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bookViews>
    <workbookView xWindow="0" yWindow="0" windowWidth="28800" windowHeight="13890" activeTab="0"/>
  </bookViews>
  <sheets>
    <sheet name="MINIGRÁFICO - META VS REALIZADO" sheetId="1" r:id="rId1"/>
    <sheet name="MINIGRÁFICO - META VS REALI (2)" sheetId="2" r:id="rId2"/>
  </sheets>
  <definedNames/>
  <calcPr calcId="171027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<sst xmlns="http://schemas.openxmlformats.org/spreadsheetml/2006/main" count="43" uniqueCount="13">
  <si>
    <t>Jan</t>
  </si>
  <si>
    <t>Fev</t>
  </si>
  <si>
    <t>Mar</t>
  </si>
  <si>
    <t>Abr</t>
  </si>
  <si>
    <t>Mai</t>
  </si>
  <si>
    <t>Jun</t>
  </si>
  <si>
    <t>Edson</t>
  </si>
  <si>
    <t>Nome</t>
  </si>
  <si>
    <t>Gráfico</t>
  </si>
  <si>
    <t>Meta</t>
  </si>
  <si>
    <t>Ana</t>
  </si>
  <si>
    <t>Maria</t>
  </si>
  <si>
    <t>Resultado de Metas - Meta: 100pts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</si>
</sst>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Segoe UI"/>
      <family val="2"/>
    </font>
    <font>
      <b/>
      <sz val="11"/>
      <color theme="0"/>
      <name val="Segoe UI"/>
      <family val="2"/>
    </font>
    <font>
      <b/>
      <sz val="18"/>
      <color theme="1"/>
      <name val="Segoe UI"/>
      <family val="2"/>
    </font>
  </fonts>
  <fills count="4">
    <fill>
      <patternFill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3" tint="-0.24997000396251678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2">
    <xf numFmtId="0" fontId="0" fillId="0" borderId="0" xfId="0"/>
    <xf numFmtId="0" fontId="2" fillId="0" borderId="0" xfId="0" applyFont="1"/>
    <xf numFmtId="0" fontId="3" fillId="2" borderId="1" xfId="0" applyFont="1" applyFill="1" applyBorder="1"/>
    <xf numFmtId="0" fontId="3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/>
    <xf numFmtId="0" fontId="3" fillId="3" borderId="1" xfId="0" applyFont="1" applyFill="1" applyBorder="1"/>
    <xf numFmtId="0" fontId="3" fillId="3" borderId="1" xfId="0" applyFont="1" applyFill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3" borderId="2" xfId="0" applyFont="1" applyFill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"/>
  <sheetViews>
    <sheetView showGridLines="0" tabSelected="1" zoomScale="145" zoomScaleNormal="145" workbookViewId="0" topLeftCell="A1">
      <selection activeCell="I14" sqref="I14"/>
    </sheetView>
  </sheetViews>
  <sheetFormatPr defaultColWidth="9.140625" defaultRowHeight="15"/>
  <cols>
    <col min="1" max="1" width="3.421875" style="1" customWidth="1"/>
    <col min="2" max="2" width="9.140625" style="1" customWidth="1"/>
    <col min="3" max="8" width="7.28125" style="1" customWidth="1"/>
    <col min="9" max="9" width="25.140625" style="1" customWidth="1"/>
    <col min="10" max="10" width="11.00390625" style="4" hidden="1" customWidth="1"/>
    <col min="11" max="16" width="9.140625" style="1" hidden="1" customWidth="1"/>
    <col min="17" max="16384" width="9.140625" style="1" customWidth="1"/>
  </cols>
  <sheetData>
    <row r="1" ht="26.25">
      <c r="B1" s="5" t="s">
        <v>12</v>
      </c>
    </row>
    <row r="2" ht="7.5" customHeight="1"/>
    <row r="3" spans="2:16" ht="15">
      <c r="B3" s="6" t="s">
        <v>7</v>
      </c>
      <c r="C3" s="7" t="s">
        <v>0</v>
      </c>
      <c r="D3" s="7" t="s">
        <v>1</v>
      </c>
      <c r="E3" s="7" t="s">
        <v>2</v>
      </c>
      <c r="F3" s="7" t="s">
        <v>3</v>
      </c>
      <c r="G3" s="7" t="s">
        <v>4</v>
      </c>
      <c r="H3" s="7" t="s">
        <v>5</v>
      </c>
      <c r="I3" s="7" t="s">
        <v>8</v>
      </c>
      <c r="J3" s="3" t="s">
        <v>9</v>
      </c>
      <c r="K3" s="2" t="s">
        <v>0</v>
      </c>
      <c r="L3" s="2" t="s">
        <v>1</v>
      </c>
      <c r="M3" s="2" t="s">
        <v>2</v>
      </c>
      <c r="N3" s="2" t="s">
        <v>3</v>
      </c>
      <c r="O3" s="2" t="s">
        <v>4</v>
      </c>
      <c r="P3" s="2" t="s">
        <v>5</v>
      </c>
    </row>
    <row r="4" spans="2:16" s="10" customFormat="1" ht="27.75" customHeight="1">
      <c r="B4" s="8" t="s">
        <v>6</v>
      </c>
      <c r="C4" s="8">
        <f ca="1">RANDBETWEEN(50,150)</f>
        <v>54</v>
      </c>
      <c r="D4" s="8">
        <f aca="true" t="shared" si="0" ref="D4:H4">RANDBETWEEN(50,150)</f>
        <v>144</v>
      </c>
      <c r="E4" s="8">
        <f ca="1" t="shared" si="0"/>
        <v>53</v>
      </c>
      <c r="F4" s="8">
        <f ca="1" t="shared" si="0"/>
        <v>72</v>
      </c>
      <c r="G4" s="8">
        <f ca="1" t="shared" si="0"/>
        <v>130</v>
      </c>
      <c r="H4" s="8">
        <f ca="1" t="shared" si="0"/>
        <v>72</v>
      </c>
      <c r="I4" s="8"/>
      <c r="J4" s="9">
        <v>100</v>
      </c>
      <c r="K4" s="8">
        <f ca="1">C4-$J$4</f>
        <v>-46</v>
      </c>
      <c r="L4" s="8">
        <f aca="true" t="shared" si="1" ref="L4:P4">D4-$J$4</f>
        <v>44</v>
      </c>
      <c r="M4" s="8">
        <f ca="1" t="shared" si="1"/>
        <v>-47</v>
      </c>
      <c r="N4" s="8">
        <f ca="1" t="shared" si="1"/>
        <v>-28</v>
      </c>
      <c r="O4" s="8">
        <f ca="1" t="shared" si="1"/>
        <v>30</v>
      </c>
      <c r="P4" s="8">
        <f ca="1" t="shared" si="1"/>
        <v>-28</v>
      </c>
    </row>
    <row r="5" spans="2:16" s="10" customFormat="1" ht="27.75" customHeight="1">
      <c r="B5" s="8" t="s">
        <v>11</v>
      </c>
      <c r="C5" s="8">
        <f ca="1">RANDBETWEEN(50,150)</f>
        <v>124</v>
      </c>
      <c r="D5" s="8">
        <f aca="true" t="shared" si="2" ref="D5:M6">RANDBETWEEN(50,150)</f>
        <v>129</v>
      </c>
      <c r="E5" s="8">
        <f ca="1" t="shared" si="2"/>
        <v>50</v>
      </c>
      <c r="F5" s="8">
        <f ca="1" t="shared" si="2"/>
        <v>72</v>
      </c>
      <c r="G5" s="8">
        <f ca="1" t="shared" si="2"/>
        <v>90</v>
      </c>
      <c r="H5" s="8">
        <f ca="1" t="shared" si="2"/>
        <v>147</v>
      </c>
      <c r="I5" s="8"/>
      <c r="J5" s="9">
        <v>100</v>
      </c>
      <c r="K5" s="8">
        <f ca="1">C5-$J$4</f>
        <v>24</v>
      </c>
      <c r="L5" s="8">
        <f aca="true" t="shared" si="3" ref="L5">D5-$J$4</f>
        <v>29</v>
      </c>
      <c r="M5" s="8">
        <f aca="true" t="shared" si="4" ref="M5">E5-$J$4</f>
        <v>-50</v>
      </c>
      <c r="N5" s="8">
        <f aca="true" t="shared" si="5" ref="N5">F5-$J$4</f>
        <v>-28</v>
      </c>
      <c r="O5" s="8">
        <f aca="true" t="shared" si="6" ref="O5">G5-$J$4</f>
        <v>-10</v>
      </c>
      <c r="P5" s="8">
        <f aca="true" t="shared" si="7" ref="P5">H5-$J$4</f>
        <v>47</v>
      </c>
    </row>
    <row r="6" spans="2:16" s="10" customFormat="1" ht="27.75" customHeight="1">
      <c r="B6" s="8" t="s">
        <v>10</v>
      </c>
      <c r="C6" s="8">
        <f ca="1">RANDBETWEEN(50,150)</f>
        <v>115</v>
      </c>
      <c r="D6" s="8">
        <f ca="1" t="shared" si="2"/>
        <v>85</v>
      </c>
      <c r="E6" s="8">
        <f ca="1" t="shared" si="2"/>
        <v>150</v>
      </c>
      <c r="F6" s="8">
        <f ca="1" t="shared" si="2"/>
        <v>93</v>
      </c>
      <c r="G6" s="8">
        <f ca="1" t="shared" si="2"/>
        <v>119</v>
      </c>
      <c r="H6" s="8">
        <f ca="1" t="shared" si="2"/>
        <v>122</v>
      </c>
      <c r="I6" s="8"/>
      <c r="J6" s="9">
        <v>100</v>
      </c>
      <c r="K6" s="8">
        <f ca="1">C6-$J$4</f>
        <v>15</v>
      </c>
      <c r="L6" s="8">
        <f aca="true" t="shared" si="8" ref="L6">D6-$J$4</f>
        <v>-15</v>
      </c>
      <c r="M6" s="8">
        <f aca="true" t="shared" si="9" ref="M6">E6-$J$4</f>
        <v>50</v>
      </c>
      <c r="N6" s="8">
        <f aca="true" t="shared" si="10" ref="N6">F6-$J$4</f>
        <v>-7</v>
      </c>
      <c r="O6" s="8">
        <f aca="true" t="shared" si="11" ref="O6">G6-$J$4</f>
        <v>19</v>
      </c>
      <c r="P6" s="8">
        <f aca="true" t="shared" si="12" ref="P6">H6-$J$4</f>
        <v>22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100" manualMin="-7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REALIZADO'!K6:P6</xm:f>
              <xm:sqref>I6</xm:sqref>
            </x14:sparkline>
          </x14:sparklines>
        </x14:sparklineGroup>
        <x14:sparklineGroup manualMax="100" manualMin="-7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REALIZADO'!K5:P5</xm:f>
              <xm:sqref>I5</xm:sqref>
            </x14:sparkline>
          </x14:sparklines>
        </x14:sparklineGroup>
        <x14:sparklineGroup manualMax="100" manualMin="-7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REALIZADO'!K4:P4</xm:f>
              <xm:sqref>I4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11"/>
  <sheetViews>
    <sheetView zoomScale="145" zoomScaleNormal="145" workbookViewId="0" topLeftCell="A1">
      <selection activeCell="B3" sqref="B3"/>
    </sheetView>
  </sheetViews>
  <sheetFormatPr defaultColWidth="9.140625" defaultRowHeight="15"/>
  <cols>
    <col min="1" max="1" width="5.140625" style="0" customWidth="1"/>
    <col min="9" max="9" width="22.8515625" style="0" customWidth="1"/>
    <col min="10" max="10" width="12.57421875" style="0" hidden="1" customWidth="1"/>
    <col min="11" max="16" width="9.140625" style="0" hidden="1" customWidth="1"/>
  </cols>
  <sheetData>
    <row r="2" spans="2:16" ht="16.5">
      <c r="B2" s="6" t="s">
        <v>7</v>
      </c>
      <c r="C2" s="7" t="s">
        <v>0</v>
      </c>
      <c r="D2" s="7" t="s">
        <v>1</v>
      </c>
      <c r="E2" s="7" t="s">
        <v>2</v>
      </c>
      <c r="F2" s="7" t="s">
        <v>3</v>
      </c>
      <c r="G2" s="7" t="s">
        <v>4</v>
      </c>
      <c r="H2" s="7" t="s">
        <v>5</v>
      </c>
      <c r="I2" s="11" t="s">
        <v>8</v>
      </c>
      <c r="J2" s="11" t="s">
        <v>9</v>
      </c>
      <c r="K2" s="7" t="s">
        <v>0</v>
      </c>
      <c r="L2" s="7" t="s">
        <v>1</v>
      </c>
      <c r="M2" s="7" t="s">
        <v>2</v>
      </c>
      <c r="N2" s="7" t="s">
        <v>3</v>
      </c>
      <c r="O2" s="7" t="s">
        <v>4</v>
      </c>
      <c r="P2" s="7" t="s">
        <v>5</v>
      </c>
    </row>
    <row r="3" spans="2:16" ht="29.25" customHeight="1">
      <c r="B3" s="8" t="s">
        <v>6</v>
      </c>
      <c r="C3" s="8">
        <f ca="1">RANDBETWEEN(50,170)</f>
        <v>149</v>
      </c>
      <c r="D3" s="8">
        <f aca="true" t="shared" si="0" ref="D3:H11">RANDBETWEEN(50,170)</f>
        <v>51</v>
      </c>
      <c r="E3" s="8">
        <f ca="1" t="shared" si="0"/>
        <v>114</v>
      </c>
      <c r="F3" s="8">
        <f ca="1" t="shared" si="0"/>
        <v>63</v>
      </c>
      <c r="G3" s="8">
        <f ca="1" t="shared" si="0"/>
        <v>123</v>
      </c>
      <c r="H3" s="8">
        <f ca="1" t="shared" si="0"/>
        <v>56</v>
      </c>
      <c r="I3" s="8"/>
      <c r="J3" s="8">
        <v>100</v>
      </c>
      <c r="K3" s="8">
        <f ca="1">C3-$J$3</f>
        <v>49</v>
      </c>
      <c r="L3" s="8">
        <f aca="true" t="shared" si="1" ref="L3:P3">D3-$J$3</f>
        <v>-49</v>
      </c>
      <c r="M3" s="8">
        <f ca="1" t="shared" si="1"/>
        <v>14</v>
      </c>
      <c r="N3" s="8">
        <f ca="1" t="shared" si="1"/>
        <v>-37</v>
      </c>
      <c r="O3" s="8">
        <f ca="1" t="shared" si="1"/>
        <v>23</v>
      </c>
      <c r="P3" s="8">
        <f ca="1" t="shared" si="1"/>
        <v>-44</v>
      </c>
    </row>
    <row r="4" spans="2:16" ht="29.25" customHeight="1">
      <c r="B4" s="8" t="s">
        <v>6</v>
      </c>
      <c r="C4" s="8">
        <f ca="1">RANDBETWEEN(50,170)</f>
        <v>147</v>
      </c>
      <c r="D4" s="8">
        <f ca="1" t="shared" si="0"/>
        <v>90</v>
      </c>
      <c r="E4" s="8">
        <f ca="1" t="shared" si="0"/>
        <v>125</v>
      </c>
      <c r="F4" s="8">
        <f ca="1" t="shared" si="0"/>
        <v>145</v>
      </c>
      <c r="G4" s="8">
        <f ca="1" t="shared" si="0"/>
        <v>99</v>
      </c>
      <c r="H4" s="8">
        <f ca="1" t="shared" si="0"/>
        <v>152</v>
      </c>
      <c r="I4" s="8"/>
      <c r="J4" s="8">
        <v>100</v>
      </c>
      <c r="K4" s="8">
        <f ca="1">C4-$J$3</f>
        <v>47</v>
      </c>
      <c r="L4" s="8">
        <f aca="true" t="shared" si="2" ref="L4">D4-$J$3</f>
        <v>-10</v>
      </c>
      <c r="M4" s="8">
        <f aca="true" t="shared" si="3" ref="M4">E4-$J$3</f>
        <v>25</v>
      </c>
      <c r="N4" s="8">
        <f aca="true" t="shared" si="4" ref="N4">F4-$J$3</f>
        <v>45</v>
      </c>
      <c r="O4" s="8">
        <f aca="true" t="shared" si="5" ref="O4">G4-$J$3</f>
        <v>-1</v>
      </c>
      <c r="P4" s="8">
        <f aca="true" t="shared" si="6" ref="P4">H4-$J$3</f>
        <v>52</v>
      </c>
    </row>
    <row r="5" spans="2:16" ht="29.25" customHeight="1">
      <c r="B5" s="8" t="s">
        <v>6</v>
      </c>
      <c r="C5" s="8">
        <f aca="true" t="shared" si="7" ref="C5:C11">RANDBETWEEN(50,170)</f>
        <v>155</v>
      </c>
      <c r="D5" s="8">
        <f ca="1" t="shared" si="0"/>
        <v>153</v>
      </c>
      <c r="E5" s="8">
        <f ca="1" t="shared" si="0"/>
        <v>88</v>
      </c>
      <c r="F5" s="8">
        <f ca="1" t="shared" si="0"/>
        <v>106</v>
      </c>
      <c r="G5" s="8">
        <f ca="1" t="shared" si="0"/>
        <v>126</v>
      </c>
      <c r="H5" s="8">
        <f ca="1" t="shared" si="0"/>
        <v>75</v>
      </c>
      <c r="I5" s="8"/>
      <c r="J5" s="8">
        <v>100</v>
      </c>
      <c r="K5" s="8">
        <f aca="true" t="shared" si="8" ref="K5:K11">C5-$J$3</f>
        <v>55</v>
      </c>
      <c r="L5" s="8">
        <f aca="true" t="shared" si="9" ref="L5:L11">D5-$J$3</f>
        <v>53</v>
      </c>
      <c r="M5" s="8">
        <f aca="true" t="shared" si="10" ref="M5:M11">E5-$J$3</f>
        <v>-12</v>
      </c>
      <c r="N5" s="8">
        <f aca="true" t="shared" si="11" ref="N5:N11">F5-$J$3</f>
        <v>6</v>
      </c>
      <c r="O5" s="8">
        <f aca="true" t="shared" si="12" ref="O5:O11">G5-$J$3</f>
        <v>26</v>
      </c>
      <c r="P5" s="8">
        <f aca="true" t="shared" si="13" ref="P5:P11">H5-$J$3</f>
        <v>-25</v>
      </c>
    </row>
    <row r="6" spans="2:16" ht="29.25" customHeight="1">
      <c r="B6" s="8" t="s">
        <v>6</v>
      </c>
      <c r="C6" s="8">
        <f ca="1" t="shared" si="7"/>
        <v>133</v>
      </c>
      <c r="D6" s="8">
        <f ca="1" t="shared" si="0"/>
        <v>51</v>
      </c>
      <c r="E6" s="8">
        <f ca="1" t="shared" si="0"/>
        <v>90</v>
      </c>
      <c r="F6" s="8">
        <f ca="1" t="shared" si="0"/>
        <v>160</v>
      </c>
      <c r="G6" s="8">
        <f ca="1" t="shared" si="0"/>
        <v>105</v>
      </c>
      <c r="H6" s="8">
        <f ca="1" t="shared" si="0"/>
        <v>166</v>
      </c>
      <c r="I6" s="8"/>
      <c r="J6" s="8">
        <v>100</v>
      </c>
      <c r="K6" s="8">
        <f ca="1" t="shared" si="8"/>
        <v>33</v>
      </c>
      <c r="L6" s="8">
        <f ca="1" t="shared" si="9"/>
        <v>-49</v>
      </c>
      <c r="M6" s="8">
        <f ca="1" t="shared" si="10"/>
        <v>-10</v>
      </c>
      <c r="N6" s="8">
        <f ca="1" t="shared" si="11"/>
        <v>60</v>
      </c>
      <c r="O6" s="8">
        <f ca="1" t="shared" si="12"/>
        <v>5</v>
      </c>
      <c r="P6" s="8">
        <f ca="1" t="shared" si="13"/>
        <v>66</v>
      </c>
    </row>
    <row r="7" spans="2:16" ht="29.25" customHeight="1">
      <c r="B7" s="8" t="s">
        <v>6</v>
      </c>
      <c r="C7" s="8">
        <f ca="1" t="shared" si="7"/>
        <v>83</v>
      </c>
      <c r="D7" s="8">
        <f ca="1" t="shared" si="0"/>
        <v>125</v>
      </c>
      <c r="E7" s="8">
        <f ca="1" t="shared" si="0"/>
        <v>122</v>
      </c>
      <c r="F7" s="8">
        <f ca="1" t="shared" si="0"/>
        <v>118</v>
      </c>
      <c r="G7" s="8">
        <f ca="1" t="shared" si="0"/>
        <v>130</v>
      </c>
      <c r="H7" s="8">
        <f ca="1" t="shared" si="0"/>
        <v>143</v>
      </c>
      <c r="I7" s="8"/>
      <c r="J7" s="8">
        <v>100</v>
      </c>
      <c r="K7" s="8">
        <f ca="1" t="shared" si="8"/>
        <v>-17</v>
      </c>
      <c r="L7" s="8">
        <f ca="1" t="shared" si="9"/>
        <v>25</v>
      </c>
      <c r="M7" s="8">
        <f ca="1" t="shared" si="10"/>
        <v>22</v>
      </c>
      <c r="N7" s="8">
        <f ca="1" t="shared" si="11"/>
        <v>18</v>
      </c>
      <c r="O7" s="8">
        <f ca="1" t="shared" si="12"/>
        <v>30</v>
      </c>
      <c r="P7" s="8">
        <f ca="1" t="shared" si="13"/>
        <v>43</v>
      </c>
    </row>
    <row r="8" spans="2:16" ht="29.25" customHeight="1">
      <c r="B8" s="8" t="s">
        <v>6</v>
      </c>
      <c r="C8" s="8">
        <f ca="1" t="shared" si="7"/>
        <v>100</v>
      </c>
      <c r="D8" s="8">
        <f ca="1" t="shared" si="0"/>
        <v>138</v>
      </c>
      <c r="E8" s="8">
        <f ca="1" t="shared" si="0"/>
        <v>127</v>
      </c>
      <c r="F8" s="8">
        <f ca="1" t="shared" si="0"/>
        <v>122</v>
      </c>
      <c r="G8" s="8">
        <f ca="1" t="shared" si="0"/>
        <v>99</v>
      </c>
      <c r="H8" s="8">
        <f ca="1" t="shared" si="0"/>
        <v>89</v>
      </c>
      <c r="I8" s="8"/>
      <c r="J8" s="8">
        <v>100</v>
      </c>
      <c r="K8" s="8">
        <f ca="1" t="shared" si="8"/>
        <v>0</v>
      </c>
      <c r="L8" s="8">
        <f ca="1" t="shared" si="9"/>
        <v>38</v>
      </c>
      <c r="M8" s="8">
        <f ca="1" t="shared" si="10"/>
        <v>27</v>
      </c>
      <c r="N8" s="8">
        <f ca="1" t="shared" si="11"/>
        <v>22</v>
      </c>
      <c r="O8" s="8">
        <f ca="1" t="shared" si="12"/>
        <v>-1</v>
      </c>
      <c r="P8" s="8">
        <f ca="1" t="shared" si="13"/>
        <v>-11</v>
      </c>
    </row>
    <row r="9" spans="2:16" ht="29.25" customHeight="1">
      <c r="B9" s="8" t="s">
        <v>6</v>
      </c>
      <c r="C9" s="8">
        <f ca="1" t="shared" si="7"/>
        <v>92</v>
      </c>
      <c r="D9" s="8">
        <f ca="1" t="shared" si="0"/>
        <v>153</v>
      </c>
      <c r="E9" s="8">
        <f ca="1" t="shared" si="0"/>
        <v>170</v>
      </c>
      <c r="F9" s="8">
        <f ca="1" t="shared" si="0"/>
        <v>120</v>
      </c>
      <c r="G9" s="8">
        <f ca="1" t="shared" si="0"/>
        <v>86</v>
      </c>
      <c r="H9" s="8">
        <f ca="1" t="shared" si="0"/>
        <v>162</v>
      </c>
      <c r="I9" s="8"/>
      <c r="J9" s="8">
        <v>100</v>
      </c>
      <c r="K9" s="8">
        <f ca="1" t="shared" si="8"/>
        <v>-8</v>
      </c>
      <c r="L9" s="8">
        <f ca="1" t="shared" si="9"/>
        <v>53</v>
      </c>
      <c r="M9" s="8">
        <f ca="1" t="shared" si="10"/>
        <v>70</v>
      </c>
      <c r="N9" s="8">
        <f ca="1" t="shared" si="11"/>
        <v>20</v>
      </c>
      <c r="O9" s="8">
        <f ca="1" t="shared" si="12"/>
        <v>-14</v>
      </c>
      <c r="P9" s="8">
        <f ca="1" t="shared" si="13"/>
        <v>62</v>
      </c>
    </row>
    <row r="10" spans="2:16" ht="29.25" customHeight="1">
      <c r="B10" s="8" t="s">
        <v>6</v>
      </c>
      <c r="C10" s="8">
        <f ca="1" t="shared" si="7"/>
        <v>89</v>
      </c>
      <c r="D10" s="8">
        <f ca="1" t="shared" si="0"/>
        <v>99</v>
      </c>
      <c r="E10" s="8">
        <f ca="1" t="shared" si="0"/>
        <v>70</v>
      </c>
      <c r="F10" s="8">
        <f ca="1" t="shared" si="0"/>
        <v>162</v>
      </c>
      <c r="G10" s="8">
        <f ca="1" t="shared" si="0"/>
        <v>103</v>
      </c>
      <c r="H10" s="8">
        <f ca="1" t="shared" si="0"/>
        <v>132</v>
      </c>
      <c r="I10" s="8"/>
      <c r="J10" s="8">
        <v>100</v>
      </c>
      <c r="K10" s="8">
        <f ca="1" t="shared" si="8"/>
        <v>-11</v>
      </c>
      <c r="L10" s="8">
        <f ca="1" t="shared" si="9"/>
        <v>-1</v>
      </c>
      <c r="M10" s="8">
        <f ca="1" t="shared" si="10"/>
        <v>-30</v>
      </c>
      <c r="N10" s="8">
        <f ca="1" t="shared" si="11"/>
        <v>62</v>
      </c>
      <c r="O10" s="8">
        <f ca="1" t="shared" si="12"/>
        <v>3</v>
      </c>
      <c r="P10" s="8">
        <f ca="1" t="shared" si="13"/>
        <v>32</v>
      </c>
    </row>
    <row r="11" spans="2:16" ht="29.25" customHeight="1">
      <c r="B11" s="8" t="s">
        <v>6</v>
      </c>
      <c r="C11" s="8">
        <f ca="1" t="shared" si="7"/>
        <v>168</v>
      </c>
      <c r="D11" s="8">
        <f ca="1" t="shared" si="0"/>
        <v>158</v>
      </c>
      <c r="E11" s="8">
        <f ca="1" t="shared" si="0"/>
        <v>106</v>
      </c>
      <c r="F11" s="8">
        <f ca="1" t="shared" si="0"/>
        <v>165</v>
      </c>
      <c r="G11" s="8">
        <f ca="1" t="shared" si="0"/>
        <v>141</v>
      </c>
      <c r="H11" s="8">
        <f ca="1" t="shared" si="0"/>
        <v>77</v>
      </c>
      <c r="I11" s="8"/>
      <c r="J11" s="8">
        <v>100</v>
      </c>
      <c r="K11" s="8">
        <f ca="1" t="shared" si="8"/>
        <v>68</v>
      </c>
      <c r="L11" s="8">
        <f ca="1" t="shared" si="9"/>
        <v>58</v>
      </c>
      <c r="M11" s="8">
        <f ca="1" t="shared" si="10"/>
        <v>6</v>
      </c>
      <c r="N11" s="8">
        <f ca="1" t="shared" si="11"/>
        <v>65</v>
      </c>
      <c r="O11" s="8">
        <f ca="1" t="shared" si="12"/>
        <v>41</v>
      </c>
      <c r="P11" s="8">
        <f ca="1" t="shared" si="13"/>
        <v>-23</v>
      </c>
    </row>
  </sheetData>
  <printOptions/>
  <pageMargins left="0.511811024" right="0.511811024" top="0.787401575" bottom="0.787401575" header="0.31496062" footer="0.31496062"/>
  <pageSetup horizontalDpi="600" verticalDpi="600" orientation="portrait" paperSize="9" r:id="rId1"/>
  <extLst>
    <ext xmlns:x14="http://schemas.microsoft.com/office/spreadsheetml/2009/9/main" uri="{05C60535-1F16-4fd2-B633-F4F36F0B64E0}">
      <x14:sparklineGroups xmlns:xm="http://schemas.microsoft.com/office/excel/2006/main">
        <x14:sparklineGroup manualMax="150" manualMin="-10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 (2)'!K5:P5</xm:f>
              <xm:sqref>I5</xm:sqref>
            </x14:sparkline>
            <x14:sparkline>
              <xm:f>'MINIGRÁFICO - META VS REALI (2)'!K6:P6</xm:f>
              <xm:sqref>I6</xm:sqref>
            </x14:sparkline>
            <x14:sparkline>
              <xm:f>'MINIGRÁFICO - META VS REALI (2)'!K7:P7</xm:f>
              <xm:sqref>I7</xm:sqref>
            </x14:sparkline>
            <x14:sparkline>
              <xm:f>'MINIGRÁFICO - META VS REALI (2)'!K8:P8</xm:f>
              <xm:sqref>I8</xm:sqref>
            </x14:sparkline>
            <x14:sparkline>
              <xm:f>'MINIGRÁFICO - META VS REALI (2)'!K9:P9</xm:f>
              <xm:sqref>I9</xm:sqref>
            </x14:sparkline>
            <x14:sparkline>
              <xm:f>'MINIGRÁFICO - META VS REALI (2)'!K10:P10</xm:f>
              <xm:sqref>I10</xm:sqref>
            </x14:sparkline>
            <x14:sparkline>
              <xm:f>'MINIGRÁFICO - META VS REALI (2)'!K11:P11</xm:f>
              <xm:sqref>I11</xm:sqref>
            </x14:sparkline>
          </x14:sparklines>
        </x14:sparklineGroup>
        <x14:sparklineGroup manualMax="150" manualMin="-10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 (2)'!K4:P4</xm:f>
              <xm:sqref>I4</xm:sqref>
            </x14:sparkline>
          </x14:sparklines>
        </x14:sparklineGroup>
        <x14:sparklineGroup manualMax="150" manualMin="-100" displayEmptyCellsAs="gap" markers="1" displayXAxis="1" displayHidden="1" minAxisType="custom" maxAxisType="custom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'MINIGRÁFICO - META VS REALI (2)'!K3:P3</xm:f>
              <xm:sqref>I3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Edson</dc:creator>
  <cp:keywords/>
  <dc:description/>
  <cp:lastModifiedBy>Edson</cp:lastModifiedBy>
  <dcterms:created xsi:type="dcterms:W3CDTF">2017-06-05T18:33:37Z</dcterms:created>
  <dcterms:modified xsi:type="dcterms:W3CDTF">2017-06-06T03:10:05Z</dcterms:modified>
  <cp:category/>
  <cp:version/>
  <cp:contentType/>
  <cp:contentStatus/>
</cp:coreProperties>
</file>