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5\Os 5 Erros Mais Comuns no Excel Que Estão Destruindo Seus Gráficos\"/>
    </mc:Choice>
  </mc:AlternateContent>
  <xr:revisionPtr revIDLastSave="0" documentId="13_ncr:1_{5777329B-E2E9-4B51-BDF2-2D487EAD248B}" xr6:coauthVersionLast="47" xr6:coauthVersionMax="47" xr10:uidLastSave="{00000000-0000-0000-0000-000000000000}"/>
  <bookViews>
    <workbookView xWindow="-108" yWindow="-108" windowWidth="23256" windowHeight="12456" xr2:uid="{BA25A41A-1447-40E7-BE3A-BDF8F48B3851}"/>
  </bookViews>
  <sheets>
    <sheet name="Planilha1" sheetId="2" r:id="rId1"/>
    <sheet name="Planilha2" sheetId="1" r:id="rId2"/>
    <sheet name="Planilha3" sheetId="3" r:id="rId3"/>
    <sheet name="Planilha4" sheetId="4" r:id="rId4"/>
    <sheet name="Planilha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<sst xmlns="http://schemas.openxmlformats.org/spreadsheetml/2006/main" count="46" uniqueCount="27">
  <si>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Plataforma</t>
  </si>
  <si>
    <t>YouTube</t>
  </si>
  <si>
    <t>Globoplay</t>
  </si>
  <si>
    <t>Netflix</t>
  </si>
  <si>
    <t>Amazon Prime Video</t>
  </si>
  <si>
    <t>Pluto TV</t>
  </si>
  <si>
    <t>Disney+</t>
  </si>
  <si>
    <t>Star+</t>
  </si>
  <si>
    <t>HBO Max</t>
  </si>
  <si>
    <t>Apple TV+</t>
  </si>
  <si>
    <t xml:space="preserve">Assinantes </t>
  </si>
  <si>
    <t>Prime Video</t>
  </si>
  <si>
    <t>Mauro Beting</t>
  </si>
  <si>
    <t>Taynah Espinoza</t>
  </si>
  <si>
    <t>Rodrigo Bitar</t>
  </si>
  <si>
    <t>Ennio Ricanelo</t>
  </si>
  <si>
    <t>Aldo Luiz</t>
  </si>
  <si>
    <t>Babi Micheletto</t>
  </si>
  <si>
    <t>Luiz Carlos Jr.</t>
  </si>
  <si>
    <t>Anderson Gonçalves</t>
  </si>
  <si>
    <t>André Bastos</t>
  </si>
  <si>
    <t>Bruno Formiga</t>
  </si>
  <si>
    <t>VSR</t>
  </si>
  <si>
    <t>Jorge Iggor</t>
  </si>
  <si>
    <t>André Henning</t>
  </si>
  <si>
    <t>%</t>
  </si>
  <si>
    <t>Qtd Vendas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</si>
</sst>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ck">
        <color auto="1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9" fontId="0" fillId="0" borderId="2" xfId="2" applyFont="1" applyBorder="1"/>
    <xf numFmtId="9" fontId="0" fillId="0" borderId="3" xfId="2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1B011C5C-80A6-4E9E-BC93-98A673C9CC87}"/>
  </tableStyles>
  <colors>
    <mruColors>
      <color rgb="FFCCEA8D"/>
      <color rgb="FFA6BC09"/>
      <color rgb="FF019587"/>
      <color rgb="FF005148"/>
      <color rgb="FF01415B"/>
      <color rgb="FF034297"/>
      <color rgb="FF386894"/>
      <color rgb="FF789EBF"/>
      <color rgb="FF3F76A6"/>
      <color rgb="FF265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Planilha1!$C$2</c:f>
              <c:strCache>
                <c:ptCount val="1"/>
                <c:pt idx="0">
                  <c:v>Assinantes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B3-4523-8BDA-36FB00D978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B3-4523-8BDA-36FB00D978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B3-4523-8BDA-36FB00D978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B3-4523-8BDA-36FB00D978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B3-4523-8BDA-36FB00D978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B3-4523-8BDA-36FB00D978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B3-4523-8BDA-36FB00D978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5B3-4523-8BDA-36FB00D978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5B3-4523-8BDA-36FB00D978F9}"/>
              </c:ext>
            </c:extLst>
          </c:dPt>
          <c:cat>
            <c:strRef>
              <c:f>Planilha1!$B$3:$B$11</c:f>
              <c:strCache>
                <c:ptCount val="9"/>
                <c:pt idx="0">
                  <c:v>YouTube</c:v>
                </c:pt>
                <c:pt idx="1">
                  <c:v>Globoplay</c:v>
                </c:pt>
                <c:pt idx="2">
                  <c:v>Netflix</c:v>
                </c:pt>
                <c:pt idx="3">
                  <c:v>Amazon Prime Video</c:v>
                </c:pt>
                <c:pt idx="4">
                  <c:v>Pluto TV</c:v>
                </c:pt>
                <c:pt idx="5">
                  <c:v>Disney+</c:v>
                </c:pt>
                <c:pt idx="6">
                  <c:v>Star+</c:v>
                </c:pt>
                <c:pt idx="7">
                  <c:v>HBO Max</c:v>
                </c:pt>
                <c:pt idx="8">
                  <c:v>Apple TV+</c:v>
                </c:pt>
              </c:strCache>
            </c:strRef>
          </c:cat>
          <c:val>
            <c:numRef>
              <c:f>Planilha1!$C$3:$C$11</c:f>
              <c:numCache>
                <c:formatCode>_-* #,##0_-;\-* #,##0_-;_-* "-"??_-;_-@_-</c:formatCode>
                <c:ptCount val="9"/>
                <c:pt idx="0">
                  <c:v>29688</c:v>
                </c:pt>
                <c:pt idx="1">
                  <c:v>40994</c:v>
                </c:pt>
                <c:pt idx="2">
                  <c:v>53074</c:v>
                </c:pt>
                <c:pt idx="3">
                  <c:v>33533</c:v>
                </c:pt>
                <c:pt idx="4">
                  <c:v>45821</c:v>
                </c:pt>
                <c:pt idx="5">
                  <c:v>78817</c:v>
                </c:pt>
                <c:pt idx="6">
                  <c:v>35600</c:v>
                </c:pt>
                <c:pt idx="7">
                  <c:v>2710</c:v>
                </c:pt>
                <c:pt idx="8">
                  <c:v>66231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B3-4523-8BDA-36FB00D9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33857321642188"/>
          <c:y val="0.16878016759666442"/>
          <c:w val="0.84877403220654912"/>
          <c:h val="0.50370512102511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Assinantes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Planilha1!$B$3:$B$11</c:f>
              <c:strCache>
                <c:ptCount val="9"/>
                <c:pt idx="0">
                  <c:v>YouTube</c:v>
                </c:pt>
                <c:pt idx="1">
                  <c:v>Globoplay</c:v>
                </c:pt>
                <c:pt idx="2">
                  <c:v>Netflix</c:v>
                </c:pt>
                <c:pt idx="3">
                  <c:v>Amazon Prime Video</c:v>
                </c:pt>
                <c:pt idx="4">
                  <c:v>Pluto TV</c:v>
                </c:pt>
                <c:pt idx="5">
                  <c:v>Disney+</c:v>
                </c:pt>
                <c:pt idx="6">
                  <c:v>Star+</c:v>
                </c:pt>
                <c:pt idx="7">
                  <c:v>HBO Max</c:v>
                </c:pt>
                <c:pt idx="8">
                  <c:v>Apple TV+</c:v>
                </c:pt>
              </c:strCache>
            </c:strRef>
          </c:cat>
          <c:val>
            <c:numRef>
              <c:f>Planilha1!$C$3:$C$11</c:f>
              <c:numCache>
                <c:formatCode>_-* #,##0_-;\-* #,##0_-;_-* "-"??_-;_-@_-</c:formatCode>
                <c:ptCount val="9"/>
                <c:pt idx="0">
                  <c:v>29688</c:v>
                </c:pt>
                <c:pt idx="1">
                  <c:v>40994</c:v>
                </c:pt>
                <c:pt idx="2">
                  <c:v>53074</c:v>
                </c:pt>
                <c:pt idx="3">
                  <c:v>33533</c:v>
                </c:pt>
                <c:pt idx="4">
                  <c:v>45821</c:v>
                </c:pt>
                <c:pt idx="5">
                  <c:v>78817</c:v>
                </c:pt>
                <c:pt idx="6">
                  <c:v>35600</c:v>
                </c:pt>
                <c:pt idx="7">
                  <c:v>2710</c:v>
                </c:pt>
                <c:pt idx="8">
                  <c:v>66231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7-4DA5-8D8E-411E9FC2F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261824"/>
        <c:axId val="535265184"/>
      </c:barChart>
      <c:catAx>
        <c:axId val="53526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265184"/>
        <c:crosses val="autoZero"/>
        <c:auto val="1"/>
        <c:lblAlgn val="ctr"/>
        <c:lblOffset val="100"/>
        <c:noMultiLvlLbl val="0"/>
      </c:catAx>
      <c:valAx>
        <c:axId val="5352651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26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Assinantes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Planilha1!$B$3:$B$11</c:f>
              <c:strCache>
                <c:ptCount val="9"/>
                <c:pt idx="0">
                  <c:v>YouTube</c:v>
                </c:pt>
                <c:pt idx="1">
                  <c:v>Globoplay</c:v>
                </c:pt>
                <c:pt idx="2">
                  <c:v>Netflix</c:v>
                </c:pt>
                <c:pt idx="3">
                  <c:v>Amazon Prime Video</c:v>
                </c:pt>
                <c:pt idx="4">
                  <c:v>Pluto TV</c:v>
                </c:pt>
                <c:pt idx="5">
                  <c:v>Disney+</c:v>
                </c:pt>
                <c:pt idx="6">
                  <c:v>Star+</c:v>
                </c:pt>
                <c:pt idx="7">
                  <c:v>HBO Max</c:v>
                </c:pt>
                <c:pt idx="8">
                  <c:v>Apple TV+</c:v>
                </c:pt>
              </c:strCache>
            </c:strRef>
          </c:cat>
          <c:val>
            <c:numRef>
              <c:f>Planilha1!$C$3:$C$11</c:f>
              <c:numCache>
                <c:formatCode>_-* #,##0_-;\-* #,##0_-;_-* "-"??_-;_-@_-</c:formatCode>
                <c:ptCount val="9"/>
                <c:pt idx="0">
                  <c:v>29688</c:v>
                </c:pt>
                <c:pt idx="1">
                  <c:v>40994</c:v>
                </c:pt>
                <c:pt idx="2">
                  <c:v>53074</c:v>
                </c:pt>
                <c:pt idx="3">
                  <c:v>33533</c:v>
                </c:pt>
                <c:pt idx="4">
                  <c:v>45821</c:v>
                </c:pt>
                <c:pt idx="5">
                  <c:v>78817</c:v>
                </c:pt>
                <c:pt idx="6">
                  <c:v>35600</c:v>
                </c:pt>
                <c:pt idx="7">
                  <c:v>2710</c:v>
                </c:pt>
                <c:pt idx="8">
                  <c:v>66231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2-4B32-9B48-B7AFD9B57F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5155744"/>
        <c:axId val="535141824"/>
      </c:barChart>
      <c:catAx>
        <c:axId val="53515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41824"/>
        <c:crosses val="autoZero"/>
        <c:auto val="1"/>
        <c:lblAlgn val="ctr"/>
        <c:lblOffset val="100"/>
        <c:noMultiLvlLbl val="0"/>
      </c:catAx>
      <c:valAx>
        <c:axId val="535141824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53515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Planilha2!$C$2</c:f>
              <c:strCache>
                <c:ptCount val="1"/>
                <c:pt idx="0">
                  <c:v>Assinantes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AC9-406D-819A-78256A6B9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C9-406D-819A-78256A6B9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C9-406D-819A-78256A6B9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C9-406D-819A-78256A6B94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AC9-406D-819A-78256A6B942C}"/>
              </c:ext>
            </c:extLst>
          </c:dPt>
          <c:cat>
            <c:strRef>
              <c:f>Planilha2!$B$3:$B$7</c:f>
              <c:strCache>
                <c:ptCount val="5"/>
                <c:pt idx="0">
                  <c:v>Netflix</c:v>
                </c:pt>
                <c:pt idx="1">
                  <c:v>Prime Video</c:v>
                </c:pt>
                <c:pt idx="2">
                  <c:v>Star+</c:v>
                </c:pt>
                <c:pt idx="3">
                  <c:v>Disney+</c:v>
                </c:pt>
                <c:pt idx="4">
                  <c:v>HBO Max</c:v>
                </c:pt>
              </c:strCache>
            </c:strRef>
          </c:cat>
          <c:val>
            <c:numRef>
              <c:f>Planilha2!$C$3:$C$7</c:f>
              <c:numCache>
                <c:formatCode>_-* #,##0_-;\-* #,##0_-;_-* "-"??_-;_-@_-</c:formatCode>
                <c:ptCount val="5"/>
                <c:pt idx="0">
                  <c:v>53074</c:v>
                </c:pt>
                <c:pt idx="1">
                  <c:v>13533</c:v>
                </c:pt>
                <c:pt idx="2">
                  <c:v>38817</c:v>
                </c:pt>
                <c:pt idx="3">
                  <c:v>40821</c:v>
                </c:pt>
                <c:pt idx="4">
                  <c:v>20710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E-4696-B62F-C33A503C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Planilha2!$C$2</c:f>
              <c:strCache>
                <c:ptCount val="1"/>
                <c:pt idx="0">
                  <c:v>Assinantes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Planilha2!$B$3:$B$7</c:f>
              <c:strCache>
                <c:ptCount val="5"/>
                <c:pt idx="0">
                  <c:v>Netflix</c:v>
                </c:pt>
                <c:pt idx="1">
                  <c:v>Prime Video</c:v>
                </c:pt>
                <c:pt idx="2">
                  <c:v>Star+</c:v>
                </c:pt>
                <c:pt idx="3">
                  <c:v>Disney+</c:v>
                </c:pt>
                <c:pt idx="4">
                  <c:v>HBO Max</c:v>
                </c:pt>
              </c:strCache>
            </c:strRef>
          </c:cat>
          <c:val>
            <c:numRef>
              <c:f>Planilha2!$C$3:$C$7</c:f>
              <c:numCache>
                <c:formatCode>_-* #,##0_-;\-* #,##0_-;_-* "-"??_-;_-@_-</c:formatCode>
                <c:ptCount val="5"/>
                <c:pt idx="0">
                  <c:v>53074</c:v>
                </c:pt>
                <c:pt idx="1">
                  <c:v>13533</c:v>
                </c:pt>
                <c:pt idx="2">
                  <c:v>38817</c:v>
                </c:pt>
                <c:pt idx="3">
                  <c:v>40821</c:v>
                </c:pt>
                <c:pt idx="4">
                  <c:v>20710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F-480F-9039-8122AC69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54784"/>
        <c:axId val="535139424"/>
      </c:barChart>
      <c:catAx>
        <c:axId val="5351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39424"/>
        <c:crosses val="autoZero"/>
        <c:auto val="1"/>
        <c:lblAlgn val="ctr"/>
        <c:lblOffset val="100"/>
        <c:noMultiLvlLbl val="0"/>
      </c:catAx>
      <c:valAx>
        <c:axId val="53513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5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Planilha3!$C$2</c:f>
              <c:strCache>
                <c:ptCount val="1"/>
                <c:pt idx="0">
                  <c:v>Qtd Vendas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Planilha3!$B$3:$B$7</c:f>
              <c:strCache>
                <c:ptCount val="5"/>
                <c:pt idx="0">
                  <c:v>Mauro Beting</c:v>
                </c:pt>
                <c:pt idx="1">
                  <c:v>Taynah Espinoza</c:v>
                </c:pt>
                <c:pt idx="2">
                  <c:v>André Henning</c:v>
                </c:pt>
                <c:pt idx="3">
                  <c:v>Ennio Ricanelo</c:v>
                </c:pt>
                <c:pt idx="4">
                  <c:v>Jorge Iggor</c:v>
                </c:pt>
              </c:strCache>
            </c:strRef>
          </c:cat>
          <c:val>
            <c:numRef>
              <c:f>Planilha3!$C$3:$C$7</c:f>
              <c:numCache>
                <c:formatCode>_-* #,##0_-;\-* #,##0_-;_-* "-"??_-;_-@_-</c:formatCode>
                <c:ptCount val="5"/>
                <c:pt idx="0">
                  <c:v>27006</c:v>
                </c:pt>
                <c:pt idx="1">
                  <c:v>32703</c:v>
                </c:pt>
                <c:pt idx="2">
                  <c:v>21991</c:v>
                </c:pt>
                <c:pt idx="3">
                  <c:v>25702</c:v>
                </c:pt>
                <c:pt idx="4">
                  <c:v>29385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3-46E1-8E68-13D8BF53A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54784"/>
        <c:axId val="535139424"/>
      </c:barChart>
      <c:catAx>
        <c:axId val="5351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39424"/>
        <c:crosses val="autoZero"/>
        <c:auto val="1"/>
        <c:lblAlgn val="ctr"/>
        <c:lblOffset val="100"/>
        <c:noMultiLvlLbl val="0"/>
      </c:catAx>
      <c:valAx>
        <c:axId val="53513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5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Planilha3!$C$2</c:f>
              <c:strCache>
                <c:ptCount val="1"/>
                <c:pt idx="0">
                  <c:v>Qtd Vendas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Planilha3!$B$3:$B$11</c:f>
              <c:strCache>
                <c:ptCount val="9"/>
                <c:pt idx="0">
                  <c:v>Mauro Beting</c:v>
                </c:pt>
                <c:pt idx="1">
                  <c:v>Taynah Espinoza</c:v>
                </c:pt>
                <c:pt idx="2">
                  <c:v>André Henning</c:v>
                </c:pt>
                <c:pt idx="3">
                  <c:v>Ennio Ricanelo</c:v>
                </c:pt>
                <c:pt idx="4">
                  <c:v>Jorge Iggor</c:v>
                </c:pt>
                <c:pt idx="5">
                  <c:v>Bruno Formiga</c:v>
                </c:pt>
                <c:pt idx="6">
                  <c:v>Luiz Carlos Jr.</c:v>
                </c:pt>
                <c:pt idx="7">
                  <c:v>VSR</c:v>
                </c:pt>
                <c:pt idx="8">
                  <c:v>André Bastos</c:v>
                </c:pt>
              </c:strCache>
            </c:strRef>
          </c:cat>
          <c:val>
            <c:numRef>
              <c:f>Planilha3!$C$3:$C$11</c:f>
              <c:numCache>
                <c:formatCode>_-* #,##0_-;\-* #,##0_-;_-* "-"??_-;_-@_-</c:formatCode>
                <c:ptCount val="9"/>
                <c:pt idx="0">
                  <c:v>27006</c:v>
                </c:pt>
                <c:pt idx="1">
                  <c:v>32703</c:v>
                </c:pt>
                <c:pt idx="2">
                  <c:v>21991</c:v>
                </c:pt>
                <c:pt idx="3">
                  <c:v>25702</c:v>
                </c:pt>
                <c:pt idx="4">
                  <c:v>29385</c:v>
                </c:pt>
                <c:pt idx="5">
                  <c:v>43476</c:v>
                </c:pt>
                <c:pt idx="6">
                  <c:v>21999</c:v>
                </c:pt>
                <c:pt idx="7">
                  <c:v>38042</c:v>
                </c:pt>
                <c:pt idx="8">
                  <c:v>15389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A-4DAC-88D9-D43CED2B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60544"/>
        <c:axId val="535144224"/>
      </c:barChart>
      <c:catAx>
        <c:axId val="5351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44224"/>
        <c:crosses val="autoZero"/>
        <c:auto val="1"/>
        <c:lblAlgn val="ctr"/>
        <c:lblOffset val="100"/>
        <c:noMultiLvlLbl val="0"/>
      </c:catAx>
      <c:valAx>
        <c:axId val="535144224"/>
        <c:scaling>
          <c:orientation val="minMax"/>
          <c:min val="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6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Planilha4!$C$2</c:f>
              <c:strCache>
                <c:ptCount val="1"/>
                <c:pt idx="0">
                  <c:v>Qtd Vendas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Planilha4!$B$3:$B$7</c:f>
              <c:strCache>
                <c:ptCount val="5"/>
                <c:pt idx="0">
                  <c:v>Mauro Beting</c:v>
                </c:pt>
                <c:pt idx="1">
                  <c:v>Taynah Espinoza</c:v>
                </c:pt>
                <c:pt idx="2">
                  <c:v>Rodrigo Bitar</c:v>
                </c:pt>
                <c:pt idx="3">
                  <c:v>Ennio Ricanelo</c:v>
                </c:pt>
                <c:pt idx="4">
                  <c:v>Aldo Luiz</c:v>
                </c:pt>
              </c:strCache>
            </c:strRef>
          </c:cat>
          <c:val>
            <c:numRef>
              <c:f>Planilha4!$C$3:$C$7</c:f>
              <c:numCache>
                <c:formatCode>_-* #,##0_-;\-* #,##0_-;_-* "-"??_-;_-@_-</c:formatCode>
                <c:ptCount val="5"/>
                <c:pt idx="0">
                  <c:v>49936</c:v>
                </c:pt>
                <c:pt idx="1">
                  <c:v>49109</c:v>
                </c:pt>
                <c:pt idx="2">
                  <c:v>47697</c:v>
                </c:pt>
                <c:pt idx="3">
                  <c:v>46791</c:v>
                </c:pt>
                <c:pt idx="4">
                  <c:v>49350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F54-9833-18FCE8838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54784"/>
        <c:axId val="535139424"/>
      </c:barChart>
      <c:catAx>
        <c:axId val="5351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39424"/>
        <c:crosses val="autoZero"/>
        <c:auto val="1"/>
        <c:lblAlgn val="ctr"/>
        <c:lblOffset val="100"/>
        <c:noMultiLvlLbl val="0"/>
      </c:catAx>
      <c:valAx>
        <c:axId val="53513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5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Planilha4!$C$2</c:f>
              <c:strCache>
                <c:ptCount val="1"/>
                <c:pt idx="0">
                  <c:v>Qtd Vendas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Planilha4!$B$3:$B$11</c:f>
              <c:strCache>
                <c:ptCount val="9"/>
                <c:pt idx="0">
                  <c:v>Mauro Beting</c:v>
                </c:pt>
                <c:pt idx="1">
                  <c:v>Taynah Espinoza</c:v>
                </c:pt>
                <c:pt idx="2">
                  <c:v>Rodrigo Bitar</c:v>
                </c:pt>
                <c:pt idx="3">
                  <c:v>Ennio Ricanelo</c:v>
                </c:pt>
                <c:pt idx="4">
                  <c:v>Aldo Luiz</c:v>
                </c:pt>
                <c:pt idx="5">
                  <c:v>Babi Micheletto</c:v>
                </c:pt>
                <c:pt idx="6">
                  <c:v>Luiz Carlos Jr.</c:v>
                </c:pt>
                <c:pt idx="7">
                  <c:v>Anderson Gonçalves</c:v>
                </c:pt>
                <c:pt idx="8">
                  <c:v>André Bastos</c:v>
                </c:pt>
              </c:strCache>
            </c:strRef>
          </c:cat>
          <c:val>
            <c:numRef>
              <c:f>Planilha4!$C$3:$C$11</c:f>
              <c:numCache>
                <c:formatCode>_-* #,##0_-;\-* #,##0_-;_-* "-"??_-;_-@_-</c:formatCode>
                <c:ptCount val="9"/>
                <c:pt idx="0">
                  <c:v>49936</c:v>
                </c:pt>
                <c:pt idx="1">
                  <c:v>49109</c:v>
                </c:pt>
                <c:pt idx="2">
                  <c:v>47697</c:v>
                </c:pt>
                <c:pt idx="3">
                  <c:v>46791</c:v>
                </c:pt>
                <c:pt idx="4">
                  <c:v>49350</c:v>
                </c:pt>
                <c:pt idx="5">
                  <c:v>49546</c:v>
                </c:pt>
                <c:pt idx="6">
                  <c:v>46246</c:v>
                </c:pt>
                <c:pt idx="7">
                  <c:v>47532</c:v>
                </c:pt>
                <c:pt idx="8">
                  <c:v>48816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6-48F9-9C14-BA1C49F03E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5160544"/>
        <c:axId val="535144224"/>
      </c:barChart>
      <c:catAx>
        <c:axId val="5351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44224"/>
        <c:crosses val="autoZero"/>
        <c:auto val="1"/>
        <c:lblAlgn val="ctr"/>
        <c:lblOffset val="100"/>
        <c:noMultiLvlLbl val="0"/>
      </c:catAx>
      <c:valAx>
        <c:axId val="5351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6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Planilha4!$C$2</c:f>
              <c:strCache>
                <c:ptCount val="1"/>
                <c:pt idx="0">
                  <c:v>Qtd Vendas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Planilha4!$B$3:$B$11</c:f>
              <c:strCache>
                <c:ptCount val="9"/>
                <c:pt idx="0">
                  <c:v>Mauro Beting</c:v>
                </c:pt>
                <c:pt idx="1">
                  <c:v>Taynah Espinoza</c:v>
                </c:pt>
                <c:pt idx="2">
                  <c:v>Rodrigo Bitar</c:v>
                </c:pt>
                <c:pt idx="3">
                  <c:v>Ennio Ricanelo</c:v>
                </c:pt>
                <c:pt idx="4">
                  <c:v>Aldo Luiz</c:v>
                </c:pt>
                <c:pt idx="5">
                  <c:v>Babi Micheletto</c:v>
                </c:pt>
                <c:pt idx="6">
                  <c:v>Luiz Carlos Jr.</c:v>
                </c:pt>
                <c:pt idx="7">
                  <c:v>Anderson Gonçalves</c:v>
                </c:pt>
                <c:pt idx="8">
                  <c:v>André Bastos</c:v>
                </c:pt>
              </c:strCache>
            </c:strRef>
          </c:cat>
          <c:val>
            <c:numRef>
              <c:f>Planilha4!$C$3:$C$11</c:f>
              <c:numCache>
                <c:formatCode>_-* #,##0_-;\-* #,##0_-;_-* "-"??_-;_-@_-</c:formatCode>
                <c:ptCount val="9"/>
                <c:pt idx="0">
                  <c:v>49936</c:v>
                </c:pt>
                <c:pt idx="1">
                  <c:v>49109</c:v>
                </c:pt>
                <c:pt idx="2">
                  <c:v>47697</c:v>
                </c:pt>
                <c:pt idx="3">
                  <c:v>46791</c:v>
                </c:pt>
                <c:pt idx="4">
                  <c:v>49350</c:v>
                </c:pt>
                <c:pt idx="5">
                  <c:v>49546</c:v>
                </c:pt>
                <c:pt idx="6">
                  <c:v>46246</c:v>
                </c:pt>
                <c:pt idx="7">
                  <c:v>47532</c:v>
                </c:pt>
                <c:pt idx="8">
                  <c:v>48816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7-4E51-A9E0-AA6E6D46C8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5160544"/>
        <c:axId val="535144224"/>
      </c:barChart>
      <c:catAx>
        <c:axId val="5351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44224"/>
        <c:crosses val="autoZero"/>
        <c:auto val="1"/>
        <c:lblAlgn val="ctr"/>
        <c:lblOffset val="100"/>
        <c:noMultiLvlLbl val="0"/>
      </c:catAx>
      <c:valAx>
        <c:axId val="535144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6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tx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% de Assinantes por Plataforma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Planilha5!$C$2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265D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0-4BA6-A183-01E6644E23DB}"/>
              </c:ext>
            </c:extLst>
          </c:dPt>
          <c:dPt>
            <c:idx val="1"/>
            <c:bubble3D val="0"/>
            <c:spPr>
              <a:solidFill>
                <a:srgbClr val="3F76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B0-4BA6-A183-01E6644E23DB}"/>
              </c:ext>
            </c:extLst>
          </c:dPt>
          <c:dPt>
            <c:idx val="2"/>
            <c:bubble3D val="0"/>
            <c:spPr>
              <a:solidFill>
                <a:srgbClr val="38689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B0-4BA6-A183-01E6644E23DB}"/>
              </c:ext>
            </c:extLst>
          </c:dPt>
          <c:dPt>
            <c:idx val="3"/>
            <c:bubble3D val="0"/>
            <c:spPr>
              <a:solidFill>
                <a:srgbClr val="03429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B0-4BA6-A183-01E6644E23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Planilha5!$B$3:$B$6</c:f>
              <c:strCache>
                <c:ptCount val="4"/>
                <c:pt idx="0">
                  <c:v>Netflix</c:v>
                </c:pt>
                <c:pt idx="1">
                  <c:v>Prime Video</c:v>
                </c:pt>
                <c:pt idx="2">
                  <c:v>Star+</c:v>
                </c:pt>
                <c:pt idx="3">
                  <c:v>Disney+</c:v>
                </c:pt>
              </c:strCache>
            </c:strRef>
          </c:cat>
          <c:val>
            <c:numRef>
              <c:f>Planilha5!$C$3:$C$6</c:f>
              <c:numCache>
                <c:formatCode>0%</c:formatCode>
                <c:ptCount val="4"/>
                <c:pt idx="0">
                  <c:v>0.36291155253171048</c:v>
                </c:pt>
                <c:pt idx="1">
                  <c:v>9.2536496974255533E-2</c:v>
                </c:pt>
                <c:pt idx="2">
                  <c:v>0.26542445895586175</c:v>
                </c:pt>
                <c:pt idx="3">
                  <c:v>0.27912749153817223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B0-4BA6-A183-01E6644E23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Planilha5!$C$2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Planilha5!$B$3:$B$7</c:f>
              <c:strCache>
                <c:ptCount val="4"/>
                <c:pt idx="0">
                  <c:v>Netflix</c:v>
                </c:pt>
                <c:pt idx="1">
                  <c:v>Prime Video</c:v>
                </c:pt>
                <c:pt idx="2">
                  <c:v>Star+</c:v>
                </c:pt>
                <c:pt idx="3">
                  <c:v>Disney+</c:v>
                </c:pt>
              </c:strCache>
            </c:strRef>
          </c:cat>
          <c:val>
            <c:numRef>
              <c:f>Planilha5!$C$3:$C$7</c:f>
              <c:numCache>
                <c:formatCode>0%</c:formatCode>
                <c:ptCount val="5"/>
                <c:pt idx="0">
                  <c:v>0.36291155253171048</c:v>
                </c:pt>
                <c:pt idx="1">
                  <c:v>9.2536496974255533E-2</c:v>
                </c:pt>
                <c:pt idx="2">
                  <c:v>0.26542445895586175</c:v>
                </c:pt>
                <c:pt idx="3">
                  <c:v>0.27912749153817223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6-4CCC-A732-FA31A5453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154784"/>
        <c:axId val="535139424"/>
      </c:barChart>
      <c:catAx>
        <c:axId val="5351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39424"/>
        <c:crosses val="autoZero"/>
        <c:auto val="1"/>
        <c:lblAlgn val="ctr"/>
        <c:lblOffset val="100"/>
        <c:noMultiLvlLbl val="0"/>
      </c:catAx>
      <c:valAx>
        <c:axId val="53513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15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tx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% de Assinantes por Plataforma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Planilha5!$C$2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0051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0-4BA6-A183-01E6644E23DB}"/>
              </c:ext>
            </c:extLst>
          </c:dPt>
          <c:dPt>
            <c:idx val="1"/>
            <c:bubble3D val="0"/>
            <c:spPr>
              <a:solidFill>
                <a:srgbClr val="0195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B0-4BA6-A183-01E6644E23DB}"/>
              </c:ext>
            </c:extLst>
          </c:dPt>
          <c:dPt>
            <c:idx val="2"/>
            <c:bubble3D val="0"/>
            <c:spPr>
              <a:solidFill>
                <a:srgbClr val="A6BC0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B0-4BA6-A183-01E6644E23DB}"/>
              </c:ext>
            </c:extLst>
          </c:dPt>
          <c:dPt>
            <c:idx val="3"/>
            <c:bubble3D val="0"/>
            <c:spPr>
              <a:solidFill>
                <a:srgbClr val="CCEA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B0-4BA6-A183-01E6644E23DB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0B0-4BA6-A183-01E6644E2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Planilha5!$B$3:$B$6</c:f>
              <c:strCache>
                <c:ptCount val="4"/>
                <c:pt idx="0">
                  <c:v>Netflix</c:v>
                </c:pt>
                <c:pt idx="1">
                  <c:v>Prime Video</c:v>
                </c:pt>
                <c:pt idx="2">
                  <c:v>Star+</c:v>
                </c:pt>
                <c:pt idx="3">
                  <c:v>Disney+</c:v>
                </c:pt>
              </c:strCache>
            </c:strRef>
          </c:cat>
          <c:val>
            <c:numRef>
              <c:f>Planilha5!$C$3:$C$6</c:f>
              <c:numCache>
                <c:formatCode>0%</c:formatCode>
                <c:ptCount val="4"/>
                <c:pt idx="0">
                  <c:v>0.36291155253171048</c:v>
                </c:pt>
                <c:pt idx="1">
                  <c:v>9.2536496974255533E-2</c:v>
                </c:pt>
                <c:pt idx="2">
                  <c:v>0.26542445895586175</c:v>
                </c:pt>
                <c:pt idx="3">
                  <c:v>0.27912749153817223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B0-4BA6-A183-01E6644E23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171203</xdr:colOff>
      <xdr:row>0</xdr:row>
      <xdr:rowOff>186538</xdr:rowOff>
    </xdr:from>
    <xdr:to>
      <xdr:col>10</xdr:col>
      <xdr:colOff>200360</xdr:colOff>
      <xdr:row>13</xdr:row>
      <xdr:rowOff>159707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55721D-A2A9-4ECE-AE6C-5ADA1A379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533399</xdr:colOff>
      <xdr:row>33</xdr:row>
      <xdr:rowOff>21606</xdr:rowOff>
    </xdr:from>
    <xdr:to>
      <xdr:col>7</xdr:col>
      <xdr:colOff>308101</xdr:colOff>
      <xdr:row>48</xdr:row>
      <xdr:rowOff>64876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B4A941-B7AD-7EDD-79F3-3F648D795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413906</xdr:colOff>
      <xdr:row>33</xdr:row>
      <xdr:rowOff>49317</xdr:rowOff>
    </xdr:from>
    <xdr:to>
      <xdr:col>15</xdr:col>
      <xdr:colOff>112476</xdr:colOff>
      <xdr:row>48</xdr:row>
      <xdr:rowOff>94492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99F0C4-9642-0917-4188-2EA70AB41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371908</xdr:colOff>
      <xdr:row>0</xdr:row>
      <xdr:rowOff>61393</xdr:rowOff>
    </xdr:from>
    <xdr:to>
      <xdr:col>11</xdr:col>
      <xdr:colOff>53427</xdr:colOff>
      <xdr:row>15</xdr:row>
      <xdr:rowOff>79923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C2B906-6370-12FA-4F98-C7E9ADCAD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636443</xdr:colOff>
      <xdr:row>36</xdr:row>
      <xdr:rowOff>114711</xdr:rowOff>
    </xdr:from>
    <xdr:to>
      <xdr:col>10</xdr:col>
      <xdr:colOff>135060</xdr:colOff>
      <xdr:row>51</xdr:row>
      <xdr:rowOff>130297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FAE640C-5F9D-B807-A93D-EDEB198E2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57323</xdr:colOff>
      <xdr:row>40</xdr:row>
      <xdr:rowOff>30891</xdr:rowOff>
    </xdr:from>
    <xdr:to>
      <xdr:col>10</xdr:col>
      <xdr:colOff>363660</xdr:colOff>
      <xdr:row>55</xdr:row>
      <xdr:rowOff>46477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C142CD-77DC-4B88-AB0A-146224A61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257294</xdr:colOff>
      <xdr:row>0</xdr:row>
      <xdr:rowOff>175141</xdr:rowOff>
    </xdr:from>
    <xdr:to>
      <xdr:col>12</xdr:col>
      <xdr:colOff>303609</xdr:colOff>
      <xdr:row>16</xdr:row>
      <xdr:rowOff>57031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97FE80-CA88-C8DC-426E-6C7695C85E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57323</xdr:colOff>
      <xdr:row>40</xdr:row>
      <xdr:rowOff>30891</xdr:rowOff>
    </xdr:from>
    <xdr:to>
      <xdr:col>10</xdr:col>
      <xdr:colOff>363660</xdr:colOff>
      <xdr:row>55</xdr:row>
      <xdr:rowOff>46477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17690-8811-4F11-B023-976D8326C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257294</xdr:colOff>
      <xdr:row>0</xdr:row>
      <xdr:rowOff>175141</xdr:rowOff>
    </xdr:from>
    <xdr:to>
      <xdr:col>12</xdr:col>
      <xdr:colOff>303609</xdr:colOff>
      <xdr:row>16</xdr:row>
      <xdr:rowOff>57031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B6B45F-6428-4589-8D65-57FD7AE2F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372460</xdr:colOff>
      <xdr:row>0</xdr:row>
      <xdr:rowOff>183345</xdr:rowOff>
    </xdr:from>
    <xdr:to>
      <xdr:col>21</xdr:col>
      <xdr:colOff>420680</xdr:colOff>
      <xdr:row>16</xdr:row>
      <xdr:rowOff>12458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DBF8A3-9210-4ABF-A130-D3BA2AC6A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553835</xdr:colOff>
      <xdr:row>1</xdr:row>
      <xdr:rowOff>1386</xdr:rowOff>
    </xdr:from>
    <xdr:to>
      <xdr:col>11</xdr:col>
      <xdr:colOff>251070</xdr:colOff>
      <xdr:row>16</xdr:row>
      <xdr:rowOff>15630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CC94DE-2C95-4E6F-B863-31273A60D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57323</xdr:colOff>
      <xdr:row>40</xdr:row>
      <xdr:rowOff>30891</xdr:rowOff>
    </xdr:from>
    <xdr:to>
      <xdr:col>10</xdr:col>
      <xdr:colOff>363660</xdr:colOff>
      <xdr:row>55</xdr:row>
      <xdr:rowOff>46477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3C02EC-D422-4CD9-AB62-BDD7CFD63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317117</xdr:colOff>
      <xdr:row>1</xdr:row>
      <xdr:rowOff>11451</xdr:rowOff>
    </xdr:from>
    <xdr:to>
      <xdr:col>18</xdr:col>
      <xdr:colOff>14352</xdr:colOff>
      <xdr:row>15</xdr:row>
      <xdr:rowOff>157313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AAFFAF-BC0D-0BC3-C01D-7B20ED8F3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A8FD-4706-403D-9F45-9E62095CDDE4}">
  <dimension ref="B1:D14"/>
  <sheetViews>
    <sheetView showGridLines="0" tabSelected="1" zoomScale="110" zoomScaleNormal="110" workbookViewId="0">
      <selection activeCell="M9" sqref="M9"/>
    </sheetView>
  </sheetViews>
  <sheetFormatPr defaultRowHeight="14.4" x14ac:dyDescent="0.3"/>
  <cols>
    <col min="2" max="2" width="17.6640625" bestFit="1" customWidth="1"/>
    <col min="3" max="3" width="13.44140625" customWidth="1"/>
  </cols>
  <sheetData>
    <row r="1" spans="2:4" ht="15" thickBot="1" x14ac:dyDescent="0.35"/>
    <row r="2" spans="2:4" ht="16.8" thickTop="1" thickBot="1" x14ac:dyDescent="0.35">
      <c r="B2" s="5" t="s">
        <v>0</v>
      </c>
      <c r="C2" s="5" t="s">
        <v>10</v>
      </c>
    </row>
    <row r="3" spans="2:4" ht="15" thickTop="1" x14ac:dyDescent="0.3">
      <c r="B3" s="6" t="s">
        <v>1</v>
      </c>
      <c r="C3" s="8">
        <v>29688</v>
      </c>
    </row>
    <row r="4" spans="2:4" x14ac:dyDescent="0.3">
      <c r="B4" s="7" t="s">
        <v>2</v>
      </c>
      <c r="C4" s="9">
        <v>40994</v>
      </c>
      <c r="D4" s="1"/>
    </row>
    <row r="5" spans="2:4" x14ac:dyDescent="0.3">
      <c r="B5" s="7" t="s">
        <v>3</v>
      </c>
      <c r="C5" s="9">
        <v>53074</v>
      </c>
      <c r="D5" s="1"/>
    </row>
    <row r="6" spans="2:4" x14ac:dyDescent="0.3">
      <c r="B6" s="7" t="s">
        <v>4</v>
      </c>
      <c r="C6" s="9">
        <v>33533</v>
      </c>
      <c r="D6" s="1"/>
    </row>
    <row r="7" spans="2:4" x14ac:dyDescent="0.3">
      <c r="B7" s="7" t="s">
        <v>5</v>
      </c>
      <c r="C7" s="9">
        <v>45821</v>
      </c>
    </row>
    <row r="8" spans="2:4" x14ac:dyDescent="0.3">
      <c r="B8" s="7" t="s">
        <v>6</v>
      </c>
      <c r="C8" s="9">
        <v>78817</v>
      </c>
      <c r="D8" s="1"/>
    </row>
    <row r="9" spans="2:4" x14ac:dyDescent="0.3">
      <c r="B9" s="7" t="s">
        <v>7</v>
      </c>
      <c r="C9" s="9">
        <v>35600</v>
      </c>
      <c r="D9" s="1"/>
    </row>
    <row r="10" spans="2:4" x14ac:dyDescent="0.3">
      <c r="B10" s="7" t="s">
        <v>8</v>
      </c>
      <c r="C10" s="9">
        <v>2710</v>
      </c>
      <c r="D10" s="1"/>
    </row>
    <row r="11" spans="2:4" x14ac:dyDescent="0.3">
      <c r="B11" s="7" t="s">
        <v>9</v>
      </c>
      <c r="C11" s="9">
        <v>66231</v>
      </c>
      <c r="D11" s="1"/>
    </row>
    <row r="14" spans="2:4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E2B0-7238-4C7C-88B2-F3B94A7193CF}">
  <dimension ref="B1:D14"/>
  <sheetViews>
    <sheetView showGridLines="0" zoomScaleNormal="100" workbookViewId="0">
      <selection activeCell="O17" sqref="O17"/>
    </sheetView>
  </sheetViews>
  <sheetFormatPr defaultRowHeight="14.4" x14ac:dyDescent="0.3"/>
  <cols>
    <col min="2" max="2" width="17.6640625" bestFit="1" customWidth="1"/>
    <col min="3" max="3" width="11.77734375" bestFit="1" customWidth="1"/>
  </cols>
  <sheetData>
    <row r="1" spans="2:4" ht="15" thickBot="1" x14ac:dyDescent="0.35"/>
    <row r="2" spans="2:4" ht="16.8" thickTop="1" thickBot="1" x14ac:dyDescent="0.35">
      <c r="B2" s="5" t="s">
        <v>0</v>
      </c>
      <c r="C2" s="5" t="s">
        <v>10</v>
      </c>
    </row>
    <row r="3" spans="2:4" ht="15" thickTop="1" x14ac:dyDescent="0.3">
      <c r="B3" s="6" t="s">
        <v>3</v>
      </c>
      <c r="C3" s="8">
        <v>53074</v>
      </c>
    </row>
    <row r="4" spans="2:4" x14ac:dyDescent="0.3">
      <c r="B4" s="7" t="s">
        <v>11</v>
      </c>
      <c r="C4" s="9">
        <v>13533</v>
      </c>
      <c r="D4" s="1"/>
    </row>
    <row r="5" spans="2:4" x14ac:dyDescent="0.3">
      <c r="B5" s="7" t="s">
        <v>7</v>
      </c>
      <c r="C5" s="9">
        <v>38817</v>
      </c>
      <c r="D5" s="1"/>
    </row>
    <row r="6" spans="2:4" x14ac:dyDescent="0.3">
      <c r="B6" s="7" t="s">
        <v>6</v>
      </c>
      <c r="C6" s="9">
        <v>40821</v>
      </c>
      <c r="D6" s="1"/>
    </row>
    <row r="7" spans="2:4" x14ac:dyDescent="0.3">
      <c r="B7" s="7" t="s">
        <v>8</v>
      </c>
      <c r="C7" s="9">
        <v>20710</v>
      </c>
    </row>
    <row r="8" spans="2:4" x14ac:dyDescent="0.3">
      <c r="D8" s="1"/>
    </row>
    <row r="9" spans="2:4" x14ac:dyDescent="0.3">
      <c r="C9" s="2"/>
      <c r="D9" s="1"/>
    </row>
    <row r="10" spans="2:4" x14ac:dyDescent="0.3">
      <c r="C10" s="2"/>
      <c r="D10" s="1"/>
    </row>
    <row r="11" spans="2:4" x14ac:dyDescent="0.3">
      <c r="C11" s="2"/>
      <c r="D11" s="1"/>
    </row>
    <row r="14" spans="2:4" x14ac:dyDescent="0.3">
      <c r="C14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D6A5-F81F-4043-B2D2-72018868B228}">
  <dimension ref="B1:D14"/>
  <sheetViews>
    <sheetView showGridLines="0" zoomScale="120" zoomScaleNormal="120" workbookViewId="0">
      <selection activeCell="B3" sqref="B3:C11"/>
    </sheetView>
  </sheetViews>
  <sheetFormatPr defaultRowHeight="14.4" x14ac:dyDescent="0.3"/>
  <cols>
    <col min="2" max="2" width="17.6640625" bestFit="1" customWidth="1"/>
    <col min="3" max="3" width="11.77734375" bestFit="1" customWidth="1"/>
  </cols>
  <sheetData>
    <row r="1" spans="2:4" ht="15" thickBot="1" x14ac:dyDescent="0.35"/>
    <row r="2" spans="2:4" ht="16.8" thickTop="1" thickBot="1" x14ac:dyDescent="0.35">
      <c r="B2" s="5" t="s">
        <v>0</v>
      </c>
      <c r="C2" s="5" t="s">
        <v>26</v>
      </c>
    </row>
    <row r="3" spans="2:4" ht="15" thickTop="1" x14ac:dyDescent="0.3">
      <c r="B3" s="6" t="s">
        <v>12</v>
      </c>
      <c r="C3" s="8">
        <v>27006</v>
      </c>
    </row>
    <row r="4" spans="2:4" x14ac:dyDescent="0.3">
      <c r="B4" s="7" t="s">
        <v>13</v>
      </c>
      <c r="C4" s="9">
        <v>32703</v>
      </c>
      <c r="D4" s="1"/>
    </row>
    <row r="5" spans="2:4" x14ac:dyDescent="0.3">
      <c r="B5" s="7" t="s">
        <v>24</v>
      </c>
      <c r="C5" s="9">
        <v>21991</v>
      </c>
      <c r="D5" s="1"/>
    </row>
    <row r="6" spans="2:4" x14ac:dyDescent="0.3">
      <c r="B6" s="7" t="s">
        <v>15</v>
      </c>
      <c r="C6" s="9">
        <v>25702</v>
      </c>
      <c r="D6" s="1"/>
    </row>
    <row r="7" spans="2:4" x14ac:dyDescent="0.3">
      <c r="B7" s="7" t="s">
        <v>23</v>
      </c>
      <c r="C7" s="9">
        <v>29385</v>
      </c>
    </row>
    <row r="8" spans="2:4" x14ac:dyDescent="0.3">
      <c r="B8" s="7" t="s">
        <v>21</v>
      </c>
      <c r="C8" s="9">
        <v>43476</v>
      </c>
      <c r="D8" s="1"/>
    </row>
    <row r="9" spans="2:4" x14ac:dyDescent="0.3">
      <c r="B9" s="7" t="s">
        <v>18</v>
      </c>
      <c r="C9" s="9">
        <v>21999</v>
      </c>
      <c r="D9" s="1"/>
    </row>
    <row r="10" spans="2:4" x14ac:dyDescent="0.3">
      <c r="B10" s="7" t="s">
        <v>22</v>
      </c>
      <c r="C10" s="9">
        <v>38042</v>
      </c>
      <c r="D10" s="1"/>
    </row>
    <row r="11" spans="2:4" x14ac:dyDescent="0.3">
      <c r="B11" s="7" t="s">
        <v>20</v>
      </c>
      <c r="C11" s="9">
        <v>15389</v>
      </c>
      <c r="D11" s="1"/>
    </row>
    <row r="14" spans="2:4" x14ac:dyDescent="0.3">
      <c r="C14" s="3"/>
    </row>
  </sheetData>
  <sortState xmlns:xlrd2="http://schemas.microsoft.com/office/spreadsheetml/2017/richdata2" ref="B3:C11">
    <sortCondition ref="B2:B11"/>
  </sortState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E210-3B64-4C12-A031-00BB45554BC6}">
  <dimension ref="B1:D14"/>
  <sheetViews>
    <sheetView showGridLines="0" zoomScaleNormal="100" workbookViewId="0">
      <selection activeCell="O21" sqref="O21"/>
    </sheetView>
  </sheetViews>
  <sheetFormatPr defaultRowHeight="14.4" x14ac:dyDescent="0.3"/>
  <cols>
    <col min="2" max="2" width="17.6640625" bestFit="1" customWidth="1"/>
    <col min="3" max="3" width="12.88671875" customWidth="1"/>
  </cols>
  <sheetData>
    <row r="1" spans="2:4" ht="15" thickBot="1" x14ac:dyDescent="0.35"/>
    <row r="2" spans="2:4" ht="16.8" thickTop="1" thickBot="1" x14ac:dyDescent="0.35">
      <c r="B2" s="5" t="s">
        <v>0</v>
      </c>
      <c r="C2" s="5" t="s">
        <v>26</v>
      </c>
    </row>
    <row r="3" spans="2:4" ht="15" thickTop="1" x14ac:dyDescent="0.3">
      <c r="B3" s="6" t="s">
        <v>12</v>
      </c>
      <c r="C3" s="8">
        <v>49936</v>
      </c>
    </row>
    <row r="4" spans="2:4" x14ac:dyDescent="0.3">
      <c r="B4" s="7" t="s">
        <v>13</v>
      </c>
      <c r="C4" s="9">
        <v>49109</v>
      </c>
      <c r="D4" s="1"/>
    </row>
    <row r="5" spans="2:4" x14ac:dyDescent="0.3">
      <c r="B5" s="7" t="s">
        <v>14</v>
      </c>
      <c r="C5" s="9">
        <v>47697</v>
      </c>
      <c r="D5" s="1"/>
    </row>
    <row r="6" spans="2:4" x14ac:dyDescent="0.3">
      <c r="B6" s="7" t="s">
        <v>15</v>
      </c>
      <c r="C6" s="9">
        <v>46791</v>
      </c>
      <c r="D6" s="1"/>
    </row>
    <row r="7" spans="2:4" x14ac:dyDescent="0.3">
      <c r="B7" s="7" t="s">
        <v>16</v>
      </c>
      <c r="C7" s="9">
        <v>49350</v>
      </c>
    </row>
    <row r="8" spans="2:4" x14ac:dyDescent="0.3">
      <c r="B8" s="7" t="s">
        <v>17</v>
      </c>
      <c r="C8" s="9">
        <v>49546</v>
      </c>
      <c r="D8" s="1"/>
    </row>
    <row r="9" spans="2:4" x14ac:dyDescent="0.3">
      <c r="B9" s="7" t="s">
        <v>18</v>
      </c>
      <c r="C9" s="9">
        <v>46246</v>
      </c>
      <c r="D9" s="1"/>
    </row>
    <row r="10" spans="2:4" x14ac:dyDescent="0.3">
      <c r="B10" s="7" t="s">
        <v>19</v>
      </c>
      <c r="C10" s="9">
        <v>47532</v>
      </c>
      <c r="D10" s="1"/>
    </row>
    <row r="11" spans="2:4" x14ac:dyDescent="0.3">
      <c r="B11" s="7" t="s">
        <v>20</v>
      </c>
      <c r="C11" s="9">
        <v>48816</v>
      </c>
      <c r="D11" s="1"/>
    </row>
    <row r="14" spans="2:4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51E5-FF9B-4782-875C-4811D8CFB246}">
  <dimension ref="B1:D14"/>
  <sheetViews>
    <sheetView showGridLines="0" zoomScale="110" zoomScaleNormal="110" workbookViewId="0">
      <selection activeCell="Q22" sqref="Q22"/>
    </sheetView>
  </sheetViews>
  <sheetFormatPr defaultRowHeight="14.4" x14ac:dyDescent="0.3"/>
  <cols>
    <col min="2" max="2" width="17.6640625" bestFit="1" customWidth="1"/>
    <col min="3" max="3" width="10.44140625" bestFit="1" customWidth="1"/>
  </cols>
  <sheetData>
    <row r="1" spans="2:4" ht="15" thickBot="1" x14ac:dyDescent="0.35"/>
    <row r="2" spans="2:4" ht="16.8" thickTop="1" thickBot="1" x14ac:dyDescent="0.35">
      <c r="B2" s="5" t="s">
        <v>0</v>
      </c>
      <c r="C2" s="5" t="s">
        <v>25</v>
      </c>
    </row>
    <row r="3" spans="2:4" ht="15" thickTop="1" x14ac:dyDescent="0.3">
      <c r="B3" s="6" t="s">
        <v>3</v>
      </c>
      <c r="C3" s="10">
        <v>0.36291155253171048</v>
      </c>
      <c r="D3" s="4"/>
    </row>
    <row r="4" spans="2:4" x14ac:dyDescent="0.3">
      <c r="B4" s="7" t="s">
        <v>11</v>
      </c>
      <c r="C4" s="11">
        <v>9.2536496974255533E-2</v>
      </c>
      <c r="D4" s="4"/>
    </row>
    <row r="5" spans="2:4" x14ac:dyDescent="0.3">
      <c r="B5" s="7" t="s">
        <v>7</v>
      </c>
      <c r="C5" s="11">
        <v>0.26542445895586175</v>
      </c>
      <c r="D5" s="4"/>
    </row>
    <row r="6" spans="2:4" x14ac:dyDescent="0.3">
      <c r="B6" s="7" t="s">
        <v>6</v>
      </c>
      <c r="C6" s="11">
        <v>0.27912749153817223</v>
      </c>
      <c r="D6" s="4"/>
    </row>
    <row r="7" spans="2:4" x14ac:dyDescent="0.3">
      <c r="D7" s="4"/>
    </row>
    <row r="8" spans="2:4" x14ac:dyDescent="0.3">
      <c r="D8" s="1"/>
    </row>
    <row r="9" spans="2:4" x14ac:dyDescent="0.3">
      <c r="C9" s="2"/>
      <c r="D9" s="1"/>
    </row>
    <row r="10" spans="2:4" x14ac:dyDescent="0.3">
      <c r="C10" s="2"/>
      <c r="D10" s="1"/>
    </row>
    <row r="11" spans="2:4" x14ac:dyDescent="0.3">
      <c r="C11" s="2"/>
      <c r="D11" s="1"/>
    </row>
    <row r="14" spans="2:4" x14ac:dyDescent="0.3">
      <c r="C14" s="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Planilha1</vt:lpstr>
      <vt:lpstr>Planilha2</vt:lpstr>
      <vt:lpstr>Planilha3</vt:lpstr>
      <vt:lpstr>Planilha4</vt:lpstr>
      <vt:lpstr>Planilha5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2025-03-20T12:31:58Z</dcterms:created>
  <dcterms:modified xsi:type="dcterms:W3CDTF">2025-03-24T19:34:41Z</dcterms:modified>
</cp:coreProperties>
</file>