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35\7 ferramentas de inteligência artificial para usar no Excel\"/>
    </mc:Choice>
  </mc:AlternateContent>
  <xr:revisionPtr revIDLastSave="0" documentId="13_ncr:1_{9726CD66-33FC-4E56-9BD4-B8BEB6254F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Sheet1!$A$1:$R$6501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503" i="1" l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1367" i="1"/>
  <c r="M1368" i="1"/>
  <c r="M1369" i="1"/>
  <c r="M1370" i="1"/>
  <c r="M1371" i="1"/>
  <c r="M1372" i="1"/>
  <c r="M1373" i="1"/>
  <c r="M1374" i="1"/>
  <c r="M1375" i="1"/>
  <c r="M1376" i="1"/>
  <c r="M1377" i="1"/>
  <c r="M1378" i="1"/>
  <c r="M1379" i="1"/>
  <c r="M1380" i="1"/>
  <c r="M1381" i="1"/>
  <c r="M1382" i="1"/>
  <c r="M1383" i="1"/>
  <c r="M1384" i="1"/>
  <c r="M1385" i="1"/>
  <c r="M1386" i="1"/>
  <c r="M1387" i="1"/>
  <c r="M1388" i="1"/>
  <c r="M1389" i="1"/>
  <c r="M1390" i="1"/>
  <c r="M1391" i="1"/>
  <c r="M1392" i="1"/>
  <c r="M1393" i="1"/>
  <c r="M1394" i="1"/>
  <c r="M1395" i="1"/>
  <c r="M1396" i="1"/>
  <c r="M1397" i="1"/>
  <c r="M1398" i="1"/>
  <c r="M1399" i="1"/>
  <c r="M1400" i="1"/>
  <c r="M1401" i="1"/>
  <c r="M1402" i="1"/>
  <c r="M1403" i="1"/>
  <c r="M1404" i="1"/>
  <c r="M1405" i="1"/>
  <c r="M1406" i="1"/>
  <c r="M1407" i="1"/>
  <c r="M1408" i="1"/>
  <c r="M1409" i="1"/>
  <c r="M1410" i="1"/>
  <c r="M1411" i="1"/>
  <c r="M1412" i="1"/>
  <c r="M1413" i="1"/>
  <c r="M1414" i="1"/>
  <c r="M1415" i="1"/>
  <c r="M1416" i="1"/>
  <c r="M1417" i="1"/>
  <c r="M1418" i="1"/>
  <c r="M1419" i="1"/>
  <c r="M1420" i="1"/>
  <c r="M1421" i="1"/>
  <c r="M1422" i="1"/>
  <c r="M1423" i="1"/>
  <c r="M1424" i="1"/>
  <c r="M1425" i="1"/>
  <c r="M1426" i="1"/>
  <c r="M1427" i="1"/>
  <c r="M1428" i="1"/>
  <c r="M1429" i="1"/>
  <c r="M1430" i="1"/>
  <c r="M1431" i="1"/>
  <c r="M1432" i="1"/>
  <c r="M1433" i="1"/>
  <c r="M1434" i="1"/>
  <c r="M1435" i="1"/>
  <c r="M1436" i="1"/>
  <c r="M1437" i="1"/>
  <c r="M1438" i="1"/>
  <c r="M1439" i="1"/>
  <c r="M1440" i="1"/>
  <c r="M1441" i="1"/>
  <c r="M1442" i="1"/>
  <c r="M1443" i="1"/>
  <c r="M1444" i="1"/>
  <c r="M1445" i="1"/>
  <c r="M1446" i="1"/>
  <c r="M1447" i="1"/>
  <c r="M1448" i="1"/>
  <c r="M1449" i="1"/>
  <c r="M1450" i="1"/>
  <c r="M1451" i="1"/>
  <c r="M1452" i="1"/>
  <c r="M1453" i="1"/>
  <c r="M1454" i="1"/>
  <c r="M1455" i="1"/>
  <c r="M1456" i="1"/>
  <c r="M1457" i="1"/>
  <c r="M1458" i="1"/>
  <c r="M1459" i="1"/>
  <c r="M1460" i="1"/>
  <c r="M1461" i="1"/>
  <c r="M1462" i="1"/>
  <c r="M1463" i="1"/>
  <c r="M1464" i="1"/>
  <c r="M1465" i="1"/>
  <c r="M1466" i="1"/>
  <c r="M1467" i="1"/>
  <c r="M1468" i="1"/>
  <c r="M1469" i="1"/>
  <c r="M1470" i="1"/>
  <c r="M1471" i="1"/>
  <c r="M1472" i="1"/>
  <c r="M1473" i="1"/>
  <c r="M1474" i="1"/>
  <c r="M1475" i="1"/>
  <c r="M1476" i="1"/>
  <c r="M1477" i="1"/>
  <c r="M1478" i="1"/>
  <c r="M1479" i="1"/>
  <c r="M1480" i="1"/>
  <c r="M1481" i="1"/>
  <c r="M1482" i="1"/>
  <c r="M1483" i="1"/>
  <c r="M1484" i="1"/>
  <c r="M1485" i="1"/>
  <c r="M1486" i="1"/>
  <c r="M1487" i="1"/>
  <c r="M1488" i="1"/>
  <c r="M1489" i="1"/>
  <c r="M1490" i="1"/>
  <c r="M1491" i="1"/>
  <c r="M1492" i="1"/>
  <c r="M1493" i="1"/>
  <c r="M1494" i="1"/>
  <c r="M1495" i="1"/>
  <c r="M1496" i="1"/>
  <c r="M1497" i="1"/>
  <c r="M1498" i="1"/>
  <c r="M1499" i="1"/>
  <c r="M1500" i="1"/>
  <c r="M1501" i="1"/>
  <c r="M1502" i="1"/>
  <c r="M1503" i="1"/>
  <c r="M1504" i="1"/>
  <c r="M1505" i="1"/>
  <c r="M1506" i="1"/>
  <c r="M1507" i="1"/>
  <c r="M1508" i="1"/>
  <c r="M1509" i="1"/>
  <c r="M1510" i="1"/>
  <c r="M1511" i="1"/>
  <c r="M1512" i="1"/>
  <c r="M1513" i="1"/>
  <c r="M1514" i="1"/>
  <c r="M1515" i="1"/>
  <c r="M1516" i="1"/>
  <c r="M1517" i="1"/>
  <c r="M1518" i="1"/>
  <c r="M1519" i="1"/>
  <c r="M1520" i="1"/>
  <c r="M1521" i="1"/>
  <c r="M1522" i="1"/>
  <c r="M1523" i="1"/>
  <c r="M1524" i="1"/>
  <c r="M1525" i="1"/>
  <c r="M1526" i="1"/>
  <c r="M1527" i="1"/>
  <c r="M1528" i="1"/>
  <c r="M1529" i="1"/>
  <c r="M1530" i="1"/>
  <c r="M1531" i="1"/>
  <c r="M1532" i="1"/>
  <c r="M1533" i="1"/>
  <c r="M1534" i="1"/>
  <c r="M1535" i="1"/>
  <c r="M1536" i="1"/>
  <c r="M1537" i="1"/>
  <c r="M1538" i="1"/>
  <c r="M1539" i="1"/>
  <c r="M1540" i="1"/>
  <c r="M1541" i="1"/>
  <c r="M1542" i="1"/>
  <c r="M1543" i="1"/>
  <c r="M1544" i="1"/>
  <c r="M1545" i="1"/>
  <c r="M1546" i="1"/>
  <c r="M1547" i="1"/>
  <c r="M1548" i="1"/>
  <c r="M1549" i="1"/>
  <c r="M1550" i="1"/>
  <c r="M1551" i="1"/>
  <c r="M1552" i="1"/>
  <c r="M1553" i="1"/>
  <c r="M1554" i="1"/>
  <c r="M1555" i="1"/>
  <c r="M1556" i="1"/>
  <c r="M1557" i="1"/>
  <c r="M1558" i="1"/>
  <c r="M1559" i="1"/>
  <c r="M1560" i="1"/>
  <c r="M1561" i="1"/>
  <c r="M1562" i="1"/>
  <c r="M1563" i="1"/>
  <c r="M1564" i="1"/>
  <c r="M1565" i="1"/>
  <c r="M1566" i="1"/>
  <c r="M1567" i="1"/>
  <c r="M1568" i="1"/>
  <c r="M1569" i="1"/>
  <c r="M1570" i="1"/>
  <c r="M1571" i="1"/>
  <c r="M1572" i="1"/>
  <c r="M1573" i="1"/>
  <c r="M1574" i="1"/>
  <c r="M1575" i="1"/>
  <c r="M1576" i="1"/>
  <c r="M1577" i="1"/>
  <c r="M1578" i="1"/>
  <c r="M1579" i="1"/>
  <c r="M1580" i="1"/>
  <c r="M1581" i="1"/>
  <c r="M1582" i="1"/>
  <c r="M1583" i="1"/>
  <c r="M1584" i="1"/>
  <c r="M1585" i="1"/>
  <c r="M1586" i="1"/>
  <c r="M1587" i="1"/>
  <c r="M1588" i="1"/>
  <c r="M1589" i="1"/>
  <c r="M1590" i="1"/>
  <c r="M1591" i="1"/>
  <c r="M1592" i="1"/>
  <c r="M1593" i="1"/>
  <c r="M1594" i="1"/>
  <c r="M1595" i="1"/>
  <c r="M1596" i="1"/>
  <c r="M1597" i="1"/>
  <c r="M1598" i="1"/>
  <c r="M1599" i="1"/>
  <c r="M1600" i="1"/>
  <c r="M1601" i="1"/>
  <c r="M1602" i="1"/>
  <c r="M1603" i="1"/>
  <c r="M1604" i="1"/>
  <c r="M1605" i="1"/>
  <c r="M1606" i="1"/>
  <c r="M1607" i="1"/>
  <c r="M1608" i="1"/>
  <c r="M1609" i="1"/>
  <c r="M1610" i="1"/>
  <c r="M1611" i="1"/>
  <c r="M1612" i="1"/>
  <c r="M1613" i="1"/>
  <c r="M1614" i="1"/>
  <c r="M1615" i="1"/>
  <c r="M1616" i="1"/>
  <c r="M1617" i="1"/>
  <c r="M1618" i="1"/>
  <c r="M1619" i="1"/>
  <c r="M1620" i="1"/>
  <c r="M1621" i="1"/>
  <c r="M1622" i="1"/>
  <c r="M1623" i="1"/>
  <c r="M1624" i="1"/>
  <c r="M1625" i="1"/>
  <c r="M1626" i="1"/>
  <c r="M1627" i="1"/>
  <c r="M1628" i="1"/>
  <c r="M1629" i="1"/>
  <c r="M1630" i="1"/>
  <c r="M1631" i="1"/>
  <c r="M1632" i="1"/>
  <c r="M1633" i="1"/>
  <c r="M1634" i="1"/>
  <c r="M1635" i="1"/>
  <c r="M1636" i="1"/>
  <c r="M1637" i="1"/>
  <c r="M1638" i="1"/>
  <c r="M1639" i="1"/>
  <c r="M1640" i="1"/>
  <c r="M1641" i="1"/>
  <c r="M1642" i="1"/>
  <c r="M1643" i="1"/>
  <c r="M1644" i="1"/>
  <c r="M1645" i="1"/>
  <c r="M1646" i="1"/>
  <c r="M1647" i="1"/>
  <c r="M1648" i="1"/>
  <c r="M1649" i="1"/>
  <c r="M1650" i="1"/>
  <c r="M1651" i="1"/>
  <c r="M1652" i="1"/>
  <c r="M1653" i="1"/>
  <c r="M1654" i="1"/>
  <c r="M1655" i="1"/>
  <c r="M1656" i="1"/>
  <c r="M1657" i="1"/>
  <c r="M1658" i="1"/>
  <c r="M1659" i="1"/>
  <c r="M1660" i="1"/>
  <c r="M1661" i="1"/>
  <c r="M1662" i="1"/>
  <c r="M1663" i="1"/>
  <c r="M1664" i="1"/>
  <c r="M1665" i="1"/>
  <c r="M1666" i="1"/>
  <c r="M1667" i="1"/>
  <c r="M1668" i="1"/>
  <c r="M1669" i="1"/>
  <c r="M1670" i="1"/>
  <c r="M1671" i="1"/>
  <c r="M1672" i="1"/>
  <c r="M1673" i="1"/>
  <c r="M1674" i="1"/>
  <c r="M1675" i="1"/>
  <c r="M1676" i="1"/>
  <c r="M1677" i="1"/>
  <c r="M1678" i="1"/>
  <c r="M1679" i="1"/>
  <c r="M1680" i="1"/>
  <c r="M1681" i="1"/>
  <c r="M1682" i="1"/>
  <c r="M1683" i="1"/>
  <c r="M1684" i="1"/>
  <c r="M1685" i="1"/>
  <c r="M1686" i="1"/>
  <c r="M1687" i="1"/>
  <c r="M1688" i="1"/>
  <c r="M1689" i="1"/>
  <c r="M1690" i="1"/>
  <c r="M1691" i="1"/>
  <c r="M1692" i="1"/>
  <c r="M1693" i="1"/>
  <c r="M1694" i="1"/>
  <c r="M1695" i="1"/>
  <c r="M1696" i="1"/>
  <c r="M1697" i="1"/>
  <c r="M1698" i="1"/>
  <c r="M1699" i="1"/>
  <c r="M1700" i="1"/>
  <c r="M1701" i="1"/>
  <c r="M1702" i="1"/>
  <c r="M1703" i="1"/>
  <c r="M1704" i="1"/>
  <c r="M1705" i="1"/>
  <c r="M1706" i="1"/>
  <c r="M1707" i="1"/>
  <c r="M1708" i="1"/>
  <c r="M1709" i="1"/>
  <c r="M1710" i="1"/>
  <c r="M1711" i="1"/>
  <c r="M1712" i="1"/>
  <c r="M1713" i="1"/>
  <c r="M1714" i="1"/>
  <c r="M1715" i="1"/>
  <c r="M1716" i="1"/>
  <c r="M1717" i="1"/>
  <c r="M1718" i="1"/>
  <c r="M1719" i="1"/>
  <c r="M1720" i="1"/>
  <c r="M1721" i="1"/>
  <c r="M1722" i="1"/>
  <c r="M1723" i="1"/>
  <c r="M1724" i="1"/>
  <c r="M1725" i="1"/>
  <c r="M1726" i="1"/>
  <c r="M1727" i="1"/>
  <c r="M1728" i="1"/>
  <c r="M1729" i="1"/>
  <c r="M1730" i="1"/>
  <c r="M1731" i="1"/>
  <c r="M1732" i="1"/>
  <c r="M1733" i="1"/>
  <c r="M1734" i="1"/>
  <c r="M1735" i="1"/>
  <c r="M1736" i="1"/>
  <c r="M1737" i="1"/>
  <c r="M1738" i="1"/>
  <c r="M1739" i="1"/>
  <c r="M1740" i="1"/>
  <c r="M1741" i="1"/>
  <c r="M1742" i="1"/>
  <c r="M1743" i="1"/>
  <c r="M1744" i="1"/>
  <c r="M1745" i="1"/>
  <c r="M1746" i="1"/>
  <c r="M1747" i="1"/>
  <c r="M1748" i="1"/>
  <c r="M1749" i="1"/>
  <c r="M1750" i="1"/>
  <c r="M1751" i="1"/>
  <c r="M1752" i="1"/>
  <c r="M1753" i="1"/>
  <c r="M1754" i="1"/>
  <c r="M1755" i="1"/>
  <c r="M1756" i="1"/>
  <c r="M1757" i="1"/>
  <c r="M1758" i="1"/>
  <c r="M1759" i="1"/>
  <c r="M1760" i="1"/>
  <c r="M1761" i="1"/>
  <c r="M1762" i="1"/>
  <c r="M1763" i="1"/>
  <c r="M1764" i="1"/>
  <c r="M1765" i="1"/>
  <c r="M1766" i="1"/>
  <c r="M1767" i="1"/>
  <c r="M1768" i="1"/>
  <c r="M1769" i="1"/>
  <c r="M1770" i="1"/>
  <c r="M1771" i="1"/>
  <c r="M1772" i="1"/>
  <c r="M1773" i="1"/>
  <c r="M1774" i="1"/>
  <c r="M1775" i="1"/>
  <c r="M1776" i="1"/>
  <c r="M1777" i="1"/>
  <c r="M1778" i="1"/>
  <c r="M1779" i="1"/>
  <c r="M1780" i="1"/>
  <c r="M1781" i="1"/>
  <c r="M1782" i="1"/>
  <c r="M1783" i="1"/>
  <c r="M1784" i="1"/>
  <c r="M1785" i="1"/>
  <c r="M1786" i="1"/>
  <c r="M1787" i="1"/>
  <c r="M1788" i="1"/>
  <c r="M1789" i="1"/>
  <c r="M1790" i="1"/>
  <c r="M1791" i="1"/>
  <c r="M1792" i="1"/>
  <c r="M1793" i="1"/>
  <c r="M1794" i="1"/>
  <c r="M1795" i="1"/>
  <c r="M1796" i="1"/>
  <c r="M1797" i="1"/>
  <c r="M1798" i="1"/>
  <c r="M1799" i="1"/>
  <c r="M1800" i="1"/>
  <c r="M1801" i="1"/>
  <c r="M1802" i="1"/>
  <c r="M1803" i="1"/>
  <c r="M1804" i="1"/>
  <c r="M1805" i="1"/>
  <c r="M1806" i="1"/>
  <c r="M1807" i="1"/>
  <c r="M1808" i="1"/>
  <c r="M1809" i="1"/>
  <c r="M1810" i="1"/>
  <c r="M1811" i="1"/>
  <c r="M1812" i="1"/>
  <c r="M1813" i="1"/>
  <c r="M1814" i="1"/>
  <c r="M1815" i="1"/>
  <c r="M1816" i="1"/>
  <c r="M1817" i="1"/>
  <c r="M1818" i="1"/>
  <c r="M1819" i="1"/>
  <c r="M1820" i="1"/>
  <c r="M1821" i="1"/>
  <c r="M1822" i="1"/>
  <c r="M1823" i="1"/>
  <c r="M1824" i="1"/>
  <c r="M1825" i="1"/>
  <c r="M1826" i="1"/>
  <c r="M1827" i="1"/>
  <c r="M1828" i="1"/>
  <c r="M1829" i="1"/>
  <c r="M1830" i="1"/>
  <c r="M1831" i="1"/>
  <c r="M1832" i="1"/>
  <c r="M1833" i="1"/>
  <c r="M1834" i="1"/>
  <c r="M1835" i="1"/>
  <c r="M1836" i="1"/>
  <c r="M1837" i="1"/>
  <c r="M1838" i="1"/>
  <c r="M1839" i="1"/>
  <c r="M1840" i="1"/>
  <c r="M1841" i="1"/>
  <c r="M1842" i="1"/>
  <c r="M1843" i="1"/>
  <c r="M1844" i="1"/>
  <c r="M1845" i="1"/>
  <c r="M1846" i="1"/>
  <c r="M1847" i="1"/>
  <c r="M1848" i="1"/>
  <c r="M1849" i="1"/>
  <c r="M1850" i="1"/>
  <c r="M1851" i="1"/>
  <c r="M1852" i="1"/>
  <c r="M1853" i="1"/>
  <c r="M1854" i="1"/>
  <c r="M1855" i="1"/>
  <c r="M1856" i="1"/>
  <c r="M1857" i="1"/>
  <c r="M1858" i="1"/>
  <c r="M1859" i="1"/>
  <c r="M1860" i="1"/>
  <c r="M1861" i="1"/>
  <c r="M1862" i="1"/>
  <c r="M1863" i="1"/>
  <c r="M1864" i="1"/>
  <c r="M1865" i="1"/>
  <c r="M1866" i="1"/>
  <c r="M1867" i="1"/>
  <c r="M1868" i="1"/>
  <c r="M1869" i="1"/>
  <c r="M1870" i="1"/>
  <c r="M1871" i="1"/>
  <c r="M1872" i="1"/>
  <c r="M1873" i="1"/>
  <c r="M1874" i="1"/>
  <c r="M1875" i="1"/>
  <c r="M1876" i="1"/>
  <c r="M1877" i="1"/>
  <c r="M1878" i="1"/>
  <c r="M1879" i="1"/>
  <c r="M1880" i="1"/>
  <c r="M1881" i="1"/>
  <c r="M1882" i="1"/>
  <c r="M1883" i="1"/>
  <c r="M1884" i="1"/>
  <c r="M1885" i="1"/>
  <c r="M1886" i="1"/>
  <c r="M1887" i="1"/>
  <c r="M1888" i="1"/>
  <c r="M1889" i="1"/>
  <c r="M1890" i="1"/>
  <c r="M1891" i="1"/>
  <c r="M1892" i="1"/>
  <c r="M1893" i="1"/>
  <c r="M1894" i="1"/>
  <c r="M1895" i="1"/>
  <c r="M1896" i="1"/>
  <c r="M1897" i="1"/>
  <c r="M1898" i="1"/>
  <c r="M1899" i="1"/>
  <c r="M1900" i="1"/>
  <c r="M1901" i="1"/>
  <c r="M1902" i="1"/>
  <c r="M1903" i="1"/>
  <c r="M1904" i="1"/>
  <c r="M1905" i="1"/>
  <c r="M1906" i="1"/>
  <c r="M1907" i="1"/>
  <c r="M1908" i="1"/>
  <c r="M1909" i="1"/>
  <c r="M1910" i="1"/>
  <c r="M1911" i="1"/>
  <c r="M1912" i="1"/>
  <c r="M1913" i="1"/>
  <c r="M1914" i="1"/>
  <c r="M1915" i="1"/>
  <c r="M1916" i="1"/>
  <c r="M1917" i="1"/>
  <c r="M1918" i="1"/>
  <c r="M1919" i="1"/>
  <c r="M1920" i="1"/>
  <c r="M1921" i="1"/>
  <c r="M1922" i="1"/>
  <c r="M1923" i="1"/>
  <c r="M1924" i="1"/>
  <c r="M1925" i="1"/>
  <c r="M1926" i="1"/>
  <c r="M1927" i="1"/>
  <c r="M1928" i="1"/>
  <c r="M1929" i="1"/>
  <c r="M1930" i="1"/>
  <c r="M1931" i="1"/>
  <c r="M1932" i="1"/>
  <c r="M1933" i="1"/>
  <c r="M1934" i="1"/>
  <c r="M1935" i="1"/>
  <c r="M1936" i="1"/>
  <c r="M1937" i="1"/>
  <c r="M1938" i="1"/>
  <c r="M1939" i="1"/>
  <c r="M1940" i="1"/>
  <c r="M1941" i="1"/>
  <c r="M1942" i="1"/>
  <c r="M1943" i="1"/>
  <c r="M1944" i="1"/>
  <c r="M1945" i="1"/>
  <c r="M1946" i="1"/>
  <c r="M1947" i="1"/>
  <c r="M1948" i="1"/>
  <c r="M1949" i="1"/>
  <c r="M1950" i="1"/>
  <c r="M1951" i="1"/>
  <c r="M1952" i="1"/>
  <c r="M1953" i="1"/>
  <c r="M1954" i="1"/>
  <c r="M1955" i="1"/>
  <c r="M1956" i="1"/>
  <c r="M1957" i="1"/>
  <c r="M1958" i="1"/>
  <c r="M1959" i="1"/>
  <c r="M1960" i="1"/>
  <c r="M1961" i="1"/>
  <c r="M1962" i="1"/>
  <c r="M1963" i="1"/>
  <c r="M1964" i="1"/>
  <c r="M1965" i="1"/>
  <c r="M1966" i="1"/>
  <c r="M1967" i="1"/>
  <c r="M1968" i="1"/>
  <c r="M1969" i="1"/>
  <c r="M1970" i="1"/>
  <c r="M1971" i="1"/>
  <c r="M1972" i="1"/>
  <c r="M1973" i="1"/>
  <c r="M1974" i="1"/>
  <c r="M1975" i="1"/>
  <c r="M1976" i="1"/>
  <c r="M1977" i="1"/>
  <c r="M1978" i="1"/>
  <c r="M1979" i="1"/>
  <c r="M1980" i="1"/>
  <c r="M1981" i="1"/>
  <c r="M1982" i="1"/>
  <c r="M1983" i="1"/>
  <c r="M1984" i="1"/>
  <c r="M1985" i="1"/>
  <c r="M1986" i="1"/>
  <c r="M1987" i="1"/>
  <c r="M1988" i="1"/>
  <c r="M1989" i="1"/>
  <c r="M1990" i="1"/>
  <c r="M1991" i="1"/>
  <c r="M1992" i="1"/>
  <c r="M1993" i="1"/>
  <c r="M1994" i="1"/>
  <c r="M1995" i="1"/>
  <c r="M1996" i="1"/>
  <c r="M1997" i="1"/>
  <c r="M1998" i="1"/>
  <c r="M1999" i="1"/>
  <c r="M2000" i="1"/>
  <c r="M2001" i="1"/>
  <c r="M2002" i="1"/>
  <c r="M2003" i="1"/>
  <c r="M2004" i="1"/>
  <c r="M2005" i="1"/>
  <c r="M2006" i="1"/>
  <c r="M2007" i="1"/>
  <c r="M2008" i="1"/>
  <c r="M2009" i="1"/>
  <c r="M2010" i="1"/>
  <c r="M2011" i="1"/>
  <c r="M2012" i="1"/>
  <c r="M2013" i="1"/>
  <c r="M2014" i="1"/>
  <c r="M2015" i="1"/>
  <c r="M2016" i="1"/>
  <c r="M2017" i="1"/>
  <c r="M2018" i="1"/>
  <c r="M2019" i="1"/>
  <c r="M2020" i="1"/>
  <c r="M2021" i="1"/>
  <c r="M2022" i="1"/>
  <c r="M2023" i="1"/>
  <c r="M2024" i="1"/>
  <c r="M2025" i="1"/>
  <c r="M2026" i="1"/>
  <c r="M2027" i="1"/>
  <c r="M2028" i="1"/>
  <c r="M2029" i="1"/>
  <c r="M2030" i="1"/>
  <c r="M2031" i="1"/>
  <c r="M2032" i="1"/>
  <c r="M2033" i="1"/>
  <c r="M2034" i="1"/>
  <c r="M2035" i="1"/>
  <c r="M2036" i="1"/>
  <c r="M2037" i="1"/>
  <c r="M2038" i="1"/>
  <c r="M2039" i="1"/>
  <c r="M2040" i="1"/>
  <c r="M2041" i="1"/>
  <c r="M2042" i="1"/>
  <c r="M2043" i="1"/>
  <c r="M2044" i="1"/>
  <c r="M2045" i="1"/>
  <c r="M2046" i="1"/>
  <c r="M2047" i="1"/>
  <c r="M2048" i="1"/>
  <c r="M2049" i="1"/>
  <c r="M2050" i="1"/>
  <c r="M2051" i="1"/>
  <c r="M2052" i="1"/>
  <c r="M2053" i="1"/>
  <c r="M2054" i="1"/>
  <c r="M2055" i="1"/>
  <c r="M2056" i="1"/>
  <c r="M2057" i="1"/>
  <c r="M2058" i="1"/>
  <c r="M2059" i="1"/>
  <c r="M2060" i="1"/>
  <c r="M2061" i="1"/>
  <c r="M2062" i="1"/>
  <c r="M2063" i="1"/>
  <c r="M2064" i="1"/>
  <c r="M2065" i="1"/>
  <c r="M2066" i="1"/>
  <c r="M2067" i="1"/>
  <c r="M2068" i="1"/>
  <c r="M2069" i="1"/>
  <c r="M2070" i="1"/>
  <c r="M2071" i="1"/>
  <c r="M2072" i="1"/>
  <c r="M2073" i="1"/>
  <c r="M2074" i="1"/>
  <c r="M2075" i="1"/>
  <c r="M2076" i="1"/>
  <c r="M2077" i="1"/>
  <c r="M2078" i="1"/>
  <c r="M2079" i="1"/>
  <c r="M2080" i="1"/>
  <c r="M2081" i="1"/>
  <c r="M2082" i="1"/>
  <c r="M2083" i="1"/>
  <c r="M2084" i="1"/>
  <c r="M2085" i="1"/>
  <c r="M2086" i="1"/>
  <c r="M2087" i="1"/>
  <c r="M2088" i="1"/>
  <c r="M2089" i="1"/>
  <c r="M2090" i="1"/>
  <c r="M2091" i="1"/>
  <c r="M2092" i="1"/>
  <c r="M2093" i="1"/>
  <c r="M2094" i="1"/>
  <c r="M2095" i="1"/>
  <c r="M2096" i="1"/>
  <c r="M2097" i="1"/>
  <c r="M2098" i="1"/>
  <c r="M2099" i="1"/>
  <c r="M2100" i="1"/>
  <c r="M2101" i="1"/>
  <c r="M2102" i="1"/>
  <c r="M2103" i="1"/>
  <c r="M2104" i="1"/>
  <c r="M2105" i="1"/>
  <c r="M2106" i="1"/>
  <c r="M2107" i="1"/>
  <c r="M2108" i="1"/>
  <c r="M2109" i="1"/>
  <c r="M2110" i="1"/>
  <c r="M2111" i="1"/>
  <c r="M2112" i="1"/>
  <c r="M2113" i="1"/>
  <c r="M2114" i="1"/>
  <c r="M2115" i="1"/>
  <c r="M2116" i="1"/>
  <c r="M2117" i="1"/>
  <c r="M2118" i="1"/>
  <c r="M2119" i="1"/>
  <c r="M2120" i="1"/>
  <c r="M2121" i="1"/>
  <c r="M2122" i="1"/>
  <c r="M2123" i="1"/>
  <c r="M2124" i="1"/>
  <c r="M2125" i="1"/>
  <c r="M2126" i="1"/>
  <c r="M2127" i="1"/>
  <c r="M2128" i="1"/>
  <c r="M2129" i="1"/>
  <c r="M2130" i="1"/>
  <c r="M2131" i="1"/>
  <c r="M2132" i="1"/>
  <c r="M2133" i="1"/>
  <c r="M2134" i="1"/>
  <c r="M2135" i="1"/>
  <c r="M2136" i="1"/>
  <c r="M2137" i="1"/>
  <c r="M2138" i="1"/>
  <c r="M2139" i="1"/>
  <c r="M2140" i="1"/>
  <c r="M2141" i="1"/>
  <c r="M2142" i="1"/>
  <c r="M2143" i="1"/>
  <c r="M2144" i="1"/>
  <c r="M2145" i="1"/>
  <c r="M2146" i="1"/>
  <c r="M2147" i="1"/>
  <c r="M2148" i="1"/>
  <c r="M2149" i="1"/>
  <c r="M2150" i="1"/>
  <c r="M2151" i="1"/>
  <c r="M2152" i="1"/>
  <c r="M2153" i="1"/>
  <c r="M2154" i="1"/>
  <c r="M2155" i="1"/>
  <c r="M2156" i="1"/>
  <c r="M2157" i="1"/>
  <c r="M2158" i="1"/>
  <c r="M2159" i="1"/>
  <c r="M2160" i="1"/>
  <c r="M2161" i="1"/>
  <c r="M2162" i="1"/>
  <c r="M2163" i="1"/>
  <c r="M2164" i="1"/>
  <c r="M2165" i="1"/>
  <c r="M2166" i="1"/>
  <c r="M2167" i="1"/>
  <c r="M2168" i="1"/>
  <c r="M2169" i="1"/>
  <c r="M2170" i="1"/>
  <c r="M2171" i="1"/>
  <c r="M2172" i="1"/>
  <c r="M2173" i="1"/>
  <c r="M2174" i="1"/>
  <c r="M2175" i="1"/>
  <c r="M2176" i="1"/>
  <c r="M2177" i="1"/>
  <c r="M2178" i="1"/>
  <c r="M2179" i="1"/>
  <c r="M2180" i="1"/>
  <c r="M2181" i="1"/>
  <c r="M2182" i="1"/>
  <c r="M2183" i="1"/>
  <c r="M2184" i="1"/>
  <c r="M2185" i="1"/>
  <c r="M2186" i="1"/>
  <c r="M2187" i="1"/>
  <c r="M2188" i="1"/>
  <c r="M2189" i="1"/>
  <c r="M2190" i="1"/>
  <c r="M2191" i="1"/>
  <c r="M2192" i="1"/>
  <c r="M2193" i="1"/>
  <c r="M2194" i="1"/>
  <c r="M2195" i="1"/>
  <c r="M2196" i="1"/>
  <c r="M2197" i="1"/>
  <c r="M2198" i="1"/>
  <c r="M2199" i="1"/>
  <c r="M2200" i="1"/>
  <c r="M2201" i="1"/>
  <c r="M2202" i="1"/>
  <c r="M2203" i="1"/>
  <c r="M2204" i="1"/>
  <c r="M2205" i="1"/>
  <c r="M2206" i="1"/>
  <c r="M2207" i="1"/>
  <c r="M2208" i="1"/>
  <c r="M2209" i="1"/>
  <c r="M2210" i="1"/>
  <c r="M2211" i="1"/>
  <c r="M2212" i="1"/>
  <c r="M2213" i="1"/>
  <c r="M2214" i="1"/>
  <c r="M2215" i="1"/>
  <c r="M2216" i="1"/>
  <c r="M2217" i="1"/>
  <c r="M2218" i="1"/>
  <c r="M2219" i="1"/>
  <c r="M2220" i="1"/>
  <c r="M2221" i="1"/>
  <c r="M2222" i="1"/>
  <c r="M2223" i="1"/>
  <c r="M2224" i="1"/>
  <c r="M2225" i="1"/>
  <c r="M2226" i="1"/>
  <c r="M2227" i="1"/>
  <c r="M2228" i="1"/>
  <c r="M2229" i="1"/>
  <c r="M2230" i="1"/>
  <c r="M2231" i="1"/>
  <c r="M2232" i="1"/>
  <c r="M2233" i="1"/>
  <c r="M2234" i="1"/>
  <c r="M2235" i="1"/>
  <c r="M2236" i="1"/>
  <c r="M2237" i="1"/>
  <c r="M2238" i="1"/>
  <c r="M2239" i="1"/>
  <c r="M2240" i="1"/>
  <c r="M2241" i="1"/>
  <c r="M2242" i="1"/>
  <c r="M2243" i="1"/>
  <c r="M2244" i="1"/>
  <c r="M2245" i="1"/>
  <c r="M2246" i="1"/>
  <c r="M2247" i="1"/>
  <c r="M2248" i="1"/>
  <c r="M2249" i="1"/>
  <c r="M2250" i="1"/>
  <c r="M2251" i="1"/>
  <c r="M2252" i="1"/>
  <c r="M2253" i="1"/>
  <c r="M2254" i="1"/>
  <c r="M2255" i="1"/>
  <c r="M2256" i="1"/>
  <c r="M2257" i="1"/>
  <c r="M2258" i="1"/>
  <c r="M2259" i="1"/>
  <c r="M2260" i="1"/>
  <c r="M2261" i="1"/>
  <c r="M2262" i="1"/>
  <c r="M2263" i="1"/>
  <c r="M2264" i="1"/>
  <c r="M2265" i="1"/>
  <c r="M2266" i="1"/>
  <c r="M2267" i="1"/>
  <c r="M2268" i="1"/>
  <c r="M2269" i="1"/>
  <c r="M2270" i="1"/>
  <c r="M2271" i="1"/>
  <c r="M2272" i="1"/>
  <c r="M2273" i="1"/>
  <c r="M2274" i="1"/>
  <c r="M2275" i="1"/>
  <c r="M2276" i="1"/>
  <c r="M2277" i="1"/>
  <c r="M2278" i="1"/>
  <c r="M2279" i="1"/>
  <c r="M2280" i="1"/>
  <c r="M2281" i="1"/>
  <c r="M2282" i="1"/>
  <c r="M2283" i="1"/>
  <c r="M2284" i="1"/>
  <c r="M2285" i="1"/>
  <c r="M2286" i="1"/>
  <c r="M2287" i="1"/>
  <c r="M2288" i="1"/>
  <c r="M2289" i="1"/>
  <c r="M2290" i="1"/>
  <c r="M2291" i="1"/>
  <c r="M2292" i="1"/>
  <c r="M2293" i="1"/>
  <c r="M2294" i="1"/>
  <c r="M2295" i="1"/>
  <c r="M2296" i="1"/>
  <c r="M2297" i="1"/>
  <c r="M2298" i="1"/>
  <c r="M2299" i="1"/>
  <c r="M2300" i="1"/>
  <c r="M2301" i="1"/>
  <c r="M2302" i="1"/>
  <c r="M2303" i="1"/>
  <c r="M2304" i="1"/>
  <c r="M2305" i="1"/>
  <c r="M2306" i="1"/>
  <c r="M2307" i="1"/>
  <c r="M2308" i="1"/>
  <c r="M2309" i="1"/>
  <c r="M2310" i="1"/>
  <c r="M2311" i="1"/>
  <c r="M2312" i="1"/>
  <c r="M2313" i="1"/>
  <c r="M2314" i="1"/>
  <c r="M2315" i="1"/>
  <c r="M2316" i="1"/>
  <c r="M2317" i="1"/>
  <c r="M2318" i="1"/>
  <c r="M2319" i="1"/>
  <c r="M2320" i="1"/>
  <c r="M2321" i="1"/>
  <c r="M2322" i="1"/>
  <c r="M2323" i="1"/>
  <c r="M2324" i="1"/>
  <c r="M2325" i="1"/>
  <c r="M2326" i="1"/>
  <c r="M2327" i="1"/>
  <c r="M2328" i="1"/>
  <c r="M2329" i="1"/>
  <c r="M2330" i="1"/>
  <c r="M2331" i="1"/>
  <c r="M2332" i="1"/>
  <c r="M2333" i="1"/>
  <c r="M2334" i="1"/>
  <c r="M2335" i="1"/>
  <c r="M2336" i="1"/>
  <c r="M2337" i="1"/>
  <c r="M2338" i="1"/>
  <c r="M2339" i="1"/>
  <c r="M2340" i="1"/>
  <c r="M2341" i="1"/>
  <c r="M2342" i="1"/>
  <c r="M2343" i="1"/>
  <c r="M2344" i="1"/>
  <c r="M2345" i="1"/>
  <c r="M2346" i="1"/>
  <c r="M2347" i="1"/>
  <c r="M2348" i="1"/>
  <c r="M2349" i="1"/>
  <c r="M2350" i="1"/>
  <c r="M2351" i="1"/>
  <c r="M2352" i="1"/>
  <c r="M2353" i="1"/>
  <c r="M2354" i="1"/>
  <c r="M2355" i="1"/>
  <c r="M2356" i="1"/>
  <c r="M2357" i="1"/>
  <c r="M2358" i="1"/>
  <c r="M2359" i="1"/>
  <c r="M2360" i="1"/>
  <c r="M2361" i="1"/>
  <c r="M2362" i="1"/>
  <c r="M2363" i="1"/>
  <c r="M2364" i="1"/>
  <c r="M2365" i="1"/>
  <c r="M2366" i="1"/>
  <c r="M2367" i="1"/>
  <c r="M2368" i="1"/>
  <c r="M2369" i="1"/>
  <c r="M2370" i="1"/>
  <c r="M2371" i="1"/>
  <c r="M2372" i="1"/>
  <c r="M2373" i="1"/>
  <c r="M2374" i="1"/>
  <c r="M2375" i="1"/>
  <c r="M2376" i="1"/>
  <c r="M2377" i="1"/>
  <c r="M2378" i="1"/>
  <c r="M2379" i="1"/>
  <c r="M2380" i="1"/>
  <c r="M2381" i="1"/>
  <c r="M2382" i="1"/>
  <c r="M2383" i="1"/>
  <c r="M2384" i="1"/>
  <c r="M2385" i="1"/>
  <c r="M2386" i="1"/>
  <c r="M2387" i="1"/>
  <c r="M2388" i="1"/>
  <c r="M2389" i="1"/>
  <c r="M2390" i="1"/>
  <c r="M2391" i="1"/>
  <c r="M2392" i="1"/>
  <c r="M2393" i="1"/>
  <c r="M2394" i="1"/>
  <c r="M2395" i="1"/>
  <c r="M2396" i="1"/>
  <c r="M2397" i="1"/>
  <c r="M2398" i="1"/>
  <c r="M2399" i="1"/>
  <c r="M2400" i="1"/>
  <c r="M2401" i="1"/>
  <c r="M2402" i="1"/>
  <c r="M2403" i="1"/>
  <c r="M2404" i="1"/>
  <c r="M2405" i="1"/>
  <c r="M2406" i="1"/>
  <c r="M2407" i="1"/>
  <c r="M2408" i="1"/>
  <c r="M2409" i="1"/>
  <c r="M2410" i="1"/>
  <c r="M2411" i="1"/>
  <c r="M2412" i="1"/>
  <c r="M2413" i="1"/>
  <c r="M2414" i="1"/>
  <c r="M2415" i="1"/>
  <c r="M2416" i="1"/>
  <c r="M2417" i="1"/>
  <c r="M2418" i="1"/>
  <c r="M2419" i="1"/>
  <c r="M2420" i="1"/>
  <c r="M2421" i="1"/>
  <c r="M2422" i="1"/>
  <c r="M2423" i="1"/>
  <c r="M2424" i="1"/>
  <c r="M2425" i="1"/>
  <c r="M2426" i="1"/>
  <c r="M2427" i="1"/>
  <c r="M2428" i="1"/>
  <c r="M2429" i="1"/>
  <c r="M2430" i="1"/>
  <c r="M2431" i="1"/>
  <c r="M2432" i="1"/>
  <c r="M2433" i="1"/>
  <c r="M2434" i="1"/>
  <c r="M2435" i="1"/>
  <c r="M2436" i="1"/>
  <c r="M2437" i="1"/>
  <c r="M2438" i="1"/>
  <c r="M2439" i="1"/>
  <c r="M2440" i="1"/>
  <c r="M2441" i="1"/>
  <c r="M2442" i="1"/>
  <c r="M2443" i="1"/>
  <c r="M2444" i="1"/>
  <c r="M2445" i="1"/>
  <c r="M2446" i="1"/>
  <c r="M2447" i="1"/>
  <c r="M2448" i="1"/>
  <c r="M2449" i="1"/>
  <c r="M2450" i="1"/>
  <c r="M2451" i="1"/>
  <c r="M2452" i="1"/>
  <c r="M2453" i="1"/>
  <c r="M2454" i="1"/>
  <c r="M2455" i="1"/>
  <c r="M2456" i="1"/>
  <c r="M2457" i="1"/>
  <c r="M2458" i="1"/>
  <c r="M2459" i="1"/>
  <c r="M2460" i="1"/>
  <c r="M2461" i="1"/>
  <c r="M2462" i="1"/>
  <c r="M2463" i="1"/>
  <c r="M2464" i="1"/>
  <c r="M2465" i="1"/>
  <c r="M2466" i="1"/>
  <c r="M2467" i="1"/>
  <c r="M2468" i="1"/>
  <c r="M2469" i="1"/>
  <c r="M2470" i="1"/>
  <c r="M2471" i="1"/>
  <c r="M2472" i="1"/>
  <c r="M2473" i="1"/>
  <c r="M2474" i="1"/>
  <c r="M2475" i="1"/>
  <c r="M2476" i="1"/>
  <c r="M2477" i="1"/>
  <c r="M2478" i="1"/>
  <c r="M2479" i="1"/>
  <c r="M2480" i="1"/>
  <c r="M2481" i="1"/>
  <c r="M2482" i="1"/>
  <c r="M2483" i="1"/>
  <c r="M2484" i="1"/>
  <c r="M2485" i="1"/>
  <c r="M2486" i="1"/>
  <c r="M2487" i="1"/>
  <c r="M2488" i="1"/>
  <c r="M2489" i="1"/>
  <c r="M2490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6" i="1"/>
  <c r="M2507" i="1"/>
  <c r="M2508" i="1"/>
  <c r="M2509" i="1"/>
  <c r="M2510" i="1"/>
  <c r="M2511" i="1"/>
  <c r="M2512" i="1"/>
  <c r="M2513" i="1"/>
  <c r="M2514" i="1"/>
  <c r="M2515" i="1"/>
  <c r="M2516" i="1"/>
  <c r="M2517" i="1"/>
  <c r="M2518" i="1"/>
  <c r="M2519" i="1"/>
  <c r="M2520" i="1"/>
  <c r="M2521" i="1"/>
  <c r="M2522" i="1"/>
  <c r="M2523" i="1"/>
  <c r="M2524" i="1"/>
  <c r="M2525" i="1"/>
  <c r="M2526" i="1"/>
  <c r="M2527" i="1"/>
  <c r="M2528" i="1"/>
  <c r="M2529" i="1"/>
  <c r="M2530" i="1"/>
  <c r="M2531" i="1"/>
  <c r="M2532" i="1"/>
  <c r="M2533" i="1"/>
  <c r="M2534" i="1"/>
  <c r="M2535" i="1"/>
  <c r="M2536" i="1"/>
  <c r="M2537" i="1"/>
  <c r="M2538" i="1"/>
  <c r="M2539" i="1"/>
  <c r="M2540" i="1"/>
  <c r="M2541" i="1"/>
  <c r="M2542" i="1"/>
  <c r="M2543" i="1"/>
  <c r="M2544" i="1"/>
  <c r="M2545" i="1"/>
  <c r="M2546" i="1"/>
  <c r="M2547" i="1"/>
  <c r="M2548" i="1"/>
  <c r="M2549" i="1"/>
  <c r="M2550" i="1"/>
  <c r="M2551" i="1"/>
  <c r="M2552" i="1"/>
  <c r="M2553" i="1"/>
  <c r="M2554" i="1"/>
  <c r="M2555" i="1"/>
  <c r="M2556" i="1"/>
  <c r="M2557" i="1"/>
  <c r="M2558" i="1"/>
  <c r="M2559" i="1"/>
  <c r="M2560" i="1"/>
  <c r="M2561" i="1"/>
  <c r="M2562" i="1"/>
  <c r="M2563" i="1"/>
  <c r="M2564" i="1"/>
  <c r="M2565" i="1"/>
  <c r="M2566" i="1"/>
  <c r="M2567" i="1"/>
  <c r="M2568" i="1"/>
  <c r="M2569" i="1"/>
  <c r="M2570" i="1"/>
  <c r="M2571" i="1"/>
  <c r="M2572" i="1"/>
  <c r="M2573" i="1"/>
  <c r="M2574" i="1"/>
  <c r="M2575" i="1"/>
  <c r="M2576" i="1"/>
  <c r="M2577" i="1"/>
  <c r="M2578" i="1"/>
  <c r="M2579" i="1"/>
  <c r="M2580" i="1"/>
  <c r="M2581" i="1"/>
  <c r="M2582" i="1"/>
  <c r="M2583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1" i="1"/>
  <c r="M2602" i="1"/>
  <c r="M2603" i="1"/>
  <c r="M2604" i="1"/>
  <c r="M2605" i="1"/>
  <c r="M2606" i="1"/>
  <c r="M2607" i="1"/>
  <c r="M2608" i="1"/>
  <c r="M2609" i="1"/>
  <c r="M2610" i="1"/>
  <c r="M2611" i="1"/>
  <c r="M2612" i="1"/>
  <c r="M2613" i="1"/>
  <c r="M2614" i="1"/>
  <c r="M2615" i="1"/>
  <c r="M2616" i="1"/>
  <c r="M2617" i="1"/>
  <c r="M2618" i="1"/>
  <c r="M2619" i="1"/>
  <c r="M2620" i="1"/>
  <c r="M2621" i="1"/>
  <c r="M2622" i="1"/>
  <c r="M2623" i="1"/>
  <c r="M2624" i="1"/>
  <c r="M2625" i="1"/>
  <c r="M2626" i="1"/>
  <c r="M2627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85" i="1"/>
  <c r="M2686" i="1"/>
  <c r="M2687" i="1"/>
  <c r="M2688" i="1"/>
  <c r="M2689" i="1"/>
  <c r="M2690" i="1"/>
  <c r="M2691" i="1"/>
  <c r="M2692" i="1"/>
  <c r="M2693" i="1"/>
  <c r="M2694" i="1"/>
  <c r="M2695" i="1"/>
  <c r="M2696" i="1"/>
  <c r="M2697" i="1"/>
  <c r="M2698" i="1"/>
  <c r="M2699" i="1"/>
  <c r="M2700" i="1"/>
  <c r="M2701" i="1"/>
  <c r="M2702" i="1"/>
  <c r="M2703" i="1"/>
  <c r="M2704" i="1"/>
  <c r="M2705" i="1"/>
  <c r="M2706" i="1"/>
  <c r="M2707" i="1"/>
  <c r="M2708" i="1"/>
  <c r="M2709" i="1"/>
  <c r="M2710" i="1"/>
  <c r="M2711" i="1"/>
  <c r="M2712" i="1"/>
  <c r="M2713" i="1"/>
  <c r="M2714" i="1"/>
  <c r="M2715" i="1"/>
  <c r="M2716" i="1"/>
  <c r="M2717" i="1"/>
  <c r="M2718" i="1"/>
  <c r="M2719" i="1"/>
  <c r="M2720" i="1"/>
  <c r="M2721" i="1"/>
  <c r="M2722" i="1"/>
  <c r="M2723" i="1"/>
  <c r="M2724" i="1"/>
  <c r="M2725" i="1"/>
  <c r="M2726" i="1"/>
  <c r="M2727" i="1"/>
  <c r="M2728" i="1"/>
  <c r="M2729" i="1"/>
  <c r="M2730" i="1"/>
  <c r="M2731" i="1"/>
  <c r="M2732" i="1"/>
  <c r="M2733" i="1"/>
  <c r="M2734" i="1"/>
  <c r="M2735" i="1"/>
  <c r="M2736" i="1"/>
  <c r="M2737" i="1"/>
  <c r="M2738" i="1"/>
  <c r="M2739" i="1"/>
  <c r="M2740" i="1"/>
  <c r="M2741" i="1"/>
  <c r="M2742" i="1"/>
  <c r="M2743" i="1"/>
  <c r="M2744" i="1"/>
  <c r="M2745" i="1"/>
  <c r="M2746" i="1"/>
  <c r="M2747" i="1"/>
  <c r="M2748" i="1"/>
  <c r="M2749" i="1"/>
  <c r="M2750" i="1"/>
  <c r="M2751" i="1"/>
  <c r="M2752" i="1"/>
  <c r="M2753" i="1"/>
  <c r="M2754" i="1"/>
  <c r="M2755" i="1"/>
  <c r="M2756" i="1"/>
  <c r="M2757" i="1"/>
  <c r="M2758" i="1"/>
  <c r="M2759" i="1"/>
  <c r="M2760" i="1"/>
  <c r="M2761" i="1"/>
  <c r="M2762" i="1"/>
  <c r="M2763" i="1"/>
  <c r="M2764" i="1"/>
  <c r="M2765" i="1"/>
  <c r="M2766" i="1"/>
  <c r="M2767" i="1"/>
  <c r="M2768" i="1"/>
  <c r="M2769" i="1"/>
  <c r="M2770" i="1"/>
  <c r="M2771" i="1"/>
  <c r="M2772" i="1"/>
  <c r="M2773" i="1"/>
  <c r="M2774" i="1"/>
  <c r="M2775" i="1"/>
  <c r="M2776" i="1"/>
  <c r="M2777" i="1"/>
  <c r="M2778" i="1"/>
  <c r="M2779" i="1"/>
  <c r="M2780" i="1"/>
  <c r="M2781" i="1"/>
  <c r="M2782" i="1"/>
  <c r="M2783" i="1"/>
  <c r="M2784" i="1"/>
  <c r="M2785" i="1"/>
  <c r="M2786" i="1"/>
  <c r="M2787" i="1"/>
  <c r="M2788" i="1"/>
  <c r="M2789" i="1"/>
  <c r="M2790" i="1"/>
  <c r="M2791" i="1"/>
  <c r="M2792" i="1"/>
  <c r="M2793" i="1"/>
  <c r="M2794" i="1"/>
  <c r="M2795" i="1"/>
  <c r="M2796" i="1"/>
  <c r="M2797" i="1"/>
  <c r="M2798" i="1"/>
  <c r="M2799" i="1"/>
  <c r="M2800" i="1"/>
  <c r="M2801" i="1"/>
  <c r="M2802" i="1"/>
  <c r="M2803" i="1"/>
  <c r="M2804" i="1"/>
  <c r="M2805" i="1"/>
  <c r="M2806" i="1"/>
  <c r="M2807" i="1"/>
  <c r="M2808" i="1"/>
  <c r="M2809" i="1"/>
  <c r="M2810" i="1"/>
  <c r="M2811" i="1"/>
  <c r="M2812" i="1"/>
  <c r="M2813" i="1"/>
  <c r="M2814" i="1"/>
  <c r="M2815" i="1"/>
  <c r="M2816" i="1"/>
  <c r="M2817" i="1"/>
  <c r="M2818" i="1"/>
  <c r="M2819" i="1"/>
  <c r="M2820" i="1"/>
  <c r="M2821" i="1"/>
  <c r="M2822" i="1"/>
  <c r="M2823" i="1"/>
  <c r="M2824" i="1"/>
  <c r="M2825" i="1"/>
  <c r="M2826" i="1"/>
  <c r="M2827" i="1"/>
  <c r="M2828" i="1"/>
  <c r="M2829" i="1"/>
  <c r="M2830" i="1"/>
  <c r="M2831" i="1"/>
  <c r="M2832" i="1"/>
  <c r="M2833" i="1"/>
  <c r="M2834" i="1"/>
  <c r="M2835" i="1"/>
  <c r="M2836" i="1"/>
  <c r="M2837" i="1"/>
  <c r="M2838" i="1"/>
  <c r="M2839" i="1"/>
  <c r="M2840" i="1"/>
  <c r="M2841" i="1"/>
  <c r="M2842" i="1"/>
  <c r="M2843" i="1"/>
  <c r="M2844" i="1"/>
  <c r="M2845" i="1"/>
  <c r="M2846" i="1"/>
  <c r="M2847" i="1"/>
  <c r="M2848" i="1"/>
  <c r="M2849" i="1"/>
  <c r="M2850" i="1"/>
  <c r="M2851" i="1"/>
  <c r="M2852" i="1"/>
  <c r="M2853" i="1"/>
  <c r="M2854" i="1"/>
  <c r="M2855" i="1"/>
  <c r="M2856" i="1"/>
  <c r="M2857" i="1"/>
  <c r="M2858" i="1"/>
  <c r="M2859" i="1"/>
  <c r="M2860" i="1"/>
  <c r="M2861" i="1"/>
  <c r="M2862" i="1"/>
  <c r="M2863" i="1"/>
  <c r="M2864" i="1"/>
  <c r="M2865" i="1"/>
  <c r="M2866" i="1"/>
  <c r="M2867" i="1"/>
  <c r="M2868" i="1"/>
  <c r="M2869" i="1"/>
  <c r="M2870" i="1"/>
  <c r="M2871" i="1"/>
  <c r="M2872" i="1"/>
  <c r="M2873" i="1"/>
  <c r="M2874" i="1"/>
  <c r="M2875" i="1"/>
  <c r="M2876" i="1"/>
  <c r="M2877" i="1"/>
  <c r="M2878" i="1"/>
  <c r="M2879" i="1"/>
  <c r="M2880" i="1"/>
  <c r="M2881" i="1"/>
  <c r="M2882" i="1"/>
  <c r="M2883" i="1"/>
  <c r="M2884" i="1"/>
  <c r="M2885" i="1"/>
  <c r="M2886" i="1"/>
  <c r="M2887" i="1"/>
  <c r="M2888" i="1"/>
  <c r="M2889" i="1"/>
  <c r="M2890" i="1"/>
  <c r="M2891" i="1"/>
  <c r="M2892" i="1"/>
  <c r="M2893" i="1"/>
  <c r="M2894" i="1"/>
  <c r="M2895" i="1"/>
  <c r="M2896" i="1"/>
  <c r="M2897" i="1"/>
  <c r="M2898" i="1"/>
  <c r="M2899" i="1"/>
  <c r="M2900" i="1"/>
  <c r="M2901" i="1"/>
  <c r="M2902" i="1"/>
  <c r="M2903" i="1"/>
  <c r="M2904" i="1"/>
  <c r="M2905" i="1"/>
  <c r="M2906" i="1"/>
  <c r="M2907" i="1"/>
  <c r="M2908" i="1"/>
  <c r="M2909" i="1"/>
  <c r="M2910" i="1"/>
  <c r="M2911" i="1"/>
  <c r="M2912" i="1"/>
  <c r="M2913" i="1"/>
  <c r="M2914" i="1"/>
  <c r="M2915" i="1"/>
  <c r="M2916" i="1"/>
  <c r="M2917" i="1"/>
  <c r="M2918" i="1"/>
  <c r="M2919" i="1"/>
  <c r="M2920" i="1"/>
  <c r="M2921" i="1"/>
  <c r="M2922" i="1"/>
  <c r="M2923" i="1"/>
  <c r="M2924" i="1"/>
  <c r="M2925" i="1"/>
  <c r="M2926" i="1"/>
  <c r="M2927" i="1"/>
  <c r="M2928" i="1"/>
  <c r="M2929" i="1"/>
  <c r="M2930" i="1"/>
  <c r="M2931" i="1"/>
  <c r="M2932" i="1"/>
  <c r="M2933" i="1"/>
  <c r="M2934" i="1"/>
  <c r="M2935" i="1"/>
  <c r="M2936" i="1"/>
  <c r="M2937" i="1"/>
  <c r="M2938" i="1"/>
  <c r="M2939" i="1"/>
  <c r="M2940" i="1"/>
  <c r="M2941" i="1"/>
  <c r="M2942" i="1"/>
  <c r="M2943" i="1"/>
  <c r="M2944" i="1"/>
  <c r="M2945" i="1"/>
  <c r="M2946" i="1"/>
  <c r="M2947" i="1"/>
  <c r="M2948" i="1"/>
  <c r="M2949" i="1"/>
  <c r="M2950" i="1"/>
  <c r="M2951" i="1"/>
  <c r="M2952" i="1"/>
  <c r="M2953" i="1"/>
  <c r="M2954" i="1"/>
  <c r="M2955" i="1"/>
  <c r="M2956" i="1"/>
  <c r="M2957" i="1"/>
  <c r="M2958" i="1"/>
  <c r="M2959" i="1"/>
  <c r="M2960" i="1"/>
  <c r="M2961" i="1"/>
  <c r="M2962" i="1"/>
  <c r="M2963" i="1"/>
  <c r="M2964" i="1"/>
  <c r="M2965" i="1"/>
  <c r="M2966" i="1"/>
  <c r="M2967" i="1"/>
  <c r="M2968" i="1"/>
  <c r="M2969" i="1"/>
  <c r="M2970" i="1"/>
  <c r="M2971" i="1"/>
  <c r="M2972" i="1"/>
  <c r="M2973" i="1"/>
  <c r="M2974" i="1"/>
  <c r="M2975" i="1"/>
  <c r="M2976" i="1"/>
  <c r="M2977" i="1"/>
  <c r="M2978" i="1"/>
  <c r="M2979" i="1"/>
  <c r="M2980" i="1"/>
  <c r="M2981" i="1"/>
  <c r="M2982" i="1"/>
  <c r="M2983" i="1"/>
  <c r="M2984" i="1"/>
  <c r="M2985" i="1"/>
  <c r="M2986" i="1"/>
  <c r="M2987" i="1"/>
  <c r="M2988" i="1"/>
  <c r="M2989" i="1"/>
  <c r="M2990" i="1"/>
  <c r="M2991" i="1"/>
  <c r="M2992" i="1"/>
  <c r="M2993" i="1"/>
  <c r="M2994" i="1"/>
  <c r="M2995" i="1"/>
  <c r="M2996" i="1"/>
  <c r="M2997" i="1"/>
  <c r="M2998" i="1"/>
  <c r="M2999" i="1"/>
  <c r="M3000" i="1"/>
  <c r="M3001" i="1"/>
  <c r="M3002" i="1"/>
  <c r="M3003" i="1"/>
  <c r="M3004" i="1"/>
  <c r="M3005" i="1"/>
  <c r="M3006" i="1"/>
  <c r="M3007" i="1"/>
  <c r="M3008" i="1"/>
  <c r="M3009" i="1"/>
  <c r="M3010" i="1"/>
  <c r="M3011" i="1"/>
  <c r="M3012" i="1"/>
  <c r="M3013" i="1"/>
  <c r="M3014" i="1"/>
  <c r="M3015" i="1"/>
  <c r="M3016" i="1"/>
  <c r="M3017" i="1"/>
  <c r="M3018" i="1"/>
  <c r="M3019" i="1"/>
  <c r="M3020" i="1"/>
  <c r="M3021" i="1"/>
  <c r="M3022" i="1"/>
  <c r="M3023" i="1"/>
  <c r="M3024" i="1"/>
  <c r="M3025" i="1"/>
  <c r="M3026" i="1"/>
  <c r="M3027" i="1"/>
  <c r="M3028" i="1"/>
  <c r="M3029" i="1"/>
  <c r="M3030" i="1"/>
  <c r="M3031" i="1"/>
  <c r="M3032" i="1"/>
  <c r="M3033" i="1"/>
  <c r="M3034" i="1"/>
  <c r="M3035" i="1"/>
  <c r="M3036" i="1"/>
  <c r="M3037" i="1"/>
  <c r="M3038" i="1"/>
  <c r="M3039" i="1"/>
  <c r="M3040" i="1"/>
  <c r="M3041" i="1"/>
  <c r="M3042" i="1"/>
  <c r="M3043" i="1"/>
  <c r="M3044" i="1"/>
  <c r="M3045" i="1"/>
  <c r="M3046" i="1"/>
  <c r="M3047" i="1"/>
  <c r="M3048" i="1"/>
  <c r="M3049" i="1"/>
  <c r="M3050" i="1"/>
  <c r="M3051" i="1"/>
  <c r="M3052" i="1"/>
  <c r="M3053" i="1"/>
  <c r="M3054" i="1"/>
  <c r="M3055" i="1"/>
  <c r="M3056" i="1"/>
  <c r="M3057" i="1"/>
  <c r="M3058" i="1"/>
  <c r="M3059" i="1"/>
  <c r="M3060" i="1"/>
  <c r="M3061" i="1"/>
  <c r="M3062" i="1"/>
  <c r="M3063" i="1"/>
  <c r="M3064" i="1"/>
  <c r="M3065" i="1"/>
  <c r="M3066" i="1"/>
  <c r="M3067" i="1"/>
  <c r="M3068" i="1"/>
  <c r="M3069" i="1"/>
  <c r="M3070" i="1"/>
  <c r="M3071" i="1"/>
  <c r="M3072" i="1"/>
  <c r="M3073" i="1"/>
  <c r="M3074" i="1"/>
  <c r="M3075" i="1"/>
  <c r="M3076" i="1"/>
  <c r="M3077" i="1"/>
  <c r="M3078" i="1"/>
  <c r="M3079" i="1"/>
  <c r="M3080" i="1"/>
  <c r="M3081" i="1"/>
  <c r="M3082" i="1"/>
  <c r="M3083" i="1"/>
  <c r="M3084" i="1"/>
  <c r="M3085" i="1"/>
  <c r="M3086" i="1"/>
  <c r="M3087" i="1"/>
  <c r="M3088" i="1"/>
  <c r="M3089" i="1"/>
  <c r="M3090" i="1"/>
  <c r="M3091" i="1"/>
  <c r="M3092" i="1"/>
  <c r="M3093" i="1"/>
  <c r="M3094" i="1"/>
  <c r="M3095" i="1"/>
  <c r="M3096" i="1"/>
  <c r="M3097" i="1"/>
  <c r="M3098" i="1"/>
  <c r="M3099" i="1"/>
  <c r="M3100" i="1"/>
  <c r="M3101" i="1"/>
  <c r="M3102" i="1"/>
  <c r="M3103" i="1"/>
  <c r="M3104" i="1"/>
  <c r="M3105" i="1"/>
  <c r="M3106" i="1"/>
  <c r="M3107" i="1"/>
  <c r="M3108" i="1"/>
  <c r="M3109" i="1"/>
  <c r="M3110" i="1"/>
  <c r="M3111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29" i="1"/>
  <c r="M3130" i="1"/>
  <c r="M3131" i="1"/>
  <c r="M3132" i="1"/>
  <c r="M3133" i="1"/>
  <c r="M3134" i="1"/>
  <c r="M3135" i="1"/>
  <c r="M3136" i="1"/>
  <c r="M3137" i="1"/>
  <c r="M3138" i="1"/>
  <c r="M3139" i="1"/>
  <c r="M3140" i="1"/>
  <c r="M3141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55" i="1"/>
  <c r="M3156" i="1"/>
  <c r="M3157" i="1"/>
  <c r="M3158" i="1"/>
  <c r="M3159" i="1"/>
  <c r="M3160" i="1"/>
  <c r="M3161" i="1"/>
  <c r="M3162" i="1"/>
  <c r="M3163" i="1"/>
  <c r="M3164" i="1"/>
  <c r="M3165" i="1"/>
  <c r="M3166" i="1"/>
  <c r="M3167" i="1"/>
  <c r="M3168" i="1"/>
  <c r="M3169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4" i="1"/>
  <c r="M3185" i="1"/>
  <c r="M3186" i="1"/>
  <c r="M3187" i="1"/>
  <c r="M3188" i="1"/>
  <c r="M3189" i="1"/>
  <c r="M3190" i="1"/>
  <c r="M3191" i="1"/>
  <c r="M3192" i="1"/>
  <c r="M3193" i="1"/>
  <c r="M3194" i="1"/>
  <c r="M3195" i="1"/>
  <c r="M3196" i="1"/>
  <c r="M3197" i="1"/>
  <c r="M3198" i="1"/>
  <c r="M3199" i="1"/>
  <c r="M3200" i="1"/>
  <c r="M3201" i="1"/>
  <c r="M3202" i="1"/>
  <c r="M3203" i="1"/>
  <c r="M3204" i="1"/>
  <c r="M3205" i="1"/>
  <c r="M3206" i="1"/>
  <c r="M3207" i="1"/>
  <c r="M3208" i="1"/>
  <c r="M3209" i="1"/>
  <c r="M3210" i="1"/>
  <c r="M3211" i="1"/>
  <c r="M3212" i="1"/>
  <c r="M3213" i="1"/>
  <c r="M3214" i="1"/>
  <c r="M3215" i="1"/>
  <c r="M3216" i="1"/>
  <c r="M3217" i="1"/>
  <c r="M3218" i="1"/>
  <c r="M3219" i="1"/>
  <c r="M3220" i="1"/>
  <c r="M3221" i="1"/>
  <c r="M3222" i="1"/>
  <c r="M3223" i="1"/>
  <c r="M3224" i="1"/>
  <c r="M3225" i="1"/>
  <c r="M3226" i="1"/>
  <c r="M3227" i="1"/>
  <c r="M3228" i="1"/>
  <c r="M3229" i="1"/>
  <c r="M3230" i="1"/>
  <c r="M3231" i="1"/>
  <c r="M3232" i="1"/>
  <c r="M3233" i="1"/>
  <c r="M3234" i="1"/>
  <c r="M3235" i="1"/>
  <c r="M3236" i="1"/>
  <c r="M3237" i="1"/>
  <c r="M3238" i="1"/>
  <c r="M3239" i="1"/>
  <c r="M3240" i="1"/>
  <c r="M3241" i="1"/>
  <c r="M3242" i="1"/>
  <c r="M3243" i="1"/>
  <c r="M3244" i="1"/>
  <c r="M3245" i="1"/>
  <c r="M3246" i="1"/>
  <c r="M3247" i="1"/>
  <c r="M3248" i="1"/>
  <c r="M3249" i="1"/>
  <c r="M3250" i="1"/>
  <c r="M3251" i="1"/>
  <c r="M3252" i="1"/>
  <c r="M3253" i="1"/>
  <c r="M3254" i="1"/>
  <c r="M3255" i="1"/>
  <c r="M3256" i="1"/>
  <c r="M3257" i="1"/>
  <c r="M3258" i="1"/>
  <c r="M3259" i="1"/>
  <c r="M3260" i="1"/>
  <c r="M3261" i="1"/>
  <c r="M3262" i="1"/>
  <c r="M3263" i="1"/>
  <c r="M3264" i="1"/>
  <c r="M3265" i="1"/>
  <c r="M3266" i="1"/>
  <c r="M3267" i="1"/>
  <c r="M3268" i="1"/>
  <c r="M3269" i="1"/>
  <c r="M3270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6" i="1"/>
  <c r="M3287" i="1"/>
  <c r="M3288" i="1"/>
  <c r="M3289" i="1"/>
  <c r="M3290" i="1"/>
  <c r="M3291" i="1"/>
  <c r="M3292" i="1"/>
  <c r="M3293" i="1"/>
  <c r="M3294" i="1"/>
  <c r="M3295" i="1"/>
  <c r="M3296" i="1"/>
  <c r="M3297" i="1"/>
  <c r="M3298" i="1"/>
  <c r="M3299" i="1"/>
  <c r="M3300" i="1"/>
  <c r="M3301" i="1"/>
  <c r="M3302" i="1"/>
  <c r="M3303" i="1"/>
  <c r="M3304" i="1"/>
  <c r="M3305" i="1"/>
  <c r="M3306" i="1"/>
  <c r="M3307" i="1"/>
  <c r="M3308" i="1"/>
  <c r="M3309" i="1"/>
  <c r="M3310" i="1"/>
  <c r="M3311" i="1"/>
  <c r="M3312" i="1"/>
  <c r="M3313" i="1"/>
  <c r="M3314" i="1"/>
  <c r="M3315" i="1"/>
  <c r="M3316" i="1"/>
  <c r="M3317" i="1"/>
  <c r="M3318" i="1"/>
  <c r="M3319" i="1"/>
  <c r="M3320" i="1"/>
  <c r="M3321" i="1"/>
  <c r="M3322" i="1"/>
  <c r="M3323" i="1"/>
  <c r="M3324" i="1"/>
  <c r="M3325" i="1"/>
  <c r="M3326" i="1"/>
  <c r="M3327" i="1"/>
  <c r="M3328" i="1"/>
  <c r="M3329" i="1"/>
  <c r="M3330" i="1"/>
  <c r="M3331" i="1"/>
  <c r="M3332" i="1"/>
  <c r="M3333" i="1"/>
  <c r="M3334" i="1"/>
  <c r="M3335" i="1"/>
  <c r="M3336" i="1"/>
  <c r="M3337" i="1"/>
  <c r="M3338" i="1"/>
  <c r="M3339" i="1"/>
  <c r="M3340" i="1"/>
  <c r="M3341" i="1"/>
  <c r="M3342" i="1"/>
  <c r="M3343" i="1"/>
  <c r="M3344" i="1"/>
  <c r="M3345" i="1"/>
  <c r="M3346" i="1"/>
  <c r="M3347" i="1"/>
  <c r="M3348" i="1"/>
  <c r="M3349" i="1"/>
  <c r="M3350" i="1"/>
  <c r="M3351" i="1"/>
  <c r="M3352" i="1"/>
  <c r="M3353" i="1"/>
  <c r="M3354" i="1"/>
  <c r="M3355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69" i="1"/>
  <c r="M3370" i="1"/>
  <c r="M3371" i="1"/>
  <c r="M3372" i="1"/>
  <c r="M3373" i="1"/>
  <c r="M3374" i="1"/>
  <c r="M3375" i="1"/>
  <c r="M3376" i="1"/>
  <c r="M3377" i="1"/>
  <c r="M3378" i="1"/>
  <c r="M3379" i="1"/>
  <c r="M3380" i="1"/>
  <c r="M3381" i="1"/>
  <c r="M3382" i="1"/>
  <c r="M3383" i="1"/>
  <c r="M3384" i="1"/>
  <c r="M3385" i="1"/>
  <c r="M3386" i="1"/>
  <c r="M3387" i="1"/>
  <c r="M3388" i="1"/>
  <c r="M3389" i="1"/>
  <c r="M3390" i="1"/>
  <c r="M3391" i="1"/>
  <c r="M3392" i="1"/>
  <c r="M3393" i="1"/>
  <c r="M3394" i="1"/>
  <c r="M3395" i="1"/>
  <c r="M3396" i="1"/>
  <c r="M3397" i="1"/>
  <c r="M3398" i="1"/>
  <c r="M3399" i="1"/>
  <c r="M3400" i="1"/>
  <c r="M3401" i="1"/>
  <c r="M3402" i="1"/>
  <c r="M3403" i="1"/>
  <c r="M3404" i="1"/>
  <c r="M3405" i="1"/>
  <c r="M3406" i="1"/>
  <c r="M3407" i="1"/>
  <c r="M3408" i="1"/>
  <c r="M3409" i="1"/>
  <c r="M3410" i="1"/>
  <c r="M3411" i="1"/>
  <c r="M3412" i="1"/>
  <c r="M3413" i="1"/>
  <c r="M3414" i="1"/>
  <c r="M3415" i="1"/>
  <c r="M3416" i="1"/>
  <c r="M3417" i="1"/>
  <c r="M3418" i="1"/>
  <c r="M3419" i="1"/>
  <c r="M3420" i="1"/>
  <c r="M3421" i="1"/>
  <c r="M3422" i="1"/>
  <c r="M3423" i="1"/>
  <c r="M3424" i="1"/>
  <c r="M3425" i="1"/>
  <c r="M3426" i="1"/>
  <c r="M3427" i="1"/>
  <c r="M3428" i="1"/>
  <c r="M3429" i="1"/>
  <c r="M3430" i="1"/>
  <c r="M3431" i="1"/>
  <c r="M3432" i="1"/>
  <c r="M3433" i="1"/>
  <c r="M3434" i="1"/>
  <c r="M3435" i="1"/>
  <c r="M3436" i="1"/>
  <c r="M3437" i="1"/>
  <c r="M3438" i="1"/>
  <c r="M3439" i="1"/>
  <c r="M3440" i="1"/>
  <c r="M3441" i="1"/>
  <c r="M3442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1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75" i="1"/>
  <c r="M3476" i="1"/>
  <c r="M3477" i="1"/>
  <c r="M3478" i="1"/>
  <c r="M3479" i="1"/>
  <c r="M3480" i="1"/>
  <c r="M3481" i="1"/>
  <c r="M3482" i="1"/>
  <c r="M3483" i="1"/>
  <c r="M3484" i="1"/>
  <c r="M3485" i="1"/>
  <c r="M3486" i="1"/>
  <c r="M3487" i="1"/>
  <c r="M3488" i="1"/>
  <c r="M3489" i="1"/>
  <c r="M3490" i="1"/>
  <c r="M3491" i="1"/>
  <c r="M3492" i="1"/>
  <c r="M3493" i="1"/>
  <c r="M3494" i="1"/>
  <c r="M3495" i="1"/>
  <c r="M3496" i="1"/>
  <c r="M3497" i="1"/>
  <c r="M3498" i="1"/>
  <c r="M3499" i="1"/>
  <c r="M3500" i="1"/>
  <c r="M3501" i="1"/>
  <c r="M3502" i="1"/>
  <c r="M3503" i="1"/>
  <c r="M3504" i="1"/>
  <c r="M3505" i="1"/>
  <c r="M3506" i="1"/>
  <c r="M3507" i="1"/>
  <c r="M3508" i="1"/>
  <c r="M3509" i="1"/>
  <c r="M3510" i="1"/>
  <c r="M3511" i="1"/>
  <c r="M3512" i="1"/>
  <c r="M3513" i="1"/>
  <c r="M3514" i="1"/>
  <c r="M3515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1" i="1"/>
  <c r="M3532" i="1"/>
  <c r="M3533" i="1"/>
  <c r="M3534" i="1"/>
  <c r="M3535" i="1"/>
  <c r="M3536" i="1"/>
  <c r="M3537" i="1"/>
  <c r="M3538" i="1"/>
  <c r="M3539" i="1"/>
  <c r="M3540" i="1"/>
  <c r="M3541" i="1"/>
  <c r="M3542" i="1"/>
  <c r="M3543" i="1"/>
  <c r="M3544" i="1"/>
  <c r="M3545" i="1"/>
  <c r="M3546" i="1"/>
  <c r="M3547" i="1"/>
  <c r="M3548" i="1"/>
  <c r="M3549" i="1"/>
  <c r="M3550" i="1"/>
  <c r="M3551" i="1"/>
  <c r="M3552" i="1"/>
  <c r="M3553" i="1"/>
  <c r="M3554" i="1"/>
  <c r="M3555" i="1"/>
  <c r="M3556" i="1"/>
  <c r="M3557" i="1"/>
  <c r="M3558" i="1"/>
  <c r="M3559" i="1"/>
  <c r="M3560" i="1"/>
  <c r="M3561" i="1"/>
  <c r="M3562" i="1"/>
  <c r="M3563" i="1"/>
  <c r="M3564" i="1"/>
  <c r="M3565" i="1"/>
  <c r="M3566" i="1"/>
  <c r="M3567" i="1"/>
  <c r="M3568" i="1"/>
  <c r="M3569" i="1"/>
  <c r="M3570" i="1"/>
  <c r="M3571" i="1"/>
  <c r="M3572" i="1"/>
  <c r="M3573" i="1"/>
  <c r="M3574" i="1"/>
  <c r="M3575" i="1"/>
  <c r="M3576" i="1"/>
  <c r="M3577" i="1"/>
  <c r="M3578" i="1"/>
  <c r="M3579" i="1"/>
  <c r="M3580" i="1"/>
  <c r="M3581" i="1"/>
  <c r="M3582" i="1"/>
  <c r="M3583" i="1"/>
  <c r="M3584" i="1"/>
  <c r="M3585" i="1"/>
  <c r="M3586" i="1"/>
  <c r="M3587" i="1"/>
  <c r="M3588" i="1"/>
  <c r="M3589" i="1"/>
  <c r="M3590" i="1"/>
  <c r="M3591" i="1"/>
  <c r="M3592" i="1"/>
  <c r="M3593" i="1"/>
  <c r="M3594" i="1"/>
  <c r="M3595" i="1"/>
  <c r="M3596" i="1"/>
  <c r="M3597" i="1"/>
  <c r="M3598" i="1"/>
  <c r="M3599" i="1"/>
  <c r="M3600" i="1"/>
  <c r="M3601" i="1"/>
  <c r="M3602" i="1"/>
  <c r="M3603" i="1"/>
  <c r="M3604" i="1"/>
  <c r="M3605" i="1"/>
  <c r="M3606" i="1"/>
  <c r="M3607" i="1"/>
  <c r="M3608" i="1"/>
  <c r="M3609" i="1"/>
  <c r="M3610" i="1"/>
  <c r="M3611" i="1"/>
  <c r="M3612" i="1"/>
  <c r="M3613" i="1"/>
  <c r="M3614" i="1"/>
  <c r="M3615" i="1"/>
  <c r="M3616" i="1"/>
  <c r="M3617" i="1"/>
  <c r="M3618" i="1"/>
  <c r="M3619" i="1"/>
  <c r="M3620" i="1"/>
  <c r="M3621" i="1"/>
  <c r="M3622" i="1"/>
  <c r="M3623" i="1"/>
  <c r="M3624" i="1"/>
  <c r="M3625" i="1"/>
  <c r="M3626" i="1"/>
  <c r="M3627" i="1"/>
  <c r="M3628" i="1"/>
  <c r="M3629" i="1"/>
  <c r="M3630" i="1"/>
  <c r="M3631" i="1"/>
  <c r="M3632" i="1"/>
  <c r="M3633" i="1"/>
  <c r="M3634" i="1"/>
  <c r="M3635" i="1"/>
  <c r="M3636" i="1"/>
  <c r="M3637" i="1"/>
  <c r="M3638" i="1"/>
  <c r="M3639" i="1"/>
  <c r="M3640" i="1"/>
  <c r="M3641" i="1"/>
  <c r="M3642" i="1"/>
  <c r="M3643" i="1"/>
  <c r="M3644" i="1"/>
  <c r="M3645" i="1"/>
  <c r="M3646" i="1"/>
  <c r="M3647" i="1"/>
  <c r="M3648" i="1"/>
  <c r="M3649" i="1"/>
  <c r="M3650" i="1"/>
  <c r="M3651" i="1"/>
  <c r="M3652" i="1"/>
  <c r="M3653" i="1"/>
  <c r="M3654" i="1"/>
  <c r="M3655" i="1"/>
  <c r="M3656" i="1"/>
  <c r="M3657" i="1"/>
  <c r="M3658" i="1"/>
  <c r="M3659" i="1"/>
  <c r="M3660" i="1"/>
  <c r="M3661" i="1"/>
  <c r="M3662" i="1"/>
  <c r="M3663" i="1"/>
  <c r="M3664" i="1"/>
  <c r="M3665" i="1"/>
  <c r="M3666" i="1"/>
  <c r="M3667" i="1"/>
  <c r="M3668" i="1"/>
  <c r="M3669" i="1"/>
  <c r="M3670" i="1"/>
  <c r="M3671" i="1"/>
  <c r="M3672" i="1"/>
  <c r="M3673" i="1"/>
  <c r="M3674" i="1"/>
  <c r="M3675" i="1"/>
  <c r="M3676" i="1"/>
  <c r="M3677" i="1"/>
  <c r="M3678" i="1"/>
  <c r="M3679" i="1"/>
  <c r="M3680" i="1"/>
  <c r="M3681" i="1"/>
  <c r="M3682" i="1"/>
  <c r="M3683" i="1"/>
  <c r="M3684" i="1"/>
  <c r="M3685" i="1"/>
  <c r="M3686" i="1"/>
  <c r="M3687" i="1"/>
  <c r="M3688" i="1"/>
  <c r="M3689" i="1"/>
  <c r="M3690" i="1"/>
  <c r="M3691" i="1"/>
  <c r="M3692" i="1"/>
  <c r="M3693" i="1"/>
  <c r="M3694" i="1"/>
  <c r="M3695" i="1"/>
  <c r="M3696" i="1"/>
  <c r="M3697" i="1"/>
  <c r="M3698" i="1"/>
  <c r="M3699" i="1"/>
  <c r="M3700" i="1"/>
  <c r="M3701" i="1"/>
  <c r="M3702" i="1"/>
  <c r="M3703" i="1"/>
  <c r="M3704" i="1"/>
  <c r="M3705" i="1"/>
  <c r="M3706" i="1"/>
  <c r="M3707" i="1"/>
  <c r="M3708" i="1"/>
  <c r="M3709" i="1"/>
  <c r="M3710" i="1"/>
  <c r="M3711" i="1"/>
  <c r="M3712" i="1"/>
  <c r="M3713" i="1"/>
  <c r="M3714" i="1"/>
  <c r="M3715" i="1"/>
  <c r="M3716" i="1"/>
  <c r="M3717" i="1"/>
  <c r="M3718" i="1"/>
  <c r="M3719" i="1"/>
  <c r="M3720" i="1"/>
  <c r="M3721" i="1"/>
  <c r="M3722" i="1"/>
  <c r="M3723" i="1"/>
  <c r="M3724" i="1"/>
  <c r="M3725" i="1"/>
  <c r="M3726" i="1"/>
  <c r="M3727" i="1"/>
  <c r="M3728" i="1"/>
  <c r="M3729" i="1"/>
  <c r="M3730" i="1"/>
  <c r="M3731" i="1"/>
  <c r="M3732" i="1"/>
  <c r="M3733" i="1"/>
  <c r="M3734" i="1"/>
  <c r="M3735" i="1"/>
  <c r="M3736" i="1"/>
  <c r="M3737" i="1"/>
  <c r="M3738" i="1"/>
  <c r="M3739" i="1"/>
  <c r="M3740" i="1"/>
  <c r="M3741" i="1"/>
  <c r="M3742" i="1"/>
  <c r="M3743" i="1"/>
  <c r="M3744" i="1"/>
  <c r="M3745" i="1"/>
  <c r="M3746" i="1"/>
  <c r="M3747" i="1"/>
  <c r="M3748" i="1"/>
  <c r="M3749" i="1"/>
  <c r="M3750" i="1"/>
  <c r="M3751" i="1"/>
  <c r="M3752" i="1"/>
  <c r="M3753" i="1"/>
  <c r="M3754" i="1"/>
  <c r="M3755" i="1"/>
  <c r="M3756" i="1"/>
  <c r="M3757" i="1"/>
  <c r="M3758" i="1"/>
  <c r="M3759" i="1"/>
  <c r="M3760" i="1"/>
  <c r="M3761" i="1"/>
  <c r="M3762" i="1"/>
  <c r="M3763" i="1"/>
  <c r="M3764" i="1"/>
  <c r="M3765" i="1"/>
  <c r="M3766" i="1"/>
  <c r="M3767" i="1"/>
  <c r="M3768" i="1"/>
  <c r="M3769" i="1"/>
  <c r="M3770" i="1"/>
  <c r="M3771" i="1"/>
  <c r="M3772" i="1"/>
  <c r="M3773" i="1"/>
  <c r="M3774" i="1"/>
  <c r="M3775" i="1"/>
  <c r="M3776" i="1"/>
  <c r="M3777" i="1"/>
  <c r="M3778" i="1"/>
  <c r="M3779" i="1"/>
  <c r="M3780" i="1"/>
  <c r="M3781" i="1"/>
  <c r="M3782" i="1"/>
  <c r="M3783" i="1"/>
  <c r="M3784" i="1"/>
  <c r="M3785" i="1"/>
  <c r="M3786" i="1"/>
  <c r="M3787" i="1"/>
  <c r="M3788" i="1"/>
  <c r="M3789" i="1"/>
  <c r="M3790" i="1"/>
  <c r="M3791" i="1"/>
  <c r="M3792" i="1"/>
  <c r="M3793" i="1"/>
  <c r="M3794" i="1"/>
  <c r="M3795" i="1"/>
  <c r="M3796" i="1"/>
  <c r="M3797" i="1"/>
  <c r="M3798" i="1"/>
  <c r="M3799" i="1"/>
  <c r="M3800" i="1"/>
  <c r="M3801" i="1"/>
  <c r="M3802" i="1"/>
  <c r="M3803" i="1"/>
  <c r="M3804" i="1"/>
  <c r="M3805" i="1"/>
  <c r="M3806" i="1"/>
  <c r="M3807" i="1"/>
  <c r="M3808" i="1"/>
  <c r="M3809" i="1"/>
  <c r="M3810" i="1"/>
  <c r="M3811" i="1"/>
  <c r="M3812" i="1"/>
  <c r="M3813" i="1"/>
  <c r="M3814" i="1"/>
  <c r="M3815" i="1"/>
  <c r="M3816" i="1"/>
  <c r="M3817" i="1"/>
  <c r="M3818" i="1"/>
  <c r="M3819" i="1"/>
  <c r="M3820" i="1"/>
  <c r="M3821" i="1"/>
  <c r="M3822" i="1"/>
  <c r="M3823" i="1"/>
  <c r="M3824" i="1"/>
  <c r="M3825" i="1"/>
  <c r="M3826" i="1"/>
  <c r="M3827" i="1"/>
  <c r="M3828" i="1"/>
  <c r="M3829" i="1"/>
  <c r="M3830" i="1"/>
  <c r="M3831" i="1"/>
  <c r="M3832" i="1"/>
  <c r="M3833" i="1"/>
  <c r="M3834" i="1"/>
  <c r="M3835" i="1"/>
  <c r="M3836" i="1"/>
  <c r="M3837" i="1"/>
  <c r="M3838" i="1"/>
  <c r="M3839" i="1"/>
  <c r="M3840" i="1"/>
  <c r="M3841" i="1"/>
  <c r="M3842" i="1"/>
  <c r="M3843" i="1"/>
  <c r="M3844" i="1"/>
  <c r="M3845" i="1"/>
  <c r="M3846" i="1"/>
  <c r="M3847" i="1"/>
  <c r="M3848" i="1"/>
  <c r="M3849" i="1"/>
  <c r="M3850" i="1"/>
  <c r="M3851" i="1"/>
  <c r="M3852" i="1"/>
  <c r="M3853" i="1"/>
  <c r="M3854" i="1"/>
  <c r="M3855" i="1"/>
  <c r="M3856" i="1"/>
  <c r="M3857" i="1"/>
  <c r="M3858" i="1"/>
  <c r="M3859" i="1"/>
  <c r="M3860" i="1"/>
  <c r="M3861" i="1"/>
  <c r="M3862" i="1"/>
  <c r="M3863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0" i="1"/>
  <c r="M3881" i="1"/>
  <c r="M3882" i="1"/>
  <c r="M3883" i="1"/>
  <c r="M3884" i="1"/>
  <c r="M3885" i="1"/>
  <c r="M3886" i="1"/>
  <c r="M3887" i="1"/>
  <c r="M3888" i="1"/>
  <c r="M3889" i="1"/>
  <c r="M3890" i="1"/>
  <c r="M3891" i="1"/>
  <c r="M3892" i="1"/>
  <c r="M3893" i="1"/>
  <c r="M3894" i="1"/>
  <c r="M3895" i="1"/>
  <c r="M3896" i="1"/>
  <c r="M3897" i="1"/>
  <c r="M3898" i="1"/>
  <c r="M3899" i="1"/>
  <c r="M3900" i="1"/>
  <c r="M3901" i="1"/>
  <c r="M3902" i="1"/>
  <c r="M3903" i="1"/>
  <c r="M3904" i="1"/>
  <c r="M3905" i="1"/>
  <c r="M3906" i="1"/>
  <c r="M3907" i="1"/>
  <c r="M3908" i="1"/>
  <c r="M3909" i="1"/>
  <c r="M3910" i="1"/>
  <c r="M3911" i="1"/>
  <c r="M3912" i="1"/>
  <c r="M3913" i="1"/>
  <c r="M3914" i="1"/>
  <c r="M3915" i="1"/>
  <c r="M3916" i="1"/>
  <c r="M3917" i="1"/>
  <c r="M3918" i="1"/>
  <c r="M3919" i="1"/>
  <c r="M3920" i="1"/>
  <c r="M3921" i="1"/>
  <c r="M3922" i="1"/>
  <c r="M3923" i="1"/>
  <c r="M3924" i="1"/>
  <c r="M3925" i="1"/>
  <c r="M3926" i="1"/>
  <c r="M3927" i="1"/>
  <c r="M3928" i="1"/>
  <c r="M3929" i="1"/>
  <c r="M3930" i="1"/>
  <c r="M3931" i="1"/>
  <c r="M3932" i="1"/>
  <c r="M3933" i="1"/>
  <c r="M3934" i="1"/>
  <c r="M3935" i="1"/>
  <c r="M3936" i="1"/>
  <c r="M3937" i="1"/>
  <c r="M3938" i="1"/>
  <c r="M3939" i="1"/>
  <c r="M3940" i="1"/>
  <c r="M3941" i="1"/>
  <c r="M3942" i="1"/>
  <c r="M3943" i="1"/>
  <c r="M3944" i="1"/>
  <c r="M3945" i="1"/>
  <c r="M3946" i="1"/>
  <c r="M3947" i="1"/>
  <c r="M3948" i="1"/>
  <c r="M3949" i="1"/>
  <c r="M3950" i="1"/>
  <c r="M3951" i="1"/>
  <c r="M3952" i="1"/>
  <c r="M3953" i="1"/>
  <c r="M3954" i="1"/>
  <c r="M3955" i="1"/>
  <c r="M3956" i="1"/>
  <c r="M3957" i="1"/>
  <c r="M3958" i="1"/>
  <c r="M3959" i="1"/>
  <c r="M3960" i="1"/>
  <c r="M3961" i="1"/>
  <c r="M3962" i="1"/>
  <c r="M3963" i="1"/>
  <c r="M3964" i="1"/>
  <c r="M3965" i="1"/>
  <c r="M3966" i="1"/>
  <c r="M3967" i="1"/>
  <c r="M3968" i="1"/>
  <c r="M3969" i="1"/>
  <c r="M3970" i="1"/>
  <c r="M3971" i="1"/>
  <c r="M3972" i="1"/>
  <c r="M3973" i="1"/>
  <c r="M3974" i="1"/>
  <c r="M3975" i="1"/>
  <c r="M3976" i="1"/>
  <c r="M3977" i="1"/>
  <c r="M3978" i="1"/>
  <c r="M3979" i="1"/>
  <c r="M3980" i="1"/>
  <c r="M3981" i="1"/>
  <c r="M3982" i="1"/>
  <c r="M3983" i="1"/>
  <c r="M3984" i="1"/>
  <c r="M3985" i="1"/>
  <c r="M3986" i="1"/>
  <c r="M3987" i="1"/>
  <c r="M3988" i="1"/>
  <c r="M3989" i="1"/>
  <c r="M3990" i="1"/>
  <c r="M3991" i="1"/>
  <c r="M3992" i="1"/>
  <c r="M3993" i="1"/>
  <c r="M3994" i="1"/>
  <c r="M3995" i="1"/>
  <c r="M3996" i="1"/>
  <c r="M3997" i="1"/>
  <c r="M3998" i="1"/>
  <c r="M3999" i="1"/>
  <c r="M4000" i="1"/>
  <c r="M4001" i="1"/>
  <c r="M4002" i="1"/>
  <c r="M4003" i="1"/>
  <c r="M4004" i="1"/>
  <c r="M4005" i="1"/>
  <c r="M4006" i="1"/>
  <c r="M4007" i="1"/>
  <c r="M4008" i="1"/>
  <c r="M4009" i="1"/>
  <c r="M4010" i="1"/>
  <c r="M4011" i="1"/>
  <c r="M4012" i="1"/>
  <c r="M4013" i="1"/>
  <c r="M4014" i="1"/>
  <c r="M4015" i="1"/>
  <c r="M4016" i="1"/>
  <c r="M4017" i="1"/>
  <c r="M4018" i="1"/>
  <c r="M4019" i="1"/>
  <c r="M4020" i="1"/>
  <c r="M4021" i="1"/>
  <c r="M4022" i="1"/>
  <c r="M4023" i="1"/>
  <c r="M4024" i="1"/>
  <c r="M4025" i="1"/>
  <c r="M4026" i="1"/>
  <c r="M4027" i="1"/>
  <c r="M4028" i="1"/>
  <c r="M4029" i="1"/>
  <c r="M4030" i="1"/>
  <c r="M4031" i="1"/>
  <c r="M4032" i="1"/>
  <c r="M4033" i="1"/>
  <c r="M4034" i="1"/>
  <c r="M4035" i="1"/>
  <c r="M4036" i="1"/>
  <c r="M4037" i="1"/>
  <c r="M4038" i="1"/>
  <c r="M4039" i="1"/>
  <c r="M4040" i="1"/>
  <c r="M4041" i="1"/>
  <c r="M4042" i="1"/>
  <c r="M4043" i="1"/>
  <c r="M4044" i="1"/>
  <c r="M4045" i="1"/>
  <c r="M4046" i="1"/>
  <c r="M4047" i="1"/>
  <c r="M4048" i="1"/>
  <c r="M4049" i="1"/>
  <c r="M4050" i="1"/>
  <c r="M4051" i="1"/>
  <c r="M4052" i="1"/>
  <c r="M4053" i="1"/>
  <c r="M4054" i="1"/>
  <c r="M4055" i="1"/>
  <c r="M4056" i="1"/>
  <c r="M4057" i="1"/>
  <c r="M4058" i="1"/>
  <c r="M4059" i="1"/>
  <c r="M4060" i="1"/>
  <c r="M4061" i="1"/>
  <c r="M4062" i="1"/>
  <c r="M4063" i="1"/>
  <c r="M4064" i="1"/>
  <c r="M4065" i="1"/>
  <c r="M4066" i="1"/>
  <c r="M4067" i="1"/>
  <c r="M4068" i="1"/>
  <c r="M4069" i="1"/>
  <c r="M4070" i="1"/>
  <c r="M4071" i="1"/>
  <c r="M4072" i="1"/>
  <c r="M4073" i="1"/>
  <c r="M4074" i="1"/>
  <c r="M4075" i="1"/>
  <c r="M4076" i="1"/>
  <c r="M4077" i="1"/>
  <c r="M4078" i="1"/>
  <c r="M4079" i="1"/>
  <c r="M4080" i="1"/>
  <c r="M4081" i="1"/>
  <c r="M4082" i="1"/>
  <c r="M4083" i="1"/>
  <c r="M4084" i="1"/>
  <c r="M4085" i="1"/>
  <c r="M4086" i="1"/>
  <c r="M4087" i="1"/>
  <c r="M4088" i="1"/>
  <c r="M4089" i="1"/>
  <c r="M4090" i="1"/>
  <c r="M4091" i="1"/>
  <c r="M4092" i="1"/>
  <c r="M4093" i="1"/>
  <c r="M4094" i="1"/>
  <c r="M4095" i="1"/>
  <c r="M4096" i="1"/>
  <c r="M4097" i="1"/>
  <c r="M4098" i="1"/>
  <c r="M4099" i="1"/>
  <c r="M4100" i="1"/>
  <c r="M4101" i="1"/>
  <c r="M4102" i="1"/>
  <c r="M4103" i="1"/>
  <c r="M4104" i="1"/>
  <c r="M4105" i="1"/>
  <c r="M4106" i="1"/>
  <c r="M4107" i="1"/>
  <c r="M4108" i="1"/>
  <c r="M4109" i="1"/>
  <c r="M4110" i="1"/>
  <c r="M4111" i="1"/>
  <c r="M4112" i="1"/>
  <c r="M4113" i="1"/>
  <c r="M4114" i="1"/>
  <c r="M4115" i="1"/>
  <c r="M4116" i="1"/>
  <c r="M4117" i="1"/>
  <c r="M4118" i="1"/>
  <c r="M4119" i="1"/>
  <c r="M4120" i="1"/>
  <c r="M4121" i="1"/>
  <c r="M4122" i="1"/>
  <c r="M4123" i="1"/>
  <c r="M4124" i="1"/>
  <c r="M4125" i="1"/>
  <c r="M4126" i="1"/>
  <c r="M4127" i="1"/>
  <c r="M4128" i="1"/>
  <c r="M4129" i="1"/>
  <c r="M4130" i="1"/>
  <c r="M4131" i="1"/>
  <c r="M4132" i="1"/>
  <c r="M4133" i="1"/>
  <c r="M4134" i="1"/>
  <c r="M4135" i="1"/>
  <c r="M4136" i="1"/>
  <c r="M4137" i="1"/>
  <c r="M4138" i="1"/>
  <c r="M4139" i="1"/>
  <c r="M4140" i="1"/>
  <c r="M4141" i="1"/>
  <c r="M4142" i="1"/>
  <c r="M4143" i="1"/>
  <c r="M4144" i="1"/>
  <c r="M4145" i="1"/>
  <c r="M4146" i="1"/>
  <c r="M4147" i="1"/>
  <c r="M4148" i="1"/>
  <c r="M4149" i="1"/>
  <c r="M4150" i="1"/>
  <c r="M4151" i="1"/>
  <c r="M4152" i="1"/>
  <c r="M4153" i="1"/>
  <c r="M4154" i="1"/>
  <c r="M4155" i="1"/>
  <c r="M4156" i="1"/>
  <c r="M4157" i="1"/>
  <c r="M4158" i="1"/>
  <c r="M4159" i="1"/>
  <c r="M4160" i="1"/>
  <c r="M4161" i="1"/>
  <c r="M4162" i="1"/>
  <c r="M4163" i="1"/>
  <c r="M4164" i="1"/>
  <c r="M4165" i="1"/>
  <c r="M4166" i="1"/>
  <c r="M4167" i="1"/>
  <c r="M4168" i="1"/>
  <c r="M4169" i="1"/>
  <c r="M4170" i="1"/>
  <c r="M4171" i="1"/>
  <c r="M4172" i="1"/>
  <c r="M4173" i="1"/>
  <c r="M4174" i="1"/>
  <c r="M4175" i="1"/>
  <c r="M4176" i="1"/>
  <c r="M4177" i="1"/>
  <c r="M4178" i="1"/>
  <c r="M4179" i="1"/>
  <c r="M4180" i="1"/>
  <c r="M4181" i="1"/>
  <c r="M4182" i="1"/>
  <c r="M4183" i="1"/>
  <c r="M4184" i="1"/>
  <c r="M4185" i="1"/>
  <c r="M4186" i="1"/>
  <c r="M4187" i="1"/>
  <c r="M4188" i="1"/>
  <c r="M4189" i="1"/>
  <c r="M4190" i="1"/>
  <c r="M4191" i="1"/>
  <c r="M4192" i="1"/>
  <c r="M4193" i="1"/>
  <c r="M4194" i="1"/>
  <c r="M4195" i="1"/>
  <c r="M4196" i="1"/>
  <c r="M4197" i="1"/>
  <c r="M4198" i="1"/>
  <c r="M4199" i="1"/>
  <c r="M4200" i="1"/>
  <c r="M4201" i="1"/>
  <c r="M4202" i="1"/>
  <c r="M4203" i="1"/>
  <c r="M4204" i="1"/>
  <c r="M4205" i="1"/>
  <c r="M4206" i="1"/>
  <c r="M4207" i="1"/>
  <c r="M4208" i="1"/>
  <c r="M4209" i="1"/>
  <c r="M4210" i="1"/>
  <c r="M4211" i="1"/>
  <c r="M4212" i="1"/>
  <c r="M4213" i="1"/>
  <c r="M4214" i="1"/>
  <c r="M4215" i="1"/>
  <c r="M4216" i="1"/>
  <c r="M4217" i="1"/>
  <c r="M4218" i="1"/>
  <c r="M4219" i="1"/>
  <c r="M4220" i="1"/>
  <c r="M4221" i="1"/>
  <c r="M4222" i="1"/>
  <c r="M4223" i="1"/>
  <c r="M4224" i="1"/>
  <c r="M4225" i="1"/>
  <c r="M4226" i="1"/>
  <c r="M4227" i="1"/>
  <c r="M4228" i="1"/>
  <c r="M4229" i="1"/>
  <c r="M4230" i="1"/>
  <c r="M4231" i="1"/>
  <c r="M4232" i="1"/>
  <c r="M4233" i="1"/>
  <c r="M4234" i="1"/>
  <c r="M4235" i="1"/>
  <c r="M4236" i="1"/>
  <c r="M4237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1" i="1"/>
  <c r="M4282" i="1"/>
  <c r="M4283" i="1"/>
  <c r="M4284" i="1"/>
  <c r="M4285" i="1"/>
  <c r="M4286" i="1"/>
  <c r="M4287" i="1"/>
  <c r="M4288" i="1"/>
  <c r="M4289" i="1"/>
  <c r="M4290" i="1"/>
  <c r="M4291" i="1"/>
  <c r="M4292" i="1"/>
  <c r="M4293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18" i="1"/>
  <c r="M4319" i="1"/>
  <c r="M4320" i="1"/>
  <c r="M4321" i="1"/>
  <c r="M4322" i="1"/>
  <c r="M4323" i="1"/>
  <c r="M4324" i="1"/>
  <c r="M4325" i="1"/>
  <c r="M4326" i="1"/>
  <c r="M4327" i="1"/>
  <c r="M4328" i="1"/>
  <c r="M4329" i="1"/>
  <c r="M4330" i="1"/>
  <c r="M4331" i="1"/>
  <c r="M4332" i="1"/>
  <c r="M4333" i="1"/>
  <c r="M4334" i="1"/>
  <c r="M4335" i="1"/>
  <c r="M4336" i="1"/>
  <c r="M4337" i="1"/>
  <c r="M4338" i="1"/>
  <c r="M4339" i="1"/>
  <c r="M4340" i="1"/>
  <c r="M4341" i="1"/>
  <c r="M4342" i="1"/>
  <c r="M4343" i="1"/>
  <c r="M4344" i="1"/>
  <c r="M4345" i="1"/>
  <c r="M4346" i="1"/>
  <c r="M4347" i="1"/>
  <c r="M4348" i="1"/>
  <c r="M4349" i="1"/>
  <c r="M4350" i="1"/>
  <c r="M4351" i="1"/>
  <c r="M4352" i="1"/>
  <c r="M4353" i="1"/>
  <c r="M4354" i="1"/>
  <c r="M4355" i="1"/>
  <c r="M4356" i="1"/>
  <c r="M4357" i="1"/>
  <c r="M4358" i="1"/>
  <c r="M4359" i="1"/>
  <c r="M4360" i="1"/>
  <c r="M4361" i="1"/>
  <c r="M4362" i="1"/>
  <c r="M4363" i="1"/>
  <c r="M4364" i="1"/>
  <c r="M4365" i="1"/>
  <c r="M4366" i="1"/>
  <c r="M4367" i="1"/>
  <c r="M4368" i="1"/>
  <c r="M4369" i="1"/>
  <c r="M4370" i="1"/>
  <c r="M4371" i="1"/>
  <c r="M4372" i="1"/>
  <c r="M4373" i="1"/>
  <c r="M4374" i="1"/>
  <c r="M4375" i="1"/>
  <c r="M4376" i="1"/>
  <c r="M4377" i="1"/>
  <c r="M4378" i="1"/>
  <c r="M4379" i="1"/>
  <c r="M4380" i="1"/>
  <c r="M4381" i="1"/>
  <c r="M4382" i="1"/>
  <c r="M4383" i="1"/>
  <c r="M4384" i="1"/>
  <c r="M4385" i="1"/>
  <c r="M4386" i="1"/>
  <c r="M4387" i="1"/>
  <c r="M4388" i="1"/>
  <c r="M4389" i="1"/>
  <c r="M4390" i="1"/>
  <c r="M4391" i="1"/>
  <c r="M4392" i="1"/>
  <c r="M4393" i="1"/>
  <c r="M4394" i="1"/>
  <c r="M4395" i="1"/>
  <c r="M4396" i="1"/>
  <c r="M4397" i="1"/>
  <c r="M4398" i="1"/>
  <c r="M4399" i="1"/>
  <c r="M4400" i="1"/>
  <c r="M4401" i="1"/>
  <c r="M4402" i="1"/>
  <c r="M4403" i="1"/>
  <c r="M4404" i="1"/>
  <c r="M4405" i="1"/>
  <c r="M4406" i="1"/>
  <c r="M4407" i="1"/>
  <c r="M4408" i="1"/>
  <c r="M4409" i="1"/>
  <c r="M4410" i="1"/>
  <c r="M4411" i="1"/>
  <c r="M4412" i="1"/>
  <c r="M4413" i="1"/>
  <c r="M4414" i="1"/>
  <c r="M4415" i="1"/>
  <c r="M4416" i="1"/>
  <c r="M4417" i="1"/>
  <c r="M4418" i="1"/>
  <c r="M4419" i="1"/>
  <c r="M4420" i="1"/>
  <c r="M4421" i="1"/>
  <c r="M4422" i="1"/>
  <c r="M4423" i="1"/>
  <c r="M4424" i="1"/>
  <c r="M4425" i="1"/>
  <c r="M4426" i="1"/>
  <c r="M4427" i="1"/>
  <c r="M4428" i="1"/>
  <c r="M4429" i="1"/>
  <c r="M4430" i="1"/>
  <c r="M4431" i="1"/>
  <c r="M4432" i="1"/>
  <c r="M4433" i="1"/>
  <c r="M4434" i="1"/>
  <c r="M4435" i="1"/>
  <c r="M4436" i="1"/>
  <c r="M4437" i="1"/>
  <c r="M4438" i="1"/>
  <c r="M4439" i="1"/>
  <c r="M4440" i="1"/>
  <c r="M4441" i="1"/>
  <c r="M4442" i="1"/>
  <c r="M4443" i="1"/>
  <c r="M4444" i="1"/>
  <c r="M4445" i="1"/>
  <c r="M4446" i="1"/>
  <c r="M4447" i="1"/>
  <c r="M4448" i="1"/>
  <c r="M4449" i="1"/>
  <c r="M4450" i="1"/>
  <c r="M4451" i="1"/>
  <c r="M4452" i="1"/>
  <c r="M4453" i="1"/>
  <c r="M4454" i="1"/>
  <c r="M4455" i="1"/>
  <c r="M4456" i="1"/>
  <c r="M4457" i="1"/>
  <c r="M4458" i="1"/>
  <c r="M4459" i="1"/>
  <c r="M4460" i="1"/>
  <c r="M4461" i="1"/>
  <c r="M4462" i="1"/>
  <c r="M4463" i="1"/>
  <c r="M4464" i="1"/>
  <c r="M4465" i="1"/>
  <c r="M4466" i="1"/>
  <c r="M4467" i="1"/>
  <c r="M4468" i="1"/>
  <c r="M4469" i="1"/>
  <c r="M4470" i="1"/>
  <c r="M4471" i="1"/>
  <c r="M4472" i="1"/>
  <c r="M4473" i="1"/>
  <c r="M4474" i="1"/>
  <c r="M4475" i="1"/>
  <c r="M4476" i="1"/>
  <c r="M4477" i="1"/>
  <c r="M4478" i="1"/>
  <c r="M4479" i="1"/>
  <c r="M4480" i="1"/>
  <c r="M4481" i="1"/>
  <c r="M4482" i="1"/>
  <c r="M4483" i="1"/>
  <c r="M4484" i="1"/>
  <c r="M4485" i="1"/>
  <c r="M4486" i="1"/>
  <c r="M4487" i="1"/>
  <c r="M4488" i="1"/>
  <c r="M4489" i="1"/>
  <c r="M4490" i="1"/>
  <c r="M4491" i="1"/>
  <c r="M4492" i="1"/>
  <c r="M4493" i="1"/>
  <c r="M4494" i="1"/>
  <c r="M4495" i="1"/>
  <c r="M4496" i="1"/>
  <c r="M4497" i="1"/>
  <c r="M4498" i="1"/>
  <c r="M4499" i="1"/>
  <c r="M4500" i="1"/>
  <c r="M4501" i="1"/>
  <c r="M4502" i="1"/>
  <c r="M4503" i="1"/>
  <c r="M4504" i="1"/>
  <c r="M4505" i="1"/>
  <c r="M4506" i="1"/>
  <c r="M4507" i="1"/>
  <c r="M4508" i="1"/>
  <c r="M4509" i="1"/>
  <c r="M4510" i="1"/>
  <c r="M4511" i="1"/>
  <c r="M4512" i="1"/>
  <c r="M4513" i="1"/>
  <c r="M4514" i="1"/>
  <c r="M4515" i="1"/>
  <c r="M4516" i="1"/>
  <c r="M4517" i="1"/>
  <c r="M4518" i="1"/>
  <c r="M4519" i="1"/>
  <c r="M4520" i="1"/>
  <c r="M4521" i="1"/>
  <c r="M4522" i="1"/>
  <c r="M4523" i="1"/>
  <c r="M4524" i="1"/>
  <c r="M4525" i="1"/>
  <c r="M4526" i="1"/>
  <c r="M4527" i="1"/>
  <c r="M4528" i="1"/>
  <c r="M4529" i="1"/>
  <c r="M4530" i="1"/>
  <c r="M4531" i="1"/>
  <c r="M4532" i="1"/>
  <c r="M4533" i="1"/>
  <c r="M4534" i="1"/>
  <c r="M4535" i="1"/>
  <c r="M4536" i="1"/>
  <c r="M4537" i="1"/>
  <c r="M4538" i="1"/>
  <c r="M4539" i="1"/>
  <c r="M4540" i="1"/>
  <c r="M4541" i="1"/>
  <c r="M4542" i="1"/>
  <c r="M4543" i="1"/>
  <c r="M4544" i="1"/>
  <c r="M4545" i="1"/>
  <c r="M4546" i="1"/>
  <c r="M4547" i="1"/>
  <c r="M4548" i="1"/>
  <c r="M4549" i="1"/>
  <c r="M4550" i="1"/>
  <c r="M4551" i="1"/>
  <c r="M4552" i="1"/>
  <c r="M4553" i="1"/>
  <c r="M4554" i="1"/>
  <c r="M4555" i="1"/>
  <c r="M4556" i="1"/>
  <c r="M4557" i="1"/>
  <c r="M4558" i="1"/>
  <c r="M4559" i="1"/>
  <c r="M4560" i="1"/>
  <c r="M4561" i="1"/>
  <c r="M4562" i="1"/>
  <c r="M4563" i="1"/>
  <c r="M4564" i="1"/>
  <c r="M4565" i="1"/>
  <c r="M4566" i="1"/>
  <c r="M4567" i="1"/>
  <c r="M4568" i="1"/>
  <c r="M4569" i="1"/>
  <c r="M4570" i="1"/>
  <c r="M4571" i="1"/>
  <c r="M4572" i="1"/>
  <c r="M4573" i="1"/>
  <c r="M4574" i="1"/>
  <c r="M4575" i="1"/>
  <c r="M4576" i="1"/>
  <c r="M4577" i="1"/>
  <c r="M4578" i="1"/>
  <c r="M4579" i="1"/>
  <c r="M4580" i="1"/>
  <c r="M4581" i="1"/>
  <c r="M4582" i="1"/>
  <c r="M4583" i="1"/>
  <c r="M4584" i="1"/>
  <c r="M4585" i="1"/>
  <c r="M4586" i="1"/>
  <c r="M4587" i="1"/>
  <c r="M4588" i="1"/>
  <c r="M4589" i="1"/>
  <c r="M4590" i="1"/>
  <c r="M4591" i="1"/>
  <c r="M4592" i="1"/>
  <c r="M4593" i="1"/>
  <c r="M4594" i="1"/>
  <c r="M4595" i="1"/>
  <c r="M4596" i="1"/>
  <c r="M4597" i="1"/>
  <c r="M4598" i="1"/>
  <c r="M4599" i="1"/>
  <c r="M4600" i="1"/>
  <c r="M4601" i="1"/>
  <c r="M4602" i="1"/>
  <c r="M4603" i="1"/>
  <c r="M4604" i="1"/>
  <c r="M4605" i="1"/>
  <c r="M4606" i="1"/>
  <c r="M4607" i="1"/>
  <c r="M4608" i="1"/>
  <c r="M4609" i="1"/>
  <c r="M4610" i="1"/>
  <c r="M4611" i="1"/>
  <c r="M4612" i="1"/>
  <c r="M4613" i="1"/>
  <c r="M4614" i="1"/>
  <c r="M4615" i="1"/>
  <c r="M4616" i="1"/>
  <c r="M4617" i="1"/>
  <c r="M4618" i="1"/>
  <c r="M4619" i="1"/>
  <c r="M4620" i="1"/>
  <c r="M4621" i="1"/>
  <c r="M4622" i="1"/>
  <c r="M4623" i="1"/>
  <c r="M4624" i="1"/>
  <c r="M4625" i="1"/>
  <c r="M4626" i="1"/>
  <c r="M4627" i="1"/>
  <c r="M4628" i="1"/>
  <c r="M4629" i="1"/>
  <c r="M4630" i="1"/>
  <c r="M4631" i="1"/>
  <c r="M4632" i="1"/>
  <c r="M4633" i="1"/>
  <c r="M4634" i="1"/>
  <c r="M4635" i="1"/>
  <c r="M4636" i="1"/>
  <c r="M4637" i="1"/>
  <c r="M4638" i="1"/>
  <c r="M4639" i="1"/>
  <c r="M4640" i="1"/>
  <c r="M4641" i="1"/>
  <c r="M4642" i="1"/>
  <c r="M4643" i="1"/>
  <c r="M4644" i="1"/>
  <c r="M4645" i="1"/>
  <c r="M4646" i="1"/>
  <c r="M4647" i="1"/>
  <c r="M4648" i="1"/>
  <c r="M4649" i="1"/>
  <c r="M4650" i="1"/>
  <c r="M4651" i="1"/>
  <c r="M4652" i="1"/>
  <c r="M4653" i="1"/>
  <c r="M4654" i="1"/>
  <c r="M4655" i="1"/>
  <c r="M4656" i="1"/>
  <c r="M4657" i="1"/>
  <c r="M4658" i="1"/>
  <c r="M4659" i="1"/>
  <c r="M4660" i="1"/>
  <c r="M4661" i="1"/>
  <c r="M4662" i="1"/>
  <c r="M4663" i="1"/>
  <c r="M4664" i="1"/>
  <c r="M4665" i="1"/>
  <c r="M4666" i="1"/>
  <c r="M4667" i="1"/>
  <c r="M4668" i="1"/>
  <c r="M4669" i="1"/>
  <c r="M4670" i="1"/>
  <c r="M4671" i="1"/>
  <c r="M4672" i="1"/>
  <c r="M4673" i="1"/>
  <c r="M4674" i="1"/>
  <c r="M4675" i="1"/>
  <c r="M4676" i="1"/>
  <c r="M4677" i="1"/>
  <c r="M4678" i="1"/>
  <c r="M4679" i="1"/>
  <c r="M4680" i="1"/>
  <c r="M4681" i="1"/>
  <c r="M4682" i="1"/>
  <c r="M4683" i="1"/>
  <c r="M4684" i="1"/>
  <c r="M4685" i="1"/>
  <c r="M4686" i="1"/>
  <c r="M4687" i="1"/>
  <c r="M4688" i="1"/>
  <c r="M4689" i="1"/>
  <c r="M4690" i="1"/>
  <c r="M4691" i="1"/>
  <c r="M4692" i="1"/>
  <c r="M4693" i="1"/>
  <c r="M4694" i="1"/>
  <c r="M4695" i="1"/>
  <c r="M4696" i="1"/>
  <c r="M4697" i="1"/>
  <c r="M4698" i="1"/>
  <c r="M4699" i="1"/>
  <c r="M4700" i="1"/>
  <c r="M4701" i="1"/>
  <c r="M4702" i="1"/>
  <c r="M4703" i="1"/>
  <c r="M4704" i="1"/>
  <c r="M4705" i="1"/>
  <c r="M4706" i="1"/>
  <c r="M4707" i="1"/>
  <c r="M4708" i="1"/>
  <c r="M4709" i="1"/>
  <c r="M4710" i="1"/>
  <c r="M4711" i="1"/>
  <c r="M4712" i="1"/>
  <c r="M4713" i="1"/>
  <c r="M4714" i="1"/>
  <c r="M4715" i="1"/>
  <c r="M4716" i="1"/>
  <c r="M4717" i="1"/>
  <c r="M4718" i="1"/>
  <c r="M4719" i="1"/>
  <c r="M4720" i="1"/>
  <c r="M4721" i="1"/>
  <c r="M4722" i="1"/>
  <c r="M4723" i="1"/>
  <c r="M4724" i="1"/>
  <c r="M4725" i="1"/>
  <c r="M4726" i="1"/>
  <c r="M4727" i="1"/>
  <c r="M4728" i="1"/>
  <c r="M4729" i="1"/>
  <c r="M4730" i="1"/>
  <c r="M4731" i="1"/>
  <c r="M4732" i="1"/>
  <c r="M4733" i="1"/>
  <c r="M4734" i="1"/>
  <c r="M4735" i="1"/>
  <c r="M4736" i="1"/>
  <c r="M4737" i="1"/>
  <c r="M4738" i="1"/>
  <c r="M4739" i="1"/>
  <c r="M4740" i="1"/>
  <c r="M4741" i="1"/>
  <c r="M4742" i="1"/>
  <c r="M4743" i="1"/>
  <c r="M4744" i="1"/>
  <c r="M4745" i="1"/>
  <c r="M4746" i="1"/>
  <c r="M4747" i="1"/>
  <c r="M4748" i="1"/>
  <c r="M4749" i="1"/>
  <c r="M4750" i="1"/>
  <c r="M4751" i="1"/>
  <c r="M4752" i="1"/>
  <c r="M4753" i="1"/>
  <c r="M4754" i="1"/>
  <c r="M4755" i="1"/>
  <c r="M4756" i="1"/>
  <c r="M4757" i="1"/>
  <c r="M4758" i="1"/>
  <c r="M4759" i="1"/>
  <c r="M4760" i="1"/>
  <c r="M4761" i="1"/>
  <c r="M4762" i="1"/>
  <c r="M4763" i="1"/>
  <c r="M4764" i="1"/>
  <c r="M4765" i="1"/>
  <c r="M4766" i="1"/>
  <c r="M4767" i="1"/>
  <c r="M4768" i="1"/>
  <c r="M4769" i="1"/>
  <c r="M4770" i="1"/>
  <c r="M4771" i="1"/>
  <c r="M4772" i="1"/>
  <c r="M4773" i="1"/>
  <c r="M4774" i="1"/>
  <c r="M4775" i="1"/>
  <c r="M4776" i="1"/>
  <c r="M4777" i="1"/>
  <c r="M4778" i="1"/>
  <c r="M4779" i="1"/>
  <c r="M4780" i="1"/>
  <c r="M4781" i="1"/>
  <c r="M4782" i="1"/>
  <c r="M4783" i="1"/>
  <c r="M4784" i="1"/>
  <c r="M4785" i="1"/>
  <c r="M4786" i="1"/>
  <c r="M4787" i="1"/>
  <c r="M4788" i="1"/>
  <c r="M4789" i="1"/>
  <c r="M4790" i="1"/>
  <c r="M4791" i="1"/>
  <c r="M4792" i="1"/>
  <c r="M4793" i="1"/>
  <c r="M4794" i="1"/>
  <c r="M4795" i="1"/>
  <c r="M4796" i="1"/>
  <c r="M4797" i="1"/>
  <c r="M4798" i="1"/>
  <c r="M4799" i="1"/>
  <c r="M4800" i="1"/>
  <c r="M4801" i="1"/>
  <c r="M4802" i="1"/>
  <c r="M4803" i="1"/>
  <c r="M4804" i="1"/>
  <c r="M4805" i="1"/>
  <c r="M4806" i="1"/>
  <c r="M4807" i="1"/>
  <c r="M4808" i="1"/>
  <c r="M4809" i="1"/>
  <c r="M4810" i="1"/>
  <c r="M4811" i="1"/>
  <c r="M4812" i="1"/>
  <c r="M4813" i="1"/>
  <c r="M4814" i="1"/>
  <c r="M4815" i="1"/>
  <c r="M4816" i="1"/>
  <c r="M4817" i="1"/>
  <c r="M4818" i="1"/>
  <c r="M4819" i="1"/>
  <c r="M4820" i="1"/>
  <c r="M4821" i="1"/>
  <c r="M4822" i="1"/>
  <c r="M4823" i="1"/>
  <c r="M4824" i="1"/>
  <c r="M4825" i="1"/>
  <c r="M4826" i="1"/>
  <c r="M4827" i="1"/>
  <c r="M4828" i="1"/>
  <c r="M4829" i="1"/>
  <c r="M4830" i="1"/>
  <c r="M4831" i="1"/>
  <c r="M4832" i="1"/>
  <c r="M4833" i="1"/>
  <c r="M4834" i="1"/>
  <c r="M4835" i="1"/>
  <c r="M4836" i="1"/>
  <c r="M4837" i="1"/>
  <c r="M4838" i="1"/>
  <c r="M4839" i="1"/>
  <c r="M4840" i="1"/>
  <c r="M4841" i="1"/>
  <c r="M4842" i="1"/>
  <c r="M4843" i="1"/>
  <c r="M4844" i="1"/>
  <c r="M4845" i="1"/>
  <c r="M4846" i="1"/>
  <c r="M4847" i="1"/>
  <c r="M4848" i="1"/>
  <c r="M4849" i="1"/>
  <c r="M4850" i="1"/>
  <c r="M4851" i="1"/>
  <c r="M4852" i="1"/>
  <c r="M4853" i="1"/>
  <c r="M4854" i="1"/>
  <c r="M4855" i="1"/>
  <c r="M4856" i="1"/>
  <c r="M4857" i="1"/>
  <c r="M4858" i="1"/>
  <c r="M4859" i="1"/>
  <c r="M4860" i="1"/>
  <c r="M4861" i="1"/>
  <c r="M4862" i="1"/>
  <c r="M4863" i="1"/>
  <c r="M4864" i="1"/>
  <c r="M4865" i="1"/>
  <c r="M4866" i="1"/>
  <c r="M4867" i="1"/>
  <c r="M4868" i="1"/>
  <c r="M4869" i="1"/>
  <c r="M4870" i="1"/>
  <c r="M4871" i="1"/>
  <c r="M4872" i="1"/>
  <c r="M4873" i="1"/>
  <c r="M4874" i="1"/>
  <c r="M4875" i="1"/>
  <c r="M4876" i="1"/>
  <c r="M4877" i="1"/>
  <c r="M4878" i="1"/>
  <c r="M4879" i="1"/>
  <c r="M4880" i="1"/>
  <c r="M4881" i="1"/>
  <c r="M4882" i="1"/>
  <c r="M4883" i="1"/>
  <c r="M4884" i="1"/>
  <c r="M4885" i="1"/>
  <c r="M4886" i="1"/>
  <c r="M4887" i="1"/>
  <c r="M4888" i="1"/>
  <c r="M4889" i="1"/>
  <c r="M4890" i="1"/>
  <c r="M4891" i="1"/>
  <c r="M4892" i="1"/>
  <c r="M4893" i="1"/>
  <c r="M4894" i="1"/>
  <c r="M4895" i="1"/>
  <c r="M4896" i="1"/>
  <c r="M4897" i="1"/>
  <c r="M4898" i="1"/>
  <c r="M4899" i="1"/>
  <c r="M4900" i="1"/>
  <c r="M4901" i="1"/>
  <c r="M4902" i="1"/>
  <c r="M4903" i="1"/>
  <c r="M4904" i="1"/>
  <c r="M4905" i="1"/>
  <c r="M4906" i="1"/>
  <c r="M4907" i="1"/>
  <c r="M4908" i="1"/>
  <c r="M4909" i="1"/>
  <c r="M4910" i="1"/>
  <c r="M4911" i="1"/>
  <c r="M4912" i="1"/>
  <c r="M4913" i="1"/>
  <c r="M4914" i="1"/>
  <c r="M4915" i="1"/>
  <c r="M4916" i="1"/>
  <c r="M4917" i="1"/>
  <c r="M4918" i="1"/>
  <c r="M4919" i="1"/>
  <c r="M4920" i="1"/>
  <c r="M4921" i="1"/>
  <c r="M4922" i="1"/>
  <c r="M4923" i="1"/>
  <c r="M4924" i="1"/>
  <c r="M4925" i="1"/>
  <c r="M4926" i="1"/>
  <c r="M4927" i="1"/>
  <c r="M4928" i="1"/>
  <c r="M4929" i="1"/>
  <c r="M4930" i="1"/>
  <c r="M4931" i="1"/>
  <c r="M4932" i="1"/>
  <c r="M4933" i="1"/>
  <c r="M4934" i="1"/>
  <c r="M4935" i="1"/>
  <c r="M4936" i="1"/>
  <c r="M4937" i="1"/>
  <c r="M4938" i="1"/>
  <c r="M4939" i="1"/>
  <c r="M4940" i="1"/>
  <c r="M4941" i="1"/>
  <c r="M4942" i="1"/>
  <c r="M4943" i="1"/>
  <c r="M4944" i="1"/>
  <c r="M4945" i="1"/>
  <c r="M4946" i="1"/>
  <c r="M4947" i="1"/>
  <c r="M4948" i="1"/>
  <c r="M4949" i="1"/>
  <c r="M4950" i="1"/>
  <c r="M4951" i="1"/>
  <c r="M4952" i="1"/>
  <c r="M4953" i="1"/>
  <c r="M4954" i="1"/>
  <c r="M4955" i="1"/>
  <c r="M4956" i="1"/>
  <c r="M4957" i="1"/>
  <c r="M4958" i="1"/>
  <c r="M4959" i="1"/>
  <c r="M4960" i="1"/>
  <c r="M4961" i="1"/>
  <c r="M4962" i="1"/>
  <c r="M4963" i="1"/>
  <c r="M4964" i="1"/>
  <c r="M4965" i="1"/>
  <c r="M4966" i="1"/>
  <c r="M4967" i="1"/>
  <c r="M4968" i="1"/>
  <c r="M4969" i="1"/>
  <c r="M4970" i="1"/>
  <c r="M4971" i="1"/>
  <c r="M4972" i="1"/>
  <c r="M4973" i="1"/>
  <c r="M4974" i="1"/>
  <c r="M4975" i="1"/>
  <c r="M4976" i="1"/>
  <c r="M4977" i="1"/>
  <c r="M4978" i="1"/>
  <c r="M4979" i="1"/>
  <c r="M4980" i="1"/>
  <c r="M4981" i="1"/>
  <c r="M4982" i="1"/>
  <c r="M4983" i="1"/>
  <c r="M4984" i="1"/>
  <c r="M4985" i="1"/>
  <c r="M4986" i="1"/>
  <c r="M4987" i="1"/>
  <c r="M4988" i="1"/>
  <c r="M4989" i="1"/>
  <c r="M4990" i="1"/>
  <c r="M4991" i="1"/>
  <c r="M4992" i="1"/>
  <c r="M4993" i="1"/>
  <c r="M4994" i="1"/>
  <c r="M4995" i="1"/>
  <c r="M4996" i="1"/>
  <c r="M4997" i="1"/>
  <c r="M4998" i="1"/>
  <c r="M4999" i="1"/>
  <c r="M5000" i="1"/>
  <c r="M5001" i="1"/>
  <c r="M5002" i="1"/>
  <c r="M5003" i="1"/>
  <c r="M5004" i="1"/>
  <c r="M5005" i="1"/>
  <c r="M5006" i="1"/>
  <c r="M5007" i="1"/>
  <c r="M5008" i="1"/>
  <c r="M5009" i="1"/>
  <c r="M5010" i="1"/>
  <c r="M5011" i="1"/>
  <c r="M5012" i="1"/>
  <c r="M5013" i="1"/>
  <c r="M5014" i="1"/>
  <c r="M5015" i="1"/>
  <c r="M5016" i="1"/>
  <c r="M5017" i="1"/>
  <c r="M5018" i="1"/>
  <c r="M5019" i="1"/>
  <c r="M5020" i="1"/>
  <c r="M5021" i="1"/>
  <c r="M5022" i="1"/>
  <c r="M5023" i="1"/>
  <c r="M5024" i="1"/>
  <c r="M5025" i="1"/>
  <c r="M5026" i="1"/>
  <c r="M5027" i="1"/>
  <c r="M5028" i="1"/>
  <c r="M5029" i="1"/>
  <c r="M5030" i="1"/>
  <c r="M5031" i="1"/>
  <c r="M5032" i="1"/>
  <c r="M5033" i="1"/>
  <c r="M5034" i="1"/>
  <c r="M5035" i="1"/>
  <c r="M5036" i="1"/>
  <c r="M5037" i="1"/>
  <c r="M5038" i="1"/>
  <c r="M5039" i="1"/>
  <c r="M5040" i="1"/>
  <c r="M5041" i="1"/>
  <c r="M5042" i="1"/>
  <c r="M5043" i="1"/>
  <c r="M5044" i="1"/>
  <c r="M5045" i="1"/>
  <c r="M5046" i="1"/>
  <c r="M5047" i="1"/>
  <c r="M5048" i="1"/>
  <c r="M5049" i="1"/>
  <c r="M5050" i="1"/>
  <c r="M5051" i="1"/>
  <c r="M5052" i="1"/>
  <c r="M5053" i="1"/>
  <c r="M5054" i="1"/>
  <c r="M5055" i="1"/>
  <c r="M5056" i="1"/>
  <c r="M5057" i="1"/>
  <c r="M5058" i="1"/>
  <c r="M5059" i="1"/>
  <c r="M5060" i="1"/>
  <c r="M5061" i="1"/>
  <c r="M5062" i="1"/>
  <c r="M5063" i="1"/>
  <c r="M5064" i="1"/>
  <c r="M5065" i="1"/>
  <c r="M5066" i="1"/>
  <c r="M5067" i="1"/>
  <c r="M5068" i="1"/>
  <c r="M5069" i="1"/>
  <c r="M5070" i="1"/>
  <c r="M5071" i="1"/>
  <c r="M5072" i="1"/>
  <c r="M5073" i="1"/>
  <c r="M5074" i="1"/>
  <c r="M5075" i="1"/>
  <c r="M5076" i="1"/>
  <c r="M5077" i="1"/>
  <c r="M5078" i="1"/>
  <c r="M5079" i="1"/>
  <c r="M5080" i="1"/>
  <c r="M5081" i="1"/>
  <c r="M5082" i="1"/>
  <c r="M5083" i="1"/>
  <c r="M5084" i="1"/>
  <c r="M5085" i="1"/>
  <c r="M5086" i="1"/>
  <c r="M5087" i="1"/>
  <c r="M5088" i="1"/>
  <c r="M5089" i="1"/>
  <c r="M5090" i="1"/>
  <c r="M5091" i="1"/>
  <c r="M5092" i="1"/>
  <c r="M5093" i="1"/>
  <c r="M5094" i="1"/>
  <c r="M5095" i="1"/>
  <c r="M5096" i="1"/>
  <c r="M5097" i="1"/>
  <c r="M5098" i="1"/>
  <c r="M5099" i="1"/>
  <c r="M5100" i="1"/>
  <c r="M5101" i="1"/>
  <c r="M5102" i="1"/>
  <c r="M5103" i="1"/>
  <c r="M5104" i="1"/>
  <c r="M5105" i="1"/>
  <c r="M5106" i="1"/>
  <c r="M5107" i="1"/>
  <c r="M5108" i="1"/>
  <c r="M5109" i="1"/>
  <c r="M5110" i="1"/>
  <c r="M5111" i="1"/>
  <c r="M5112" i="1"/>
  <c r="M5113" i="1"/>
  <c r="M5114" i="1"/>
  <c r="M5115" i="1"/>
  <c r="M5116" i="1"/>
  <c r="M5117" i="1"/>
  <c r="M5118" i="1"/>
  <c r="M5119" i="1"/>
  <c r="M5120" i="1"/>
  <c r="M5121" i="1"/>
  <c r="M5122" i="1"/>
  <c r="M5123" i="1"/>
  <c r="M5124" i="1"/>
  <c r="M5125" i="1"/>
  <c r="M5126" i="1"/>
  <c r="M5127" i="1"/>
  <c r="M5128" i="1"/>
  <c r="M5129" i="1"/>
  <c r="M5130" i="1"/>
  <c r="M5131" i="1"/>
  <c r="M5132" i="1"/>
  <c r="M5133" i="1"/>
  <c r="M5134" i="1"/>
  <c r="M5135" i="1"/>
  <c r="M5136" i="1"/>
  <c r="M5137" i="1"/>
  <c r="M5138" i="1"/>
  <c r="M5139" i="1"/>
  <c r="M5140" i="1"/>
  <c r="M5141" i="1"/>
  <c r="M5142" i="1"/>
  <c r="M5143" i="1"/>
  <c r="M5144" i="1"/>
  <c r="M5145" i="1"/>
  <c r="M5146" i="1"/>
  <c r="M5147" i="1"/>
  <c r="M5148" i="1"/>
  <c r="M5149" i="1"/>
  <c r="M5150" i="1"/>
  <c r="M5151" i="1"/>
  <c r="M5152" i="1"/>
  <c r="M5153" i="1"/>
  <c r="M5154" i="1"/>
  <c r="M5155" i="1"/>
  <c r="M5156" i="1"/>
  <c r="M5157" i="1"/>
  <c r="M5158" i="1"/>
  <c r="M5159" i="1"/>
  <c r="M5160" i="1"/>
  <c r="M5161" i="1"/>
  <c r="M5162" i="1"/>
  <c r="M5163" i="1"/>
  <c r="M5164" i="1"/>
  <c r="M5165" i="1"/>
  <c r="M5166" i="1"/>
  <c r="M5167" i="1"/>
  <c r="M5168" i="1"/>
  <c r="M5169" i="1"/>
  <c r="M5170" i="1"/>
  <c r="M5171" i="1"/>
  <c r="M5172" i="1"/>
  <c r="M5173" i="1"/>
  <c r="M5174" i="1"/>
  <c r="M5175" i="1"/>
  <c r="M5176" i="1"/>
  <c r="M5177" i="1"/>
  <c r="M5178" i="1"/>
  <c r="M5179" i="1"/>
  <c r="M5180" i="1"/>
  <c r="M5181" i="1"/>
  <c r="M5182" i="1"/>
  <c r="M5183" i="1"/>
  <c r="M5184" i="1"/>
  <c r="M5185" i="1"/>
  <c r="M5186" i="1"/>
  <c r="M5187" i="1"/>
  <c r="M5188" i="1"/>
  <c r="M5189" i="1"/>
  <c r="M5190" i="1"/>
  <c r="M5191" i="1"/>
  <c r="M5192" i="1"/>
  <c r="M5193" i="1"/>
  <c r="M5194" i="1"/>
  <c r="M5195" i="1"/>
  <c r="M5196" i="1"/>
  <c r="M5197" i="1"/>
  <c r="M5198" i="1"/>
  <c r="M5199" i="1"/>
  <c r="M5200" i="1"/>
  <c r="M5201" i="1"/>
  <c r="M5202" i="1"/>
  <c r="M5203" i="1"/>
  <c r="M5204" i="1"/>
  <c r="M5205" i="1"/>
  <c r="M5206" i="1"/>
  <c r="M5207" i="1"/>
  <c r="M5208" i="1"/>
  <c r="M5209" i="1"/>
  <c r="M5210" i="1"/>
  <c r="M5211" i="1"/>
  <c r="M5212" i="1"/>
  <c r="M5213" i="1"/>
  <c r="M5214" i="1"/>
  <c r="M5215" i="1"/>
  <c r="M5216" i="1"/>
  <c r="M5217" i="1"/>
  <c r="M5218" i="1"/>
  <c r="M5219" i="1"/>
  <c r="M5220" i="1"/>
  <c r="M5221" i="1"/>
  <c r="M5222" i="1"/>
  <c r="M5223" i="1"/>
  <c r="M5224" i="1"/>
  <c r="M5225" i="1"/>
  <c r="M5226" i="1"/>
  <c r="M5227" i="1"/>
  <c r="M5228" i="1"/>
  <c r="M5229" i="1"/>
  <c r="M5230" i="1"/>
  <c r="M5231" i="1"/>
  <c r="M5232" i="1"/>
  <c r="M5233" i="1"/>
  <c r="M5234" i="1"/>
  <c r="M5235" i="1"/>
  <c r="M5236" i="1"/>
  <c r="M5237" i="1"/>
  <c r="M5238" i="1"/>
  <c r="M5239" i="1"/>
  <c r="M5240" i="1"/>
  <c r="M5241" i="1"/>
  <c r="M5242" i="1"/>
  <c r="M5243" i="1"/>
  <c r="M5244" i="1"/>
  <c r="M5245" i="1"/>
  <c r="M5246" i="1"/>
  <c r="M5247" i="1"/>
  <c r="M5248" i="1"/>
  <c r="M5249" i="1"/>
  <c r="M5250" i="1"/>
  <c r="M5251" i="1"/>
  <c r="M5252" i="1"/>
  <c r="M5253" i="1"/>
  <c r="M5254" i="1"/>
  <c r="M5255" i="1"/>
  <c r="M5256" i="1"/>
  <c r="M5257" i="1"/>
  <c r="M5258" i="1"/>
  <c r="M5259" i="1"/>
  <c r="M5260" i="1"/>
  <c r="M5261" i="1"/>
  <c r="M5262" i="1"/>
  <c r="M5263" i="1"/>
  <c r="M5264" i="1"/>
  <c r="M5265" i="1"/>
  <c r="M5266" i="1"/>
  <c r="M5267" i="1"/>
  <c r="M5268" i="1"/>
  <c r="M5269" i="1"/>
  <c r="M5270" i="1"/>
  <c r="M5271" i="1"/>
  <c r="M5272" i="1"/>
  <c r="M5273" i="1"/>
  <c r="M5274" i="1"/>
  <c r="M5275" i="1"/>
  <c r="M5276" i="1"/>
  <c r="M5277" i="1"/>
  <c r="M5278" i="1"/>
  <c r="M5279" i="1"/>
  <c r="M5280" i="1"/>
  <c r="M5281" i="1"/>
  <c r="M5282" i="1"/>
  <c r="M5283" i="1"/>
  <c r="M5284" i="1"/>
  <c r="M5285" i="1"/>
  <c r="M5286" i="1"/>
  <c r="M5287" i="1"/>
  <c r="M5288" i="1"/>
  <c r="M5289" i="1"/>
  <c r="M5290" i="1"/>
  <c r="M5291" i="1"/>
  <c r="M5292" i="1"/>
  <c r="M5293" i="1"/>
  <c r="M5294" i="1"/>
  <c r="M5295" i="1"/>
  <c r="M5296" i="1"/>
  <c r="M5297" i="1"/>
  <c r="M5298" i="1"/>
  <c r="M5299" i="1"/>
  <c r="M5300" i="1"/>
  <c r="M5301" i="1"/>
  <c r="M5302" i="1"/>
  <c r="M5303" i="1"/>
  <c r="M5304" i="1"/>
  <c r="M5305" i="1"/>
  <c r="M5306" i="1"/>
  <c r="M5307" i="1"/>
  <c r="M5308" i="1"/>
  <c r="M5309" i="1"/>
  <c r="M5310" i="1"/>
  <c r="M5311" i="1"/>
  <c r="M5312" i="1"/>
  <c r="M5313" i="1"/>
  <c r="M5314" i="1"/>
  <c r="M5315" i="1"/>
  <c r="M5316" i="1"/>
  <c r="M5317" i="1"/>
  <c r="M5318" i="1"/>
  <c r="M5319" i="1"/>
  <c r="M5320" i="1"/>
  <c r="M5321" i="1"/>
  <c r="M5322" i="1"/>
  <c r="M5323" i="1"/>
  <c r="M5324" i="1"/>
  <c r="M5325" i="1"/>
  <c r="M5326" i="1"/>
  <c r="M5327" i="1"/>
  <c r="M5328" i="1"/>
  <c r="M5329" i="1"/>
  <c r="M5330" i="1"/>
  <c r="M5331" i="1"/>
  <c r="M5332" i="1"/>
  <c r="M5333" i="1"/>
  <c r="M5334" i="1"/>
  <c r="M5335" i="1"/>
  <c r="M5336" i="1"/>
  <c r="M5337" i="1"/>
  <c r="M5338" i="1"/>
  <c r="M5339" i="1"/>
  <c r="M5340" i="1"/>
  <c r="M5341" i="1"/>
  <c r="M5342" i="1"/>
  <c r="M5343" i="1"/>
  <c r="M5344" i="1"/>
  <c r="M5345" i="1"/>
  <c r="M5346" i="1"/>
  <c r="M5347" i="1"/>
  <c r="M5348" i="1"/>
  <c r="M5349" i="1"/>
  <c r="M5350" i="1"/>
  <c r="M5351" i="1"/>
  <c r="M5352" i="1"/>
  <c r="M5353" i="1"/>
  <c r="M5354" i="1"/>
  <c r="M5355" i="1"/>
  <c r="M5356" i="1"/>
  <c r="M5357" i="1"/>
  <c r="M5358" i="1"/>
  <c r="M5359" i="1"/>
  <c r="M5360" i="1"/>
  <c r="M5361" i="1"/>
  <c r="M5362" i="1"/>
  <c r="M5363" i="1"/>
  <c r="M5364" i="1"/>
  <c r="M5365" i="1"/>
  <c r="M5366" i="1"/>
  <c r="M5367" i="1"/>
  <c r="M5368" i="1"/>
  <c r="M5369" i="1"/>
  <c r="M5370" i="1"/>
  <c r="M5371" i="1"/>
  <c r="M5372" i="1"/>
  <c r="M5373" i="1"/>
  <c r="M5374" i="1"/>
  <c r="M5375" i="1"/>
  <c r="M5376" i="1"/>
  <c r="M5377" i="1"/>
  <c r="M5378" i="1"/>
  <c r="M5379" i="1"/>
  <c r="M5380" i="1"/>
  <c r="M5381" i="1"/>
  <c r="M5382" i="1"/>
  <c r="M5383" i="1"/>
  <c r="M5384" i="1"/>
  <c r="M5385" i="1"/>
  <c r="M5386" i="1"/>
  <c r="M5387" i="1"/>
  <c r="M5388" i="1"/>
  <c r="M5389" i="1"/>
  <c r="M5390" i="1"/>
  <c r="M5391" i="1"/>
  <c r="M5392" i="1"/>
  <c r="M5393" i="1"/>
  <c r="M5394" i="1"/>
  <c r="M5395" i="1"/>
  <c r="M5396" i="1"/>
  <c r="M5397" i="1"/>
  <c r="M5398" i="1"/>
  <c r="M5399" i="1"/>
  <c r="M5400" i="1"/>
  <c r="M5401" i="1"/>
  <c r="M5402" i="1"/>
  <c r="M5403" i="1"/>
  <c r="M5404" i="1"/>
  <c r="M5405" i="1"/>
  <c r="M5406" i="1"/>
  <c r="M5407" i="1"/>
  <c r="M5408" i="1"/>
  <c r="M5409" i="1"/>
  <c r="M5410" i="1"/>
  <c r="M5411" i="1"/>
  <c r="M5412" i="1"/>
  <c r="M5413" i="1"/>
  <c r="M5414" i="1"/>
  <c r="M5415" i="1"/>
  <c r="M5416" i="1"/>
  <c r="M5417" i="1"/>
  <c r="M5418" i="1"/>
  <c r="M5419" i="1"/>
  <c r="M5420" i="1"/>
  <c r="M5421" i="1"/>
  <c r="M5422" i="1"/>
  <c r="M5423" i="1"/>
  <c r="M5424" i="1"/>
  <c r="M5425" i="1"/>
  <c r="M5426" i="1"/>
  <c r="M5427" i="1"/>
  <c r="M5428" i="1"/>
  <c r="M5429" i="1"/>
  <c r="M5430" i="1"/>
  <c r="M5431" i="1"/>
  <c r="M5432" i="1"/>
  <c r="M5433" i="1"/>
  <c r="M5434" i="1"/>
  <c r="M5435" i="1"/>
  <c r="M5436" i="1"/>
  <c r="M5437" i="1"/>
  <c r="M5438" i="1"/>
  <c r="M5439" i="1"/>
  <c r="M5440" i="1"/>
  <c r="M5441" i="1"/>
  <c r="M5442" i="1"/>
  <c r="M5443" i="1"/>
  <c r="M5444" i="1"/>
  <c r="M5445" i="1"/>
  <c r="M5446" i="1"/>
  <c r="M5447" i="1"/>
  <c r="M5448" i="1"/>
  <c r="M5449" i="1"/>
  <c r="M5450" i="1"/>
  <c r="M5451" i="1"/>
  <c r="M5452" i="1"/>
  <c r="M5453" i="1"/>
  <c r="M5454" i="1"/>
  <c r="M5455" i="1"/>
  <c r="M5456" i="1"/>
  <c r="M5457" i="1"/>
  <c r="M5458" i="1"/>
  <c r="M5459" i="1"/>
  <c r="M5460" i="1"/>
  <c r="M5461" i="1"/>
  <c r="M5462" i="1"/>
  <c r="M5463" i="1"/>
  <c r="M5464" i="1"/>
  <c r="M5465" i="1"/>
  <c r="M5466" i="1"/>
  <c r="M5467" i="1"/>
  <c r="M5468" i="1"/>
  <c r="M5469" i="1"/>
  <c r="M5470" i="1"/>
  <c r="M5471" i="1"/>
  <c r="M5472" i="1"/>
  <c r="M5473" i="1"/>
  <c r="M5474" i="1"/>
  <c r="M5475" i="1"/>
  <c r="M5476" i="1"/>
  <c r="M5477" i="1"/>
  <c r="M5478" i="1"/>
  <c r="M5479" i="1"/>
  <c r="M5480" i="1"/>
  <c r="M5481" i="1"/>
  <c r="M5482" i="1"/>
  <c r="M5483" i="1"/>
  <c r="M5484" i="1"/>
  <c r="M5485" i="1"/>
  <c r="M5486" i="1"/>
  <c r="M5487" i="1"/>
  <c r="M5488" i="1"/>
  <c r="M5489" i="1"/>
  <c r="M5490" i="1"/>
  <c r="M5491" i="1"/>
  <c r="M5492" i="1"/>
  <c r="M5493" i="1"/>
  <c r="M5494" i="1"/>
  <c r="M5495" i="1"/>
  <c r="M5496" i="1"/>
  <c r="M5497" i="1"/>
  <c r="M5498" i="1"/>
  <c r="M5499" i="1"/>
  <c r="M5500" i="1"/>
  <c r="M5501" i="1"/>
  <c r="M5502" i="1"/>
  <c r="M5503" i="1"/>
  <c r="M5504" i="1"/>
  <c r="M5505" i="1"/>
  <c r="M5506" i="1"/>
  <c r="M5507" i="1"/>
  <c r="M5508" i="1"/>
  <c r="M5509" i="1"/>
  <c r="M5510" i="1"/>
  <c r="M5511" i="1"/>
  <c r="M5512" i="1"/>
  <c r="M5513" i="1"/>
  <c r="M5514" i="1"/>
  <c r="M5515" i="1"/>
  <c r="M5516" i="1"/>
  <c r="M5517" i="1"/>
  <c r="M5518" i="1"/>
  <c r="M5519" i="1"/>
  <c r="M5520" i="1"/>
  <c r="M5521" i="1"/>
  <c r="M5522" i="1"/>
  <c r="M5523" i="1"/>
  <c r="M5524" i="1"/>
  <c r="M5525" i="1"/>
  <c r="M5526" i="1"/>
  <c r="M5527" i="1"/>
  <c r="M5528" i="1"/>
  <c r="M5529" i="1"/>
  <c r="M5530" i="1"/>
  <c r="M5531" i="1"/>
  <c r="M5532" i="1"/>
  <c r="M5533" i="1"/>
  <c r="M5534" i="1"/>
  <c r="M5535" i="1"/>
  <c r="M5536" i="1"/>
  <c r="M5537" i="1"/>
  <c r="M5538" i="1"/>
  <c r="M5539" i="1"/>
  <c r="M5540" i="1"/>
  <c r="M5541" i="1"/>
  <c r="M5542" i="1"/>
  <c r="M5543" i="1"/>
  <c r="M5544" i="1"/>
  <c r="M5545" i="1"/>
  <c r="M5546" i="1"/>
  <c r="M5547" i="1"/>
  <c r="M5548" i="1"/>
  <c r="M5549" i="1"/>
  <c r="M5550" i="1"/>
  <c r="M5551" i="1"/>
  <c r="M5552" i="1"/>
  <c r="M5553" i="1"/>
  <c r="M5554" i="1"/>
  <c r="M5555" i="1"/>
  <c r="M5556" i="1"/>
  <c r="M5557" i="1"/>
  <c r="M5558" i="1"/>
  <c r="M5559" i="1"/>
  <c r="M5560" i="1"/>
  <c r="M5561" i="1"/>
  <c r="M5562" i="1"/>
  <c r="M5563" i="1"/>
  <c r="M5564" i="1"/>
  <c r="M5565" i="1"/>
  <c r="M5566" i="1"/>
  <c r="M5567" i="1"/>
  <c r="M5568" i="1"/>
  <c r="M5569" i="1"/>
  <c r="M5570" i="1"/>
  <c r="M5571" i="1"/>
  <c r="M5572" i="1"/>
  <c r="M5573" i="1"/>
  <c r="M5574" i="1"/>
  <c r="M5575" i="1"/>
  <c r="M5576" i="1"/>
  <c r="M5577" i="1"/>
  <c r="M5578" i="1"/>
  <c r="M5579" i="1"/>
  <c r="M5580" i="1"/>
  <c r="M5581" i="1"/>
  <c r="M5582" i="1"/>
  <c r="M5583" i="1"/>
  <c r="M5584" i="1"/>
  <c r="M5585" i="1"/>
  <c r="M5586" i="1"/>
  <c r="M5587" i="1"/>
  <c r="M5588" i="1"/>
  <c r="M5589" i="1"/>
  <c r="M5590" i="1"/>
  <c r="M5591" i="1"/>
  <c r="M5592" i="1"/>
  <c r="M5593" i="1"/>
  <c r="M5594" i="1"/>
  <c r="M5595" i="1"/>
  <c r="M5596" i="1"/>
  <c r="M5597" i="1"/>
  <c r="M5598" i="1"/>
  <c r="M5599" i="1"/>
  <c r="M5600" i="1"/>
  <c r="M5601" i="1"/>
  <c r="M5602" i="1"/>
  <c r="M5603" i="1"/>
  <c r="M5604" i="1"/>
  <c r="M5605" i="1"/>
  <c r="M5606" i="1"/>
  <c r="M5607" i="1"/>
  <c r="M5608" i="1"/>
  <c r="M5609" i="1"/>
  <c r="M5610" i="1"/>
  <c r="M5611" i="1"/>
  <c r="M5612" i="1"/>
  <c r="M5613" i="1"/>
  <c r="M5614" i="1"/>
  <c r="M5615" i="1"/>
  <c r="M5616" i="1"/>
  <c r="M5617" i="1"/>
  <c r="M5618" i="1"/>
  <c r="M5619" i="1"/>
  <c r="M5620" i="1"/>
  <c r="M5621" i="1"/>
  <c r="M5622" i="1"/>
  <c r="M5623" i="1"/>
  <c r="M5624" i="1"/>
  <c r="M5625" i="1"/>
  <c r="M5626" i="1"/>
  <c r="M5627" i="1"/>
  <c r="M5628" i="1"/>
  <c r="M5629" i="1"/>
  <c r="M5630" i="1"/>
  <c r="M5631" i="1"/>
  <c r="M5632" i="1"/>
  <c r="M5633" i="1"/>
  <c r="M5634" i="1"/>
  <c r="M5635" i="1"/>
  <c r="M5636" i="1"/>
  <c r="M5637" i="1"/>
  <c r="M5638" i="1"/>
  <c r="M5639" i="1"/>
  <c r="M5640" i="1"/>
  <c r="M5641" i="1"/>
  <c r="M5642" i="1"/>
  <c r="M5643" i="1"/>
  <c r="M5644" i="1"/>
  <c r="M5645" i="1"/>
  <c r="M5646" i="1"/>
  <c r="M5647" i="1"/>
  <c r="M5648" i="1"/>
  <c r="M5649" i="1"/>
  <c r="M5650" i="1"/>
  <c r="M5651" i="1"/>
  <c r="M5652" i="1"/>
  <c r="M5653" i="1"/>
  <c r="M5654" i="1"/>
  <c r="M5655" i="1"/>
  <c r="M5656" i="1"/>
  <c r="M5657" i="1"/>
  <c r="M5658" i="1"/>
  <c r="M5659" i="1"/>
  <c r="M5660" i="1"/>
  <c r="M5661" i="1"/>
  <c r="M5662" i="1"/>
  <c r="M5663" i="1"/>
  <c r="M5664" i="1"/>
  <c r="M5665" i="1"/>
  <c r="M5666" i="1"/>
  <c r="M5667" i="1"/>
  <c r="M5668" i="1"/>
  <c r="M5669" i="1"/>
  <c r="M5670" i="1"/>
  <c r="M5671" i="1"/>
  <c r="M5672" i="1"/>
  <c r="M5673" i="1"/>
  <c r="M5674" i="1"/>
  <c r="M5675" i="1"/>
  <c r="M5676" i="1"/>
  <c r="M5677" i="1"/>
  <c r="M5678" i="1"/>
  <c r="M5679" i="1"/>
  <c r="M5680" i="1"/>
  <c r="M5681" i="1"/>
  <c r="M5682" i="1"/>
  <c r="M5683" i="1"/>
  <c r="M5684" i="1"/>
  <c r="M5685" i="1"/>
  <c r="M5686" i="1"/>
  <c r="M5687" i="1"/>
  <c r="M5688" i="1"/>
  <c r="M5689" i="1"/>
  <c r="M5690" i="1"/>
  <c r="M5691" i="1"/>
  <c r="M5692" i="1"/>
  <c r="M5693" i="1"/>
  <c r="M5694" i="1"/>
  <c r="M5695" i="1"/>
  <c r="M5696" i="1"/>
  <c r="M5697" i="1"/>
  <c r="M5698" i="1"/>
  <c r="M5699" i="1"/>
  <c r="M5700" i="1"/>
  <c r="M5701" i="1"/>
  <c r="M5702" i="1"/>
  <c r="M5703" i="1"/>
  <c r="M5704" i="1"/>
  <c r="M5705" i="1"/>
  <c r="M5706" i="1"/>
  <c r="M5707" i="1"/>
  <c r="M5708" i="1"/>
  <c r="M5709" i="1"/>
  <c r="M5710" i="1"/>
  <c r="M5711" i="1"/>
  <c r="M5712" i="1"/>
  <c r="M5713" i="1"/>
  <c r="M5714" i="1"/>
  <c r="M5715" i="1"/>
  <c r="M5716" i="1"/>
  <c r="M5717" i="1"/>
  <c r="M5718" i="1"/>
  <c r="M5719" i="1"/>
  <c r="M5720" i="1"/>
  <c r="M5721" i="1"/>
  <c r="M5722" i="1"/>
  <c r="M5723" i="1"/>
  <c r="M5724" i="1"/>
  <c r="M5725" i="1"/>
  <c r="M5726" i="1"/>
  <c r="M5727" i="1"/>
  <c r="M5728" i="1"/>
  <c r="M5729" i="1"/>
  <c r="M5730" i="1"/>
  <c r="M5731" i="1"/>
  <c r="M5732" i="1"/>
  <c r="M5733" i="1"/>
  <c r="M5734" i="1"/>
  <c r="M5735" i="1"/>
  <c r="M5736" i="1"/>
  <c r="M5737" i="1"/>
  <c r="M5738" i="1"/>
  <c r="M5739" i="1"/>
  <c r="M5740" i="1"/>
  <c r="M5741" i="1"/>
  <c r="M5742" i="1"/>
  <c r="M5743" i="1"/>
  <c r="M5744" i="1"/>
  <c r="M5745" i="1"/>
  <c r="M5746" i="1"/>
  <c r="M5747" i="1"/>
  <c r="M5748" i="1"/>
  <c r="M5749" i="1"/>
  <c r="M5750" i="1"/>
  <c r="M5751" i="1"/>
  <c r="M5752" i="1"/>
  <c r="M5753" i="1"/>
  <c r="M5754" i="1"/>
  <c r="M5755" i="1"/>
  <c r="M5756" i="1"/>
  <c r="M5757" i="1"/>
  <c r="M5758" i="1"/>
  <c r="M5759" i="1"/>
  <c r="M5760" i="1"/>
  <c r="M5761" i="1"/>
  <c r="M5762" i="1"/>
  <c r="M5763" i="1"/>
  <c r="M5764" i="1"/>
  <c r="M5765" i="1"/>
  <c r="M5766" i="1"/>
  <c r="M5767" i="1"/>
  <c r="M5768" i="1"/>
  <c r="M5769" i="1"/>
  <c r="M5770" i="1"/>
  <c r="M5771" i="1"/>
  <c r="M5772" i="1"/>
  <c r="M5773" i="1"/>
  <c r="M5774" i="1"/>
  <c r="M5775" i="1"/>
  <c r="M5776" i="1"/>
  <c r="M5777" i="1"/>
  <c r="M5778" i="1"/>
  <c r="M5779" i="1"/>
  <c r="M5780" i="1"/>
  <c r="M5781" i="1"/>
  <c r="M5782" i="1"/>
  <c r="M5783" i="1"/>
  <c r="M5784" i="1"/>
  <c r="M5785" i="1"/>
  <c r="M5786" i="1"/>
  <c r="M5787" i="1"/>
  <c r="M5788" i="1"/>
  <c r="M5789" i="1"/>
  <c r="M5790" i="1"/>
  <c r="M5791" i="1"/>
  <c r="M5792" i="1"/>
  <c r="M5793" i="1"/>
  <c r="M5794" i="1"/>
  <c r="M5795" i="1"/>
  <c r="M5796" i="1"/>
  <c r="M5797" i="1"/>
  <c r="M5798" i="1"/>
  <c r="M5799" i="1"/>
  <c r="M5800" i="1"/>
  <c r="M5801" i="1"/>
  <c r="M5802" i="1"/>
  <c r="M5803" i="1"/>
  <c r="M5804" i="1"/>
  <c r="M5805" i="1"/>
  <c r="M5806" i="1"/>
  <c r="M5807" i="1"/>
  <c r="M5808" i="1"/>
  <c r="M5809" i="1"/>
  <c r="M5810" i="1"/>
  <c r="M5811" i="1"/>
  <c r="M5812" i="1"/>
  <c r="M5813" i="1"/>
  <c r="M5814" i="1"/>
  <c r="M5815" i="1"/>
  <c r="M5816" i="1"/>
  <c r="M5817" i="1"/>
  <c r="M5818" i="1"/>
  <c r="M5819" i="1"/>
  <c r="M5820" i="1"/>
  <c r="M5821" i="1"/>
  <c r="M5822" i="1"/>
  <c r="M5823" i="1"/>
  <c r="M5824" i="1"/>
  <c r="M5825" i="1"/>
  <c r="M5826" i="1"/>
  <c r="M5827" i="1"/>
  <c r="M5828" i="1"/>
  <c r="M5829" i="1"/>
  <c r="M5830" i="1"/>
  <c r="M5831" i="1"/>
  <c r="M5832" i="1"/>
  <c r="M5833" i="1"/>
  <c r="M5834" i="1"/>
  <c r="M5835" i="1"/>
  <c r="M5836" i="1"/>
  <c r="M5837" i="1"/>
  <c r="M5838" i="1"/>
  <c r="M5839" i="1"/>
  <c r="M5840" i="1"/>
  <c r="M5841" i="1"/>
  <c r="M5842" i="1"/>
  <c r="M5843" i="1"/>
  <c r="M5844" i="1"/>
  <c r="M5845" i="1"/>
  <c r="M5846" i="1"/>
  <c r="M5847" i="1"/>
  <c r="M5848" i="1"/>
  <c r="M5849" i="1"/>
  <c r="M5850" i="1"/>
  <c r="M5851" i="1"/>
  <c r="M5852" i="1"/>
  <c r="M5853" i="1"/>
  <c r="M5854" i="1"/>
  <c r="M5855" i="1"/>
  <c r="M5856" i="1"/>
  <c r="M5857" i="1"/>
  <c r="M5858" i="1"/>
  <c r="M5859" i="1"/>
  <c r="M5860" i="1"/>
  <c r="M5861" i="1"/>
  <c r="M5862" i="1"/>
  <c r="M5863" i="1"/>
  <c r="M5864" i="1"/>
  <c r="M5865" i="1"/>
  <c r="M5866" i="1"/>
  <c r="M5867" i="1"/>
  <c r="M5868" i="1"/>
  <c r="M5869" i="1"/>
  <c r="M5870" i="1"/>
  <c r="M5871" i="1"/>
  <c r="M5872" i="1"/>
  <c r="M5873" i="1"/>
  <c r="M5874" i="1"/>
  <c r="M5875" i="1"/>
  <c r="M5876" i="1"/>
  <c r="M5877" i="1"/>
  <c r="M5878" i="1"/>
  <c r="M5879" i="1"/>
  <c r="M5880" i="1"/>
  <c r="M5881" i="1"/>
  <c r="M5882" i="1"/>
  <c r="M5883" i="1"/>
  <c r="M5884" i="1"/>
  <c r="M5885" i="1"/>
  <c r="M5886" i="1"/>
  <c r="M5887" i="1"/>
  <c r="M5888" i="1"/>
  <c r="M5889" i="1"/>
  <c r="M5890" i="1"/>
  <c r="M5891" i="1"/>
  <c r="M5892" i="1"/>
  <c r="M5893" i="1"/>
  <c r="M5894" i="1"/>
  <c r="M5895" i="1"/>
  <c r="M5896" i="1"/>
  <c r="M5897" i="1"/>
  <c r="M5898" i="1"/>
  <c r="M5899" i="1"/>
  <c r="M5900" i="1"/>
  <c r="M5901" i="1"/>
  <c r="M5902" i="1"/>
  <c r="M5903" i="1"/>
  <c r="M5904" i="1"/>
  <c r="M5905" i="1"/>
  <c r="M5906" i="1"/>
  <c r="M5907" i="1"/>
  <c r="M5908" i="1"/>
  <c r="M5909" i="1"/>
  <c r="M5910" i="1"/>
  <c r="M5911" i="1"/>
  <c r="M5912" i="1"/>
  <c r="M5913" i="1"/>
  <c r="M5914" i="1"/>
  <c r="M5915" i="1"/>
  <c r="M5916" i="1"/>
  <c r="M5917" i="1"/>
  <c r="M5918" i="1"/>
  <c r="M5919" i="1"/>
  <c r="M5920" i="1"/>
  <c r="M5921" i="1"/>
  <c r="M5922" i="1"/>
  <c r="M5923" i="1"/>
  <c r="M5924" i="1"/>
  <c r="M5925" i="1"/>
  <c r="M5926" i="1"/>
  <c r="M5927" i="1"/>
  <c r="M5928" i="1"/>
  <c r="M5929" i="1"/>
  <c r="M5930" i="1"/>
  <c r="M5931" i="1"/>
  <c r="M5932" i="1"/>
  <c r="M5933" i="1"/>
  <c r="M5934" i="1"/>
  <c r="M5935" i="1"/>
  <c r="M5936" i="1"/>
  <c r="M5937" i="1"/>
  <c r="M5938" i="1"/>
  <c r="M5939" i="1"/>
  <c r="M5940" i="1"/>
  <c r="M5941" i="1"/>
  <c r="M5942" i="1"/>
  <c r="M5943" i="1"/>
  <c r="M5944" i="1"/>
  <c r="M5945" i="1"/>
  <c r="M5946" i="1"/>
  <c r="M5947" i="1"/>
  <c r="M5948" i="1"/>
  <c r="M5949" i="1"/>
  <c r="M5950" i="1"/>
  <c r="M5951" i="1"/>
  <c r="M5952" i="1"/>
  <c r="M5953" i="1"/>
  <c r="M5954" i="1"/>
  <c r="M5955" i="1"/>
  <c r="M5956" i="1"/>
  <c r="M5957" i="1"/>
  <c r="M5958" i="1"/>
  <c r="M5959" i="1"/>
  <c r="M5960" i="1"/>
  <c r="M5961" i="1"/>
  <c r="M5962" i="1"/>
  <c r="M5963" i="1"/>
  <c r="M5964" i="1"/>
  <c r="M5965" i="1"/>
  <c r="M5966" i="1"/>
  <c r="M5967" i="1"/>
  <c r="M5968" i="1"/>
  <c r="M5969" i="1"/>
  <c r="M5970" i="1"/>
  <c r="M5971" i="1"/>
  <c r="M5972" i="1"/>
  <c r="M5973" i="1"/>
  <c r="M5974" i="1"/>
  <c r="M5975" i="1"/>
  <c r="M5976" i="1"/>
  <c r="M5977" i="1"/>
  <c r="M5978" i="1"/>
  <c r="M5979" i="1"/>
  <c r="M5980" i="1"/>
  <c r="M5981" i="1"/>
  <c r="M5982" i="1"/>
  <c r="M5983" i="1"/>
  <c r="M5984" i="1"/>
  <c r="M5985" i="1"/>
  <c r="M5986" i="1"/>
  <c r="M5987" i="1"/>
  <c r="M5988" i="1"/>
  <c r="M5989" i="1"/>
  <c r="M5990" i="1"/>
  <c r="M5991" i="1"/>
  <c r="M5992" i="1"/>
  <c r="M5993" i="1"/>
  <c r="M5994" i="1"/>
  <c r="M5995" i="1"/>
  <c r="M5996" i="1"/>
  <c r="M5997" i="1"/>
  <c r="M5998" i="1"/>
  <c r="M5999" i="1"/>
  <c r="M6000" i="1"/>
  <c r="M6001" i="1"/>
  <c r="M6002" i="1"/>
  <c r="M6003" i="1"/>
  <c r="M6004" i="1"/>
  <c r="M6005" i="1"/>
  <c r="M6006" i="1"/>
  <c r="M6007" i="1"/>
  <c r="M6008" i="1"/>
  <c r="M6009" i="1"/>
  <c r="M6010" i="1"/>
  <c r="M6011" i="1"/>
  <c r="M6012" i="1"/>
  <c r="M6013" i="1"/>
  <c r="M6014" i="1"/>
  <c r="M6015" i="1"/>
  <c r="M6016" i="1"/>
  <c r="M6017" i="1"/>
  <c r="M6018" i="1"/>
  <c r="M6019" i="1"/>
  <c r="M6020" i="1"/>
  <c r="M6021" i="1"/>
  <c r="M6022" i="1"/>
  <c r="M6023" i="1"/>
  <c r="M6024" i="1"/>
  <c r="M6025" i="1"/>
  <c r="M6026" i="1"/>
  <c r="M6027" i="1"/>
  <c r="M6028" i="1"/>
  <c r="M6029" i="1"/>
  <c r="M6030" i="1"/>
  <c r="M6031" i="1"/>
  <c r="M6032" i="1"/>
  <c r="M6033" i="1"/>
  <c r="M6034" i="1"/>
  <c r="M6035" i="1"/>
  <c r="M6036" i="1"/>
  <c r="M6037" i="1"/>
  <c r="M6038" i="1"/>
  <c r="M6039" i="1"/>
  <c r="M6040" i="1"/>
  <c r="M6041" i="1"/>
  <c r="M6042" i="1"/>
  <c r="M6043" i="1"/>
  <c r="M6044" i="1"/>
  <c r="M6045" i="1"/>
  <c r="M6046" i="1"/>
  <c r="M6047" i="1"/>
  <c r="M6048" i="1"/>
  <c r="M6049" i="1"/>
  <c r="M6050" i="1"/>
  <c r="M6051" i="1"/>
  <c r="M6052" i="1"/>
  <c r="M6053" i="1"/>
  <c r="M6054" i="1"/>
  <c r="M6055" i="1"/>
  <c r="M6056" i="1"/>
  <c r="M6057" i="1"/>
  <c r="M6058" i="1"/>
  <c r="M6059" i="1"/>
  <c r="M6060" i="1"/>
  <c r="M6061" i="1"/>
  <c r="M6062" i="1"/>
  <c r="M6063" i="1"/>
  <c r="M6064" i="1"/>
  <c r="M6065" i="1"/>
  <c r="M6066" i="1"/>
  <c r="M6067" i="1"/>
  <c r="M6068" i="1"/>
  <c r="M6069" i="1"/>
  <c r="M6070" i="1"/>
  <c r="M6071" i="1"/>
  <c r="M6072" i="1"/>
  <c r="M6073" i="1"/>
  <c r="M6074" i="1"/>
  <c r="M6075" i="1"/>
  <c r="M6076" i="1"/>
  <c r="M6077" i="1"/>
  <c r="M6078" i="1"/>
  <c r="M6079" i="1"/>
  <c r="M6080" i="1"/>
  <c r="M6081" i="1"/>
  <c r="M6082" i="1"/>
  <c r="M6083" i="1"/>
  <c r="M6084" i="1"/>
  <c r="M6085" i="1"/>
  <c r="M6086" i="1"/>
  <c r="M6087" i="1"/>
  <c r="M6088" i="1"/>
  <c r="M6089" i="1"/>
  <c r="M6090" i="1"/>
  <c r="M6091" i="1"/>
  <c r="M6092" i="1"/>
  <c r="M6093" i="1"/>
  <c r="M6094" i="1"/>
  <c r="M6095" i="1"/>
  <c r="M6096" i="1"/>
  <c r="M6097" i="1"/>
  <c r="M6098" i="1"/>
  <c r="M6099" i="1"/>
  <c r="M6100" i="1"/>
  <c r="M6101" i="1"/>
  <c r="M6102" i="1"/>
  <c r="M6103" i="1"/>
  <c r="M6104" i="1"/>
  <c r="M6105" i="1"/>
  <c r="M6106" i="1"/>
  <c r="M6107" i="1"/>
  <c r="M6108" i="1"/>
  <c r="M6109" i="1"/>
  <c r="M6110" i="1"/>
  <c r="M6111" i="1"/>
  <c r="M6112" i="1"/>
  <c r="M6113" i="1"/>
  <c r="M6114" i="1"/>
  <c r="M6115" i="1"/>
  <c r="M6116" i="1"/>
  <c r="M6117" i="1"/>
  <c r="M6118" i="1"/>
  <c r="M6119" i="1"/>
  <c r="M6120" i="1"/>
  <c r="M6121" i="1"/>
  <c r="M6122" i="1"/>
  <c r="M6123" i="1"/>
  <c r="M6124" i="1"/>
  <c r="M6125" i="1"/>
  <c r="M6126" i="1"/>
  <c r="M6127" i="1"/>
  <c r="M6128" i="1"/>
  <c r="M6129" i="1"/>
  <c r="M6130" i="1"/>
  <c r="M6131" i="1"/>
  <c r="M6132" i="1"/>
  <c r="M6133" i="1"/>
  <c r="M6134" i="1"/>
  <c r="M6135" i="1"/>
  <c r="M6136" i="1"/>
  <c r="M6137" i="1"/>
  <c r="M6138" i="1"/>
  <c r="M6139" i="1"/>
  <c r="M6140" i="1"/>
  <c r="M6141" i="1"/>
  <c r="M6142" i="1"/>
  <c r="M6143" i="1"/>
  <c r="M6144" i="1"/>
  <c r="M6145" i="1"/>
  <c r="M6146" i="1"/>
  <c r="M6147" i="1"/>
  <c r="M6148" i="1"/>
  <c r="M6149" i="1"/>
  <c r="M6150" i="1"/>
  <c r="M6151" i="1"/>
  <c r="M6152" i="1"/>
  <c r="M6153" i="1"/>
  <c r="M6154" i="1"/>
  <c r="M6155" i="1"/>
  <c r="M6156" i="1"/>
  <c r="M6157" i="1"/>
  <c r="M6158" i="1"/>
  <c r="M6159" i="1"/>
  <c r="M6160" i="1"/>
  <c r="M6161" i="1"/>
  <c r="M6162" i="1"/>
  <c r="M6163" i="1"/>
  <c r="M6164" i="1"/>
  <c r="M6165" i="1"/>
  <c r="M6166" i="1"/>
  <c r="M6167" i="1"/>
  <c r="M6168" i="1"/>
  <c r="M6169" i="1"/>
  <c r="M6170" i="1"/>
  <c r="M6171" i="1"/>
  <c r="M6172" i="1"/>
  <c r="M6173" i="1"/>
  <c r="M6174" i="1"/>
  <c r="M6175" i="1"/>
  <c r="M6176" i="1"/>
  <c r="M6177" i="1"/>
  <c r="M6178" i="1"/>
  <c r="M6179" i="1"/>
  <c r="M6180" i="1"/>
  <c r="M6181" i="1"/>
  <c r="M6182" i="1"/>
  <c r="M6183" i="1"/>
  <c r="M6184" i="1"/>
  <c r="M6185" i="1"/>
  <c r="M6186" i="1"/>
  <c r="M6187" i="1"/>
  <c r="M6188" i="1"/>
  <c r="M6189" i="1"/>
  <c r="M6190" i="1"/>
  <c r="M6191" i="1"/>
  <c r="M6192" i="1"/>
  <c r="M6193" i="1"/>
  <c r="M6194" i="1"/>
  <c r="M6195" i="1"/>
  <c r="M6196" i="1"/>
  <c r="M6197" i="1"/>
  <c r="M6198" i="1"/>
  <c r="M6199" i="1"/>
  <c r="M6200" i="1"/>
  <c r="M6201" i="1"/>
  <c r="M6202" i="1"/>
  <c r="M6203" i="1"/>
  <c r="M6204" i="1"/>
  <c r="M6205" i="1"/>
  <c r="M6206" i="1"/>
  <c r="M6207" i="1"/>
  <c r="M6208" i="1"/>
  <c r="M6209" i="1"/>
  <c r="M6210" i="1"/>
  <c r="M6211" i="1"/>
  <c r="M6212" i="1"/>
  <c r="M6213" i="1"/>
  <c r="M6214" i="1"/>
  <c r="M6215" i="1"/>
  <c r="M6216" i="1"/>
  <c r="M6217" i="1"/>
  <c r="M6218" i="1"/>
  <c r="M6219" i="1"/>
  <c r="M6220" i="1"/>
  <c r="M6221" i="1"/>
  <c r="M6222" i="1"/>
  <c r="M6223" i="1"/>
  <c r="M6224" i="1"/>
  <c r="M6225" i="1"/>
  <c r="M6226" i="1"/>
  <c r="M6227" i="1"/>
  <c r="M6228" i="1"/>
  <c r="M6229" i="1"/>
  <c r="M6230" i="1"/>
  <c r="M6231" i="1"/>
  <c r="M6232" i="1"/>
  <c r="M6233" i="1"/>
  <c r="M6234" i="1"/>
  <c r="M6235" i="1"/>
  <c r="M6236" i="1"/>
  <c r="M6237" i="1"/>
  <c r="M6238" i="1"/>
  <c r="M6239" i="1"/>
  <c r="M6240" i="1"/>
  <c r="M6241" i="1"/>
  <c r="M6242" i="1"/>
  <c r="M6243" i="1"/>
  <c r="M6244" i="1"/>
  <c r="M6245" i="1"/>
  <c r="M6246" i="1"/>
  <c r="M6247" i="1"/>
  <c r="M6248" i="1"/>
  <c r="M6249" i="1"/>
  <c r="M6250" i="1"/>
  <c r="M6251" i="1"/>
  <c r="M6252" i="1"/>
  <c r="M6253" i="1"/>
  <c r="M6254" i="1"/>
  <c r="M6255" i="1"/>
  <c r="M6256" i="1"/>
  <c r="M6257" i="1"/>
  <c r="M6258" i="1"/>
  <c r="M6259" i="1"/>
  <c r="M6260" i="1"/>
  <c r="M6261" i="1"/>
  <c r="M6262" i="1"/>
  <c r="M6263" i="1"/>
  <c r="M6264" i="1"/>
  <c r="M6265" i="1"/>
  <c r="M6266" i="1"/>
  <c r="M6267" i="1"/>
  <c r="M6268" i="1"/>
  <c r="M6269" i="1"/>
  <c r="M6270" i="1"/>
  <c r="M6271" i="1"/>
  <c r="M6272" i="1"/>
  <c r="M6273" i="1"/>
  <c r="M6274" i="1"/>
  <c r="M6275" i="1"/>
  <c r="M6276" i="1"/>
  <c r="M6277" i="1"/>
  <c r="M6278" i="1"/>
  <c r="M6279" i="1"/>
  <c r="M6280" i="1"/>
  <c r="M6281" i="1"/>
  <c r="M6282" i="1"/>
  <c r="M6283" i="1"/>
  <c r="M6284" i="1"/>
  <c r="M6285" i="1"/>
  <c r="M6286" i="1"/>
  <c r="M6287" i="1"/>
  <c r="M6288" i="1"/>
  <c r="M6289" i="1"/>
  <c r="M6290" i="1"/>
  <c r="M6291" i="1"/>
  <c r="M6292" i="1"/>
  <c r="M6293" i="1"/>
  <c r="M6294" i="1"/>
  <c r="M6295" i="1"/>
  <c r="M6296" i="1"/>
  <c r="M6297" i="1"/>
  <c r="M6298" i="1"/>
  <c r="M6299" i="1"/>
  <c r="M6300" i="1"/>
  <c r="M6301" i="1"/>
  <c r="M6302" i="1"/>
  <c r="M6303" i="1"/>
  <c r="M6304" i="1"/>
  <c r="M6305" i="1"/>
  <c r="M6306" i="1"/>
  <c r="M6307" i="1"/>
  <c r="M6308" i="1"/>
  <c r="M6309" i="1"/>
  <c r="M6310" i="1"/>
  <c r="M6311" i="1"/>
  <c r="M6312" i="1"/>
  <c r="M6313" i="1"/>
  <c r="M6314" i="1"/>
  <c r="M6315" i="1"/>
  <c r="M6316" i="1"/>
  <c r="M6317" i="1"/>
  <c r="M6318" i="1"/>
  <c r="M6319" i="1"/>
  <c r="M6320" i="1"/>
  <c r="M6321" i="1"/>
  <c r="M6322" i="1"/>
  <c r="M6323" i="1"/>
  <c r="M6324" i="1"/>
  <c r="M6325" i="1"/>
  <c r="M6326" i="1"/>
  <c r="M6327" i="1"/>
  <c r="M6328" i="1"/>
  <c r="M6329" i="1"/>
  <c r="M6330" i="1"/>
  <c r="M6331" i="1"/>
  <c r="M6332" i="1"/>
  <c r="M6333" i="1"/>
  <c r="M6334" i="1"/>
  <c r="M6335" i="1"/>
  <c r="M6336" i="1"/>
  <c r="M6337" i="1"/>
  <c r="M6338" i="1"/>
  <c r="M6339" i="1"/>
  <c r="M6340" i="1"/>
  <c r="M6341" i="1"/>
  <c r="M6342" i="1"/>
  <c r="M6343" i="1"/>
  <c r="M6344" i="1"/>
  <c r="M6345" i="1"/>
  <c r="M6346" i="1"/>
  <c r="M6347" i="1"/>
  <c r="M6348" i="1"/>
  <c r="M6349" i="1"/>
  <c r="M6350" i="1"/>
  <c r="M6351" i="1"/>
  <c r="M6352" i="1"/>
  <c r="M6353" i="1"/>
  <c r="M6354" i="1"/>
  <c r="M6355" i="1"/>
  <c r="M6356" i="1"/>
  <c r="M6357" i="1"/>
  <c r="M6358" i="1"/>
  <c r="M6359" i="1"/>
  <c r="M6360" i="1"/>
  <c r="M6361" i="1"/>
  <c r="M6362" i="1"/>
  <c r="M6363" i="1"/>
  <c r="M6364" i="1"/>
  <c r="M6365" i="1"/>
  <c r="M6366" i="1"/>
  <c r="M6367" i="1"/>
  <c r="M6368" i="1"/>
  <c r="M6369" i="1"/>
  <c r="M6370" i="1"/>
  <c r="M6371" i="1"/>
  <c r="M6372" i="1"/>
  <c r="M6373" i="1"/>
  <c r="M6374" i="1"/>
  <c r="M6375" i="1"/>
  <c r="M6376" i="1"/>
  <c r="M6377" i="1"/>
  <c r="M6378" i="1"/>
  <c r="M6379" i="1"/>
  <c r="M6380" i="1"/>
  <c r="M6381" i="1"/>
  <c r="M6382" i="1"/>
  <c r="M6383" i="1"/>
  <c r="M6384" i="1"/>
  <c r="M6385" i="1"/>
  <c r="M6386" i="1"/>
  <c r="M6387" i="1"/>
  <c r="M6388" i="1"/>
  <c r="M6389" i="1"/>
  <c r="M6390" i="1"/>
  <c r="M6391" i="1"/>
  <c r="M6392" i="1"/>
  <c r="M6393" i="1"/>
  <c r="M6394" i="1"/>
  <c r="M6395" i="1"/>
  <c r="M6396" i="1"/>
  <c r="M6397" i="1"/>
  <c r="M6398" i="1"/>
  <c r="M6399" i="1"/>
  <c r="M6400" i="1"/>
  <c r="M6401" i="1"/>
  <c r="M6402" i="1"/>
  <c r="M6403" i="1"/>
  <c r="M6404" i="1"/>
  <c r="M6405" i="1"/>
  <c r="M6406" i="1"/>
  <c r="M6407" i="1"/>
  <c r="M6408" i="1"/>
  <c r="M6409" i="1"/>
  <c r="M6410" i="1"/>
  <c r="M6411" i="1"/>
  <c r="M6412" i="1"/>
  <c r="M6413" i="1"/>
  <c r="M6414" i="1"/>
  <c r="M6415" i="1"/>
  <c r="M6416" i="1"/>
  <c r="M6417" i="1"/>
  <c r="M6418" i="1"/>
  <c r="M6419" i="1"/>
  <c r="M6420" i="1"/>
  <c r="M6421" i="1"/>
  <c r="M6422" i="1"/>
  <c r="M6423" i="1"/>
  <c r="M6424" i="1"/>
  <c r="M6425" i="1"/>
  <c r="M6426" i="1"/>
  <c r="M6427" i="1"/>
  <c r="M6428" i="1"/>
  <c r="M6429" i="1"/>
  <c r="M6430" i="1"/>
  <c r="M6431" i="1"/>
  <c r="M6432" i="1"/>
  <c r="M6433" i="1"/>
  <c r="M6434" i="1"/>
  <c r="M6435" i="1"/>
  <c r="M6436" i="1"/>
  <c r="M6437" i="1"/>
  <c r="M6438" i="1"/>
  <c r="M6439" i="1"/>
  <c r="M6440" i="1"/>
  <c r="M6441" i="1"/>
  <c r="M6442" i="1"/>
  <c r="M6443" i="1"/>
  <c r="M6444" i="1"/>
  <c r="M6445" i="1"/>
  <c r="M6446" i="1"/>
  <c r="M6447" i="1"/>
  <c r="M6448" i="1"/>
  <c r="M6449" i="1"/>
  <c r="M6450" i="1"/>
  <c r="M6451" i="1"/>
  <c r="M6452" i="1"/>
  <c r="M6453" i="1"/>
  <c r="M6454" i="1"/>
  <c r="M6455" i="1"/>
  <c r="M6456" i="1"/>
  <c r="M6457" i="1"/>
  <c r="M6458" i="1"/>
  <c r="M6459" i="1"/>
  <c r="M6460" i="1"/>
  <c r="M6461" i="1"/>
  <c r="M6462" i="1"/>
  <c r="M6463" i="1"/>
  <c r="M6464" i="1"/>
  <c r="M6465" i="1"/>
  <c r="M6466" i="1"/>
  <c r="M6467" i="1"/>
  <c r="M6468" i="1"/>
  <c r="M6469" i="1"/>
  <c r="M6470" i="1"/>
  <c r="M6471" i="1"/>
  <c r="M6472" i="1"/>
  <c r="M6473" i="1"/>
  <c r="M6474" i="1"/>
  <c r="M6475" i="1"/>
  <c r="M6476" i="1"/>
  <c r="M6477" i="1"/>
  <c r="M6478" i="1"/>
  <c r="M6479" i="1"/>
  <c r="M6480" i="1"/>
  <c r="M6481" i="1"/>
  <c r="M6482" i="1"/>
  <c r="M6483" i="1"/>
  <c r="M6484" i="1"/>
  <c r="M6485" i="1"/>
  <c r="M6486" i="1"/>
  <c r="M6487" i="1"/>
  <c r="M6488" i="1"/>
  <c r="M6489" i="1"/>
  <c r="M6490" i="1"/>
  <c r="M6491" i="1"/>
  <c r="M6492" i="1"/>
  <c r="M6493" i="1"/>
  <c r="M6494" i="1"/>
  <c r="M6495" i="1"/>
  <c r="M6496" i="1"/>
  <c r="M6497" i="1"/>
  <c r="M6498" i="1"/>
  <c r="M6499" i="1"/>
  <c r="M6500" i="1"/>
  <c r="M6501" i="1"/>
  <c r="M2" i="1"/>
</calcChain>
</file>

<file path=xl/sharedStrings.xml><?xml version="1.0" encoding="utf-8"?>
<sst xmlns="http://schemas.openxmlformats.org/spreadsheetml/2006/main" count="71518" uniqueCount="6594">
  <si>
    <t>ID Pedido</t>
  </si>
  <si>
    <t>Data do Pedido</t>
  </si>
  <si>
    <t>Loja (Supermercado)</t>
  </si>
  <si>
    <t>Cidade da Loja</t>
  </si>
  <si>
    <t>Estado</t>
  </si>
  <si>
    <t>Região</t>
  </si>
  <si>
    <t>Produto</t>
  </si>
  <si>
    <t>Categoria do Produto</t>
  </si>
  <si>
    <t>Fornecedor</t>
  </si>
  <si>
    <t>Quantidade</t>
  </si>
  <si>
    <t>Preço Unitário</t>
  </si>
  <si>
    <t>Valor Total</t>
  </si>
  <si>
    <t>Prazo de Entrega (dias)</t>
  </si>
  <si>
    <t>Nota de Avaliação</t>
  </si>
  <si>
    <t>Status do Pedido</t>
  </si>
  <si>
    <t>Forma de Pagamento</t>
  </si>
  <si>
    <t>Empório Bom Olívio</t>
  </si>
  <si>
    <t>Paraná Supermercados</t>
  </si>
  <si>
    <t>Compre Mais</t>
  </si>
  <si>
    <t>Supermercado Avenida</t>
  </si>
  <si>
    <t>Supermercado Nilda</t>
  </si>
  <si>
    <t>Superpão</t>
  </si>
  <si>
    <t>Boa Supermercados</t>
  </si>
  <si>
    <t>Supermercado Amigão</t>
  </si>
  <si>
    <t>Maringá</t>
  </si>
  <si>
    <t>Campinas</t>
  </si>
  <si>
    <t>Joinville</t>
  </si>
  <si>
    <t>Rio de Janeiro</t>
  </si>
  <si>
    <t>Porto Alegre</t>
  </si>
  <si>
    <t>Caxias do Sul</t>
  </si>
  <si>
    <t>Uberlândia</t>
  </si>
  <si>
    <t>Santos</t>
  </si>
  <si>
    <t>Curitiba</t>
  </si>
  <si>
    <t>Niterói</t>
  </si>
  <si>
    <t>São Paulo</t>
  </si>
  <si>
    <t>Belo Horizonte</t>
  </si>
  <si>
    <t>Londrina</t>
  </si>
  <si>
    <t>Florianópolis</t>
  </si>
  <si>
    <t>Cascavel</t>
  </si>
  <si>
    <t>PR</t>
  </si>
  <si>
    <t>SP</t>
  </si>
  <si>
    <t>SC</t>
  </si>
  <si>
    <t>RJ</t>
  </si>
  <si>
    <t>RS</t>
  </si>
  <si>
    <t>MG</t>
  </si>
  <si>
    <t>Sul</t>
  </si>
  <si>
    <t>Sudeste</t>
  </si>
  <si>
    <t>Alface Crespa</t>
  </si>
  <si>
    <t>Pão Francês</t>
  </si>
  <si>
    <t>Sabão em Pó</t>
  </si>
  <si>
    <t>Leite Integral</t>
  </si>
  <si>
    <t>Detergente Neutro</t>
  </si>
  <si>
    <t>Pizza Congelada</t>
  </si>
  <si>
    <t>Lasagna Congelada</t>
  </si>
  <si>
    <t>Frango Congelado</t>
  </si>
  <si>
    <t>Feijão Carioca</t>
  </si>
  <si>
    <t>Tomate Italiano</t>
  </si>
  <si>
    <t>Refrigerante Cola</t>
  </si>
  <si>
    <t>Bolo de Cenoura</t>
  </si>
  <si>
    <t>Papel Higiênico</t>
  </si>
  <si>
    <t>Arroz Tipo 1</t>
  </si>
  <si>
    <t>Carne Bovina Moída</t>
  </si>
  <si>
    <t>Sabonete Neutro</t>
  </si>
  <si>
    <t>Hortifruti</t>
  </si>
  <si>
    <t>Padaria</t>
  </si>
  <si>
    <t>Limpeza</t>
  </si>
  <si>
    <t>Bebidas</t>
  </si>
  <si>
    <t>Congelados</t>
  </si>
  <si>
    <t>Açougue</t>
  </si>
  <si>
    <t>Alimentos</t>
  </si>
  <si>
    <t>Higiene</t>
  </si>
  <si>
    <t>Laticínios União</t>
  </si>
  <si>
    <t>AgroParaná</t>
  </si>
  <si>
    <t>Bebidas 5 Estrelas</t>
  </si>
  <si>
    <t>Alimentos Brasil</t>
  </si>
  <si>
    <t>Higiene Suprema</t>
  </si>
  <si>
    <t>Limpeza Total</t>
  </si>
  <si>
    <t>Frios e Carnes Prime</t>
  </si>
  <si>
    <t>Hortifruti Sul</t>
  </si>
  <si>
    <t>Atrasado</t>
  </si>
  <si>
    <t>Pendente</t>
  </si>
  <si>
    <t>Entregue</t>
  </si>
  <si>
    <t>Transferência</t>
  </si>
  <si>
    <t>Cartão</t>
  </si>
  <si>
    <t>Boleto</t>
  </si>
  <si>
    <t>Pix</t>
  </si>
  <si>
    <t>PED001</t>
  </si>
  <si>
    <t>PED002</t>
  </si>
  <si>
    <t>PED003</t>
  </si>
  <si>
    <t>PED004</t>
  </si>
  <si>
    <t>PED005</t>
  </si>
  <si>
    <t>PED006</t>
  </si>
  <si>
    <t>PED007</t>
  </si>
  <si>
    <t>PED008</t>
  </si>
  <si>
    <t>PED009</t>
  </si>
  <si>
    <t>PED010</t>
  </si>
  <si>
    <t>PED011</t>
  </si>
  <si>
    <t>PED012</t>
  </si>
  <si>
    <t>PED013</t>
  </si>
  <si>
    <t>PED014</t>
  </si>
  <si>
    <t>PED015</t>
  </si>
  <si>
    <t>PED016</t>
  </si>
  <si>
    <t>PED017</t>
  </si>
  <si>
    <t>PED018</t>
  </si>
  <si>
    <t>PED019</t>
  </si>
  <si>
    <t>PED020</t>
  </si>
  <si>
    <t>PED021</t>
  </si>
  <si>
    <t>PED022</t>
  </si>
  <si>
    <t>PED023</t>
  </si>
  <si>
    <t>PED024</t>
  </si>
  <si>
    <t>PED025</t>
  </si>
  <si>
    <t>PED026</t>
  </si>
  <si>
    <t>PED027</t>
  </si>
  <si>
    <t>PED028</t>
  </si>
  <si>
    <t>PED029</t>
  </si>
  <si>
    <t>PED030</t>
  </si>
  <si>
    <t>PED031</t>
  </si>
  <si>
    <t>PED032</t>
  </si>
  <si>
    <t>PED033</t>
  </si>
  <si>
    <t>PED034</t>
  </si>
  <si>
    <t>PED035</t>
  </si>
  <si>
    <t>PED036</t>
  </si>
  <si>
    <t>PED037</t>
  </si>
  <si>
    <t>PED038</t>
  </si>
  <si>
    <t>PED039</t>
  </si>
  <si>
    <t>PED040</t>
  </si>
  <si>
    <t>PED041</t>
  </si>
  <si>
    <t>PED042</t>
  </si>
  <si>
    <t>PED043</t>
  </si>
  <si>
    <t>PED044</t>
  </si>
  <si>
    <t>PED045</t>
  </si>
  <si>
    <t>PED046</t>
  </si>
  <si>
    <t>PED047</t>
  </si>
  <si>
    <t>PED048</t>
  </si>
  <si>
    <t>PED049</t>
  </si>
  <si>
    <t>PED050</t>
  </si>
  <si>
    <t>PED051</t>
  </si>
  <si>
    <t>PED052</t>
  </si>
  <si>
    <t>PED053</t>
  </si>
  <si>
    <t>PED054</t>
  </si>
  <si>
    <t>PED055</t>
  </si>
  <si>
    <t>PED056</t>
  </si>
  <si>
    <t>PED057</t>
  </si>
  <si>
    <t>PED058</t>
  </si>
  <si>
    <t>PED059</t>
  </si>
  <si>
    <t>PED060</t>
  </si>
  <si>
    <t>PED061</t>
  </si>
  <si>
    <t>PED062</t>
  </si>
  <si>
    <t>PED063</t>
  </si>
  <si>
    <t>PED064</t>
  </si>
  <si>
    <t>PED065</t>
  </si>
  <si>
    <t>PED066</t>
  </si>
  <si>
    <t>PED067</t>
  </si>
  <si>
    <t>PED068</t>
  </si>
  <si>
    <t>PED069</t>
  </si>
  <si>
    <t>PED070</t>
  </si>
  <si>
    <t>PED071</t>
  </si>
  <si>
    <t>PED072</t>
  </si>
  <si>
    <t>PED073</t>
  </si>
  <si>
    <t>PED074</t>
  </si>
  <si>
    <t>PED075</t>
  </si>
  <si>
    <t>PED076</t>
  </si>
  <si>
    <t>PED077</t>
  </si>
  <si>
    <t>PED078</t>
  </si>
  <si>
    <t>PED079</t>
  </si>
  <si>
    <t>PED080</t>
  </si>
  <si>
    <t>PED081</t>
  </si>
  <si>
    <t>PED082</t>
  </si>
  <si>
    <t>PED083</t>
  </si>
  <si>
    <t>PED084</t>
  </si>
  <si>
    <t>PED085</t>
  </si>
  <si>
    <t>PED086</t>
  </si>
  <si>
    <t>PED087</t>
  </si>
  <si>
    <t>PED088</t>
  </si>
  <si>
    <t>PED089</t>
  </si>
  <si>
    <t>PED090</t>
  </si>
  <si>
    <t>PED091</t>
  </si>
  <si>
    <t>PED092</t>
  </si>
  <si>
    <t>PED093</t>
  </si>
  <si>
    <t>PED094</t>
  </si>
  <si>
    <t>PED095</t>
  </si>
  <si>
    <t>PED096</t>
  </si>
  <si>
    <t>PED097</t>
  </si>
  <si>
    <t>PED098</t>
  </si>
  <si>
    <t>PED099</t>
  </si>
  <si>
    <t>PED100</t>
  </si>
  <si>
    <t>PED101</t>
  </si>
  <si>
    <t>PED102</t>
  </si>
  <si>
    <t>PED103</t>
  </si>
  <si>
    <t>PED104</t>
  </si>
  <si>
    <t>PED105</t>
  </si>
  <si>
    <t>PED106</t>
  </si>
  <si>
    <t>PED107</t>
  </si>
  <si>
    <t>PED108</t>
  </si>
  <si>
    <t>PED109</t>
  </si>
  <si>
    <t>PED110</t>
  </si>
  <si>
    <t>PED111</t>
  </si>
  <si>
    <t>PED112</t>
  </si>
  <si>
    <t>PED113</t>
  </si>
  <si>
    <t>PED114</t>
  </si>
  <si>
    <t>PED115</t>
  </si>
  <si>
    <t>PED116</t>
  </si>
  <si>
    <t>PED117</t>
  </si>
  <si>
    <t>PED118</t>
  </si>
  <si>
    <t>PED119</t>
  </si>
  <si>
    <t>PED120</t>
  </si>
  <si>
    <t>PED121</t>
  </si>
  <si>
    <t>PED122</t>
  </si>
  <si>
    <t>PED123</t>
  </si>
  <si>
    <t>PED124</t>
  </si>
  <si>
    <t>PED125</t>
  </si>
  <si>
    <t>PED126</t>
  </si>
  <si>
    <t>PED127</t>
  </si>
  <si>
    <t>PED128</t>
  </si>
  <si>
    <t>PED129</t>
  </si>
  <si>
    <t>PED130</t>
  </si>
  <si>
    <t>PED131</t>
  </si>
  <si>
    <t>PED132</t>
  </si>
  <si>
    <t>PED133</t>
  </si>
  <si>
    <t>PED134</t>
  </si>
  <si>
    <t>PED135</t>
  </si>
  <si>
    <t>PED136</t>
  </si>
  <si>
    <t>PED137</t>
  </si>
  <si>
    <t>PED138</t>
  </si>
  <si>
    <t>PED139</t>
  </si>
  <si>
    <t>PED140</t>
  </si>
  <si>
    <t>PED141</t>
  </si>
  <si>
    <t>PED142</t>
  </si>
  <si>
    <t>PED143</t>
  </si>
  <si>
    <t>PED144</t>
  </si>
  <si>
    <t>PED145</t>
  </si>
  <si>
    <t>PED146</t>
  </si>
  <si>
    <t>PED147</t>
  </si>
  <si>
    <t>PED148</t>
  </si>
  <si>
    <t>PED149</t>
  </si>
  <si>
    <t>PED150</t>
  </si>
  <si>
    <t>PED151</t>
  </si>
  <si>
    <t>PED152</t>
  </si>
  <si>
    <t>PED153</t>
  </si>
  <si>
    <t>PED154</t>
  </si>
  <si>
    <t>PED155</t>
  </si>
  <si>
    <t>PED156</t>
  </si>
  <si>
    <t>PED157</t>
  </si>
  <si>
    <t>PED158</t>
  </si>
  <si>
    <t>PED159</t>
  </si>
  <si>
    <t>PED160</t>
  </si>
  <si>
    <t>PED161</t>
  </si>
  <si>
    <t>PED162</t>
  </si>
  <si>
    <t>PED163</t>
  </si>
  <si>
    <t>PED164</t>
  </si>
  <si>
    <t>PED165</t>
  </si>
  <si>
    <t>PED166</t>
  </si>
  <si>
    <t>PED167</t>
  </si>
  <si>
    <t>PED168</t>
  </si>
  <si>
    <t>PED169</t>
  </si>
  <si>
    <t>PED170</t>
  </si>
  <si>
    <t>PED171</t>
  </si>
  <si>
    <t>PED172</t>
  </si>
  <si>
    <t>PED173</t>
  </si>
  <si>
    <t>PED174</t>
  </si>
  <si>
    <t>PED175</t>
  </si>
  <si>
    <t>PED176</t>
  </si>
  <si>
    <t>PED177</t>
  </si>
  <si>
    <t>PED178</t>
  </si>
  <si>
    <t>PED179</t>
  </si>
  <si>
    <t>PED180</t>
  </si>
  <si>
    <t>PED181</t>
  </si>
  <si>
    <t>PED182</t>
  </si>
  <si>
    <t>PED183</t>
  </si>
  <si>
    <t>PED184</t>
  </si>
  <si>
    <t>PED185</t>
  </si>
  <si>
    <t>PED186</t>
  </si>
  <si>
    <t>PED187</t>
  </si>
  <si>
    <t>PED188</t>
  </si>
  <si>
    <t>PED189</t>
  </si>
  <si>
    <t>PED190</t>
  </si>
  <si>
    <t>PED191</t>
  </si>
  <si>
    <t>PED192</t>
  </si>
  <si>
    <t>PED193</t>
  </si>
  <si>
    <t>PED194</t>
  </si>
  <si>
    <t>PED195</t>
  </si>
  <si>
    <t>PED196</t>
  </si>
  <si>
    <t>PED197</t>
  </si>
  <si>
    <t>PED198</t>
  </si>
  <si>
    <t>PED199</t>
  </si>
  <si>
    <t>PED200</t>
  </si>
  <si>
    <t>PED201</t>
  </si>
  <si>
    <t>PED202</t>
  </si>
  <si>
    <t>PED203</t>
  </si>
  <si>
    <t>PED204</t>
  </si>
  <si>
    <t>PED205</t>
  </si>
  <si>
    <t>PED206</t>
  </si>
  <si>
    <t>PED207</t>
  </si>
  <si>
    <t>PED208</t>
  </si>
  <si>
    <t>PED209</t>
  </si>
  <si>
    <t>PED210</t>
  </si>
  <si>
    <t>PED211</t>
  </si>
  <si>
    <t>PED212</t>
  </si>
  <si>
    <t>PED213</t>
  </si>
  <si>
    <t>PED214</t>
  </si>
  <si>
    <t>PED215</t>
  </si>
  <si>
    <t>PED216</t>
  </si>
  <si>
    <t>PED217</t>
  </si>
  <si>
    <t>PED218</t>
  </si>
  <si>
    <t>PED219</t>
  </si>
  <si>
    <t>PED220</t>
  </si>
  <si>
    <t>PED221</t>
  </si>
  <si>
    <t>PED222</t>
  </si>
  <si>
    <t>PED223</t>
  </si>
  <si>
    <t>PED224</t>
  </si>
  <si>
    <t>PED225</t>
  </si>
  <si>
    <t>PED226</t>
  </si>
  <si>
    <t>PED227</t>
  </si>
  <si>
    <t>PED228</t>
  </si>
  <si>
    <t>PED229</t>
  </si>
  <si>
    <t>PED230</t>
  </si>
  <si>
    <t>PED231</t>
  </si>
  <si>
    <t>PED232</t>
  </si>
  <si>
    <t>PED233</t>
  </si>
  <si>
    <t>PED234</t>
  </si>
  <si>
    <t>PED235</t>
  </si>
  <si>
    <t>PED236</t>
  </si>
  <si>
    <t>PED237</t>
  </si>
  <si>
    <t>PED238</t>
  </si>
  <si>
    <t>PED239</t>
  </si>
  <si>
    <t>PED240</t>
  </si>
  <si>
    <t>PED241</t>
  </si>
  <si>
    <t>PED242</t>
  </si>
  <si>
    <t>PED243</t>
  </si>
  <si>
    <t>PED244</t>
  </si>
  <si>
    <t>PED245</t>
  </si>
  <si>
    <t>PED246</t>
  </si>
  <si>
    <t>PED247</t>
  </si>
  <si>
    <t>PED248</t>
  </si>
  <si>
    <t>PED249</t>
  </si>
  <si>
    <t>PED250</t>
  </si>
  <si>
    <t>PED251</t>
  </si>
  <si>
    <t>PED252</t>
  </si>
  <si>
    <t>PED253</t>
  </si>
  <si>
    <t>PED254</t>
  </si>
  <si>
    <t>PED255</t>
  </si>
  <si>
    <t>PED256</t>
  </si>
  <si>
    <t>PED257</t>
  </si>
  <si>
    <t>PED258</t>
  </si>
  <si>
    <t>PED259</t>
  </si>
  <si>
    <t>PED260</t>
  </si>
  <si>
    <t>PED261</t>
  </si>
  <si>
    <t>PED262</t>
  </si>
  <si>
    <t>PED263</t>
  </si>
  <si>
    <t>PED264</t>
  </si>
  <si>
    <t>PED265</t>
  </si>
  <si>
    <t>PED266</t>
  </si>
  <si>
    <t>PED267</t>
  </si>
  <si>
    <t>PED268</t>
  </si>
  <si>
    <t>PED269</t>
  </si>
  <si>
    <t>PED270</t>
  </si>
  <si>
    <t>PED271</t>
  </si>
  <si>
    <t>PED272</t>
  </si>
  <si>
    <t>PED273</t>
  </si>
  <si>
    <t>PED274</t>
  </si>
  <si>
    <t>PED275</t>
  </si>
  <si>
    <t>PED276</t>
  </si>
  <si>
    <t>PED277</t>
  </si>
  <si>
    <t>PED278</t>
  </si>
  <si>
    <t>PED279</t>
  </si>
  <si>
    <t>PED280</t>
  </si>
  <si>
    <t>PED281</t>
  </si>
  <si>
    <t>PED282</t>
  </si>
  <si>
    <t>PED283</t>
  </si>
  <si>
    <t>PED284</t>
  </si>
  <si>
    <t>PED285</t>
  </si>
  <si>
    <t>PED286</t>
  </si>
  <si>
    <t>PED287</t>
  </si>
  <si>
    <t>PED288</t>
  </si>
  <si>
    <t>PED289</t>
  </si>
  <si>
    <t>PED290</t>
  </si>
  <si>
    <t>PED291</t>
  </si>
  <si>
    <t>PED292</t>
  </si>
  <si>
    <t>PED293</t>
  </si>
  <si>
    <t>PED294</t>
  </si>
  <si>
    <t>PED295</t>
  </si>
  <si>
    <t>PED296</t>
  </si>
  <si>
    <t>PED297</t>
  </si>
  <si>
    <t>PED298</t>
  </si>
  <si>
    <t>PED299</t>
  </si>
  <si>
    <t>PED300</t>
  </si>
  <si>
    <t>PED301</t>
  </si>
  <si>
    <t>PED302</t>
  </si>
  <si>
    <t>PED303</t>
  </si>
  <si>
    <t>PED304</t>
  </si>
  <si>
    <t>PED305</t>
  </si>
  <si>
    <t>PED306</t>
  </si>
  <si>
    <t>PED307</t>
  </si>
  <si>
    <t>PED308</t>
  </si>
  <si>
    <t>PED309</t>
  </si>
  <si>
    <t>PED310</t>
  </si>
  <si>
    <t>PED311</t>
  </si>
  <si>
    <t>PED312</t>
  </si>
  <si>
    <t>PED313</t>
  </si>
  <si>
    <t>PED314</t>
  </si>
  <si>
    <t>PED315</t>
  </si>
  <si>
    <t>PED316</t>
  </si>
  <si>
    <t>PED317</t>
  </si>
  <si>
    <t>PED318</t>
  </si>
  <si>
    <t>PED319</t>
  </si>
  <si>
    <t>PED320</t>
  </si>
  <si>
    <t>PED321</t>
  </si>
  <si>
    <t>PED322</t>
  </si>
  <si>
    <t>PED323</t>
  </si>
  <si>
    <t>PED324</t>
  </si>
  <si>
    <t>PED325</t>
  </si>
  <si>
    <t>PED326</t>
  </si>
  <si>
    <t>PED327</t>
  </si>
  <si>
    <t>PED328</t>
  </si>
  <si>
    <t>PED329</t>
  </si>
  <si>
    <t>PED330</t>
  </si>
  <si>
    <t>PED331</t>
  </si>
  <si>
    <t>PED332</t>
  </si>
  <si>
    <t>PED333</t>
  </si>
  <si>
    <t>PED334</t>
  </si>
  <si>
    <t>PED335</t>
  </si>
  <si>
    <t>PED336</t>
  </si>
  <si>
    <t>PED337</t>
  </si>
  <si>
    <t>PED338</t>
  </si>
  <si>
    <t>PED339</t>
  </si>
  <si>
    <t>PED340</t>
  </si>
  <si>
    <t>PED341</t>
  </si>
  <si>
    <t>PED342</t>
  </si>
  <si>
    <t>PED343</t>
  </si>
  <si>
    <t>PED344</t>
  </si>
  <si>
    <t>PED345</t>
  </si>
  <si>
    <t>PED346</t>
  </si>
  <si>
    <t>PED347</t>
  </si>
  <si>
    <t>PED348</t>
  </si>
  <si>
    <t>PED349</t>
  </si>
  <si>
    <t>PED350</t>
  </si>
  <si>
    <t>PED351</t>
  </si>
  <si>
    <t>PED352</t>
  </si>
  <si>
    <t>PED353</t>
  </si>
  <si>
    <t>PED354</t>
  </si>
  <si>
    <t>PED355</t>
  </si>
  <si>
    <t>PED356</t>
  </si>
  <si>
    <t>PED357</t>
  </si>
  <si>
    <t>PED358</t>
  </si>
  <si>
    <t>PED359</t>
  </si>
  <si>
    <t>PED360</t>
  </si>
  <si>
    <t>PED361</t>
  </si>
  <si>
    <t>PED362</t>
  </si>
  <si>
    <t>PED363</t>
  </si>
  <si>
    <t>PED364</t>
  </si>
  <si>
    <t>PED365</t>
  </si>
  <si>
    <t>PED366</t>
  </si>
  <si>
    <t>PED367</t>
  </si>
  <si>
    <t>PED368</t>
  </si>
  <si>
    <t>PED369</t>
  </si>
  <si>
    <t>PED370</t>
  </si>
  <si>
    <t>PED371</t>
  </si>
  <si>
    <t>PED372</t>
  </si>
  <si>
    <t>PED373</t>
  </si>
  <si>
    <t>PED374</t>
  </si>
  <si>
    <t>PED375</t>
  </si>
  <si>
    <t>PED376</t>
  </si>
  <si>
    <t>PED377</t>
  </si>
  <si>
    <t>PED378</t>
  </si>
  <si>
    <t>PED379</t>
  </si>
  <si>
    <t>PED380</t>
  </si>
  <si>
    <t>PED381</t>
  </si>
  <si>
    <t>PED382</t>
  </si>
  <si>
    <t>PED383</t>
  </si>
  <si>
    <t>PED384</t>
  </si>
  <si>
    <t>PED385</t>
  </si>
  <si>
    <t>PED386</t>
  </si>
  <si>
    <t>PED387</t>
  </si>
  <si>
    <t>PED388</t>
  </si>
  <si>
    <t>PED389</t>
  </si>
  <si>
    <t>PED390</t>
  </si>
  <si>
    <t>PED391</t>
  </si>
  <si>
    <t>PED392</t>
  </si>
  <si>
    <t>PED393</t>
  </si>
  <si>
    <t>PED394</t>
  </si>
  <si>
    <t>PED395</t>
  </si>
  <si>
    <t>PED396</t>
  </si>
  <si>
    <t>PED397</t>
  </si>
  <si>
    <t>PED398</t>
  </si>
  <si>
    <t>PED399</t>
  </si>
  <si>
    <t>PED400</t>
  </si>
  <si>
    <t>PED401</t>
  </si>
  <si>
    <t>PED402</t>
  </si>
  <si>
    <t>PED403</t>
  </si>
  <si>
    <t>PED404</t>
  </si>
  <si>
    <t>PED405</t>
  </si>
  <si>
    <t>PED406</t>
  </si>
  <si>
    <t>PED407</t>
  </si>
  <si>
    <t>PED408</t>
  </si>
  <si>
    <t>PED409</t>
  </si>
  <si>
    <t>PED410</t>
  </si>
  <si>
    <t>PED411</t>
  </si>
  <si>
    <t>PED412</t>
  </si>
  <si>
    <t>PED413</t>
  </si>
  <si>
    <t>PED414</t>
  </si>
  <si>
    <t>PED415</t>
  </si>
  <si>
    <t>PED416</t>
  </si>
  <si>
    <t>PED417</t>
  </si>
  <si>
    <t>PED418</t>
  </si>
  <si>
    <t>PED419</t>
  </si>
  <si>
    <t>PED420</t>
  </si>
  <si>
    <t>PED421</t>
  </si>
  <si>
    <t>PED422</t>
  </si>
  <si>
    <t>PED423</t>
  </si>
  <si>
    <t>PED424</t>
  </si>
  <si>
    <t>PED425</t>
  </si>
  <si>
    <t>PED426</t>
  </si>
  <si>
    <t>PED427</t>
  </si>
  <si>
    <t>PED428</t>
  </si>
  <si>
    <t>PED429</t>
  </si>
  <si>
    <t>PED430</t>
  </si>
  <si>
    <t>PED431</t>
  </si>
  <si>
    <t>PED432</t>
  </si>
  <si>
    <t>PED433</t>
  </si>
  <si>
    <t>PED434</t>
  </si>
  <si>
    <t>PED435</t>
  </si>
  <si>
    <t>PED436</t>
  </si>
  <si>
    <t>PED437</t>
  </si>
  <si>
    <t>PED438</t>
  </si>
  <si>
    <t>PED439</t>
  </si>
  <si>
    <t>PED440</t>
  </si>
  <si>
    <t>PED441</t>
  </si>
  <si>
    <t>PED442</t>
  </si>
  <si>
    <t>PED443</t>
  </si>
  <si>
    <t>PED444</t>
  </si>
  <si>
    <t>PED445</t>
  </si>
  <si>
    <t>PED446</t>
  </si>
  <si>
    <t>PED447</t>
  </si>
  <si>
    <t>PED448</t>
  </si>
  <si>
    <t>PED449</t>
  </si>
  <si>
    <t>PED450</t>
  </si>
  <si>
    <t>PED451</t>
  </si>
  <si>
    <t>PED452</t>
  </si>
  <si>
    <t>PED453</t>
  </si>
  <si>
    <t>PED454</t>
  </si>
  <si>
    <t>PED455</t>
  </si>
  <si>
    <t>PED456</t>
  </si>
  <si>
    <t>PED457</t>
  </si>
  <si>
    <t>PED458</t>
  </si>
  <si>
    <t>PED459</t>
  </si>
  <si>
    <t>PED460</t>
  </si>
  <si>
    <t>PED461</t>
  </si>
  <si>
    <t>PED462</t>
  </si>
  <si>
    <t>PED463</t>
  </si>
  <si>
    <t>PED464</t>
  </si>
  <si>
    <t>PED465</t>
  </si>
  <si>
    <t>PED466</t>
  </si>
  <si>
    <t>PED467</t>
  </si>
  <si>
    <t>PED468</t>
  </si>
  <si>
    <t>PED469</t>
  </si>
  <si>
    <t>PED470</t>
  </si>
  <si>
    <t>PED471</t>
  </si>
  <si>
    <t>PED472</t>
  </si>
  <si>
    <t>PED473</t>
  </si>
  <si>
    <t>PED474</t>
  </si>
  <si>
    <t>PED475</t>
  </si>
  <si>
    <t>PED476</t>
  </si>
  <si>
    <t>PED477</t>
  </si>
  <si>
    <t>PED478</t>
  </si>
  <si>
    <t>PED479</t>
  </si>
  <si>
    <t>PED480</t>
  </si>
  <si>
    <t>PED481</t>
  </si>
  <si>
    <t>PED482</t>
  </si>
  <si>
    <t>PED483</t>
  </si>
  <si>
    <t>PED484</t>
  </si>
  <si>
    <t>PED485</t>
  </si>
  <si>
    <t>PED486</t>
  </si>
  <si>
    <t>PED487</t>
  </si>
  <si>
    <t>PED488</t>
  </si>
  <si>
    <t>PED489</t>
  </si>
  <si>
    <t>PED490</t>
  </si>
  <si>
    <t>PED491</t>
  </si>
  <si>
    <t>PED492</t>
  </si>
  <si>
    <t>PED493</t>
  </si>
  <si>
    <t>PED494</t>
  </si>
  <si>
    <t>PED495</t>
  </si>
  <si>
    <t>PED496</t>
  </si>
  <si>
    <t>PED497</t>
  </si>
  <si>
    <t>PED498</t>
  </si>
  <si>
    <t>PED499</t>
  </si>
  <si>
    <t>PED500</t>
  </si>
  <si>
    <t>PED501</t>
  </si>
  <si>
    <t>PED502</t>
  </si>
  <si>
    <t>PED503</t>
  </si>
  <si>
    <t>PED504</t>
  </si>
  <si>
    <t>PED505</t>
  </si>
  <si>
    <t>PED506</t>
  </si>
  <si>
    <t>PED507</t>
  </si>
  <si>
    <t>PED508</t>
  </si>
  <si>
    <t>PED509</t>
  </si>
  <si>
    <t>PED510</t>
  </si>
  <si>
    <t>PED511</t>
  </si>
  <si>
    <t>PED512</t>
  </si>
  <si>
    <t>PED513</t>
  </si>
  <si>
    <t>PED514</t>
  </si>
  <si>
    <t>PED515</t>
  </si>
  <si>
    <t>PED516</t>
  </si>
  <si>
    <t>PED517</t>
  </si>
  <si>
    <t>PED518</t>
  </si>
  <si>
    <t>PED519</t>
  </si>
  <si>
    <t>PED520</t>
  </si>
  <si>
    <t>PED521</t>
  </si>
  <si>
    <t>PED522</t>
  </si>
  <si>
    <t>PED523</t>
  </si>
  <si>
    <t>PED524</t>
  </si>
  <si>
    <t>PED525</t>
  </si>
  <si>
    <t>PED526</t>
  </si>
  <si>
    <t>PED527</t>
  </si>
  <si>
    <t>PED528</t>
  </si>
  <si>
    <t>PED529</t>
  </si>
  <si>
    <t>PED530</t>
  </si>
  <si>
    <t>PED531</t>
  </si>
  <si>
    <t>PED532</t>
  </si>
  <si>
    <t>PED533</t>
  </si>
  <si>
    <t>PED534</t>
  </si>
  <si>
    <t>PED535</t>
  </si>
  <si>
    <t>PED536</t>
  </si>
  <si>
    <t>PED537</t>
  </si>
  <si>
    <t>PED538</t>
  </si>
  <si>
    <t>PED539</t>
  </si>
  <si>
    <t>PED540</t>
  </si>
  <si>
    <t>PED541</t>
  </si>
  <si>
    <t>PED542</t>
  </si>
  <si>
    <t>PED543</t>
  </si>
  <si>
    <t>PED544</t>
  </si>
  <si>
    <t>PED545</t>
  </si>
  <si>
    <t>PED546</t>
  </si>
  <si>
    <t>PED547</t>
  </si>
  <si>
    <t>PED548</t>
  </si>
  <si>
    <t>PED549</t>
  </si>
  <si>
    <t>PED550</t>
  </si>
  <si>
    <t>PED551</t>
  </si>
  <si>
    <t>PED552</t>
  </si>
  <si>
    <t>PED553</t>
  </si>
  <si>
    <t>PED554</t>
  </si>
  <si>
    <t>PED555</t>
  </si>
  <si>
    <t>PED556</t>
  </si>
  <si>
    <t>PED557</t>
  </si>
  <si>
    <t>PED558</t>
  </si>
  <si>
    <t>PED559</t>
  </si>
  <si>
    <t>PED560</t>
  </si>
  <si>
    <t>PED561</t>
  </si>
  <si>
    <t>PED562</t>
  </si>
  <si>
    <t>PED563</t>
  </si>
  <si>
    <t>PED564</t>
  </si>
  <si>
    <t>PED565</t>
  </si>
  <si>
    <t>PED566</t>
  </si>
  <si>
    <t>PED567</t>
  </si>
  <si>
    <t>PED568</t>
  </si>
  <si>
    <t>PED569</t>
  </si>
  <si>
    <t>PED570</t>
  </si>
  <si>
    <t>PED571</t>
  </si>
  <si>
    <t>PED572</t>
  </si>
  <si>
    <t>PED573</t>
  </si>
  <si>
    <t>PED574</t>
  </si>
  <si>
    <t>PED575</t>
  </si>
  <si>
    <t>PED576</t>
  </si>
  <si>
    <t>PED577</t>
  </si>
  <si>
    <t>PED578</t>
  </si>
  <si>
    <t>PED579</t>
  </si>
  <si>
    <t>PED580</t>
  </si>
  <si>
    <t>PED581</t>
  </si>
  <si>
    <t>PED582</t>
  </si>
  <si>
    <t>PED583</t>
  </si>
  <si>
    <t>PED584</t>
  </si>
  <si>
    <t>PED585</t>
  </si>
  <si>
    <t>PED586</t>
  </si>
  <si>
    <t>PED587</t>
  </si>
  <si>
    <t>PED588</t>
  </si>
  <si>
    <t>PED589</t>
  </si>
  <si>
    <t>PED590</t>
  </si>
  <si>
    <t>PED591</t>
  </si>
  <si>
    <t>PED592</t>
  </si>
  <si>
    <t>PED593</t>
  </si>
  <si>
    <t>PED594</t>
  </si>
  <si>
    <t>PED595</t>
  </si>
  <si>
    <t>PED596</t>
  </si>
  <si>
    <t>PED597</t>
  </si>
  <si>
    <t>PED598</t>
  </si>
  <si>
    <t>PED599</t>
  </si>
  <si>
    <t>PED600</t>
  </si>
  <si>
    <t>PED601</t>
  </si>
  <si>
    <t>PED602</t>
  </si>
  <si>
    <t>PED603</t>
  </si>
  <si>
    <t>PED604</t>
  </si>
  <si>
    <t>PED605</t>
  </si>
  <si>
    <t>PED606</t>
  </si>
  <si>
    <t>PED607</t>
  </si>
  <si>
    <t>PED608</t>
  </si>
  <si>
    <t>PED609</t>
  </si>
  <si>
    <t>PED610</t>
  </si>
  <si>
    <t>PED611</t>
  </si>
  <si>
    <t>PED612</t>
  </si>
  <si>
    <t>PED613</t>
  </si>
  <si>
    <t>PED614</t>
  </si>
  <si>
    <t>PED615</t>
  </si>
  <si>
    <t>PED616</t>
  </si>
  <si>
    <t>PED617</t>
  </si>
  <si>
    <t>PED618</t>
  </si>
  <si>
    <t>PED619</t>
  </si>
  <si>
    <t>PED620</t>
  </si>
  <si>
    <t>PED621</t>
  </si>
  <si>
    <t>PED622</t>
  </si>
  <si>
    <t>PED623</t>
  </si>
  <si>
    <t>PED624</t>
  </si>
  <si>
    <t>PED625</t>
  </si>
  <si>
    <t>PED626</t>
  </si>
  <si>
    <t>PED627</t>
  </si>
  <si>
    <t>PED628</t>
  </si>
  <si>
    <t>PED629</t>
  </si>
  <si>
    <t>PED630</t>
  </si>
  <si>
    <t>PED631</t>
  </si>
  <si>
    <t>PED632</t>
  </si>
  <si>
    <t>PED633</t>
  </si>
  <si>
    <t>PED634</t>
  </si>
  <si>
    <t>PED635</t>
  </si>
  <si>
    <t>PED636</t>
  </si>
  <si>
    <t>PED637</t>
  </si>
  <si>
    <t>PED638</t>
  </si>
  <si>
    <t>PED639</t>
  </si>
  <si>
    <t>PED640</t>
  </si>
  <si>
    <t>PED641</t>
  </si>
  <si>
    <t>PED642</t>
  </si>
  <si>
    <t>PED643</t>
  </si>
  <si>
    <t>PED644</t>
  </si>
  <si>
    <t>PED645</t>
  </si>
  <si>
    <t>PED646</t>
  </si>
  <si>
    <t>PED647</t>
  </si>
  <si>
    <t>PED648</t>
  </si>
  <si>
    <t>PED649</t>
  </si>
  <si>
    <t>PED650</t>
  </si>
  <si>
    <t>PED651</t>
  </si>
  <si>
    <t>PED652</t>
  </si>
  <si>
    <t>PED653</t>
  </si>
  <si>
    <t>PED654</t>
  </si>
  <si>
    <t>PED655</t>
  </si>
  <si>
    <t>PED656</t>
  </si>
  <si>
    <t>PED657</t>
  </si>
  <si>
    <t>PED658</t>
  </si>
  <si>
    <t>PED659</t>
  </si>
  <si>
    <t>PED660</t>
  </si>
  <si>
    <t>PED661</t>
  </si>
  <si>
    <t>PED662</t>
  </si>
  <si>
    <t>PED663</t>
  </si>
  <si>
    <t>PED664</t>
  </si>
  <si>
    <t>PED665</t>
  </si>
  <si>
    <t>PED666</t>
  </si>
  <si>
    <t>PED667</t>
  </si>
  <si>
    <t>PED668</t>
  </si>
  <si>
    <t>PED669</t>
  </si>
  <si>
    <t>PED670</t>
  </si>
  <si>
    <t>PED671</t>
  </si>
  <si>
    <t>PED672</t>
  </si>
  <si>
    <t>PED673</t>
  </si>
  <si>
    <t>PED674</t>
  </si>
  <si>
    <t>PED675</t>
  </si>
  <si>
    <t>PED676</t>
  </si>
  <si>
    <t>PED677</t>
  </si>
  <si>
    <t>PED678</t>
  </si>
  <si>
    <t>PED679</t>
  </si>
  <si>
    <t>PED680</t>
  </si>
  <si>
    <t>PED681</t>
  </si>
  <si>
    <t>PED682</t>
  </si>
  <si>
    <t>PED683</t>
  </si>
  <si>
    <t>PED684</t>
  </si>
  <si>
    <t>PED685</t>
  </si>
  <si>
    <t>PED686</t>
  </si>
  <si>
    <t>PED687</t>
  </si>
  <si>
    <t>PED688</t>
  </si>
  <si>
    <t>PED689</t>
  </si>
  <si>
    <t>PED690</t>
  </si>
  <si>
    <t>PED691</t>
  </si>
  <si>
    <t>PED692</t>
  </si>
  <si>
    <t>PED693</t>
  </si>
  <si>
    <t>PED694</t>
  </si>
  <si>
    <t>PED695</t>
  </si>
  <si>
    <t>PED696</t>
  </si>
  <si>
    <t>PED697</t>
  </si>
  <si>
    <t>PED698</t>
  </si>
  <si>
    <t>PED699</t>
  </si>
  <si>
    <t>PED700</t>
  </si>
  <si>
    <t>PED701</t>
  </si>
  <si>
    <t>PED702</t>
  </si>
  <si>
    <t>PED703</t>
  </si>
  <si>
    <t>PED704</t>
  </si>
  <si>
    <t>PED705</t>
  </si>
  <si>
    <t>PED706</t>
  </si>
  <si>
    <t>PED707</t>
  </si>
  <si>
    <t>PED708</t>
  </si>
  <si>
    <t>PED709</t>
  </si>
  <si>
    <t>PED710</t>
  </si>
  <si>
    <t>PED711</t>
  </si>
  <si>
    <t>PED712</t>
  </si>
  <si>
    <t>PED713</t>
  </si>
  <si>
    <t>PED714</t>
  </si>
  <si>
    <t>PED715</t>
  </si>
  <si>
    <t>PED716</t>
  </si>
  <si>
    <t>PED717</t>
  </si>
  <si>
    <t>PED718</t>
  </si>
  <si>
    <t>PED719</t>
  </si>
  <si>
    <t>PED720</t>
  </si>
  <si>
    <t>PED721</t>
  </si>
  <si>
    <t>PED722</t>
  </si>
  <si>
    <t>PED723</t>
  </si>
  <si>
    <t>PED724</t>
  </si>
  <si>
    <t>PED725</t>
  </si>
  <si>
    <t>PED726</t>
  </si>
  <si>
    <t>PED727</t>
  </si>
  <si>
    <t>PED728</t>
  </si>
  <si>
    <t>PED729</t>
  </si>
  <si>
    <t>PED730</t>
  </si>
  <si>
    <t>PED731</t>
  </si>
  <si>
    <t>PED732</t>
  </si>
  <si>
    <t>PED733</t>
  </si>
  <si>
    <t>PED734</t>
  </si>
  <si>
    <t>PED735</t>
  </si>
  <si>
    <t>PED736</t>
  </si>
  <si>
    <t>PED737</t>
  </si>
  <si>
    <t>PED738</t>
  </si>
  <si>
    <t>PED739</t>
  </si>
  <si>
    <t>PED740</t>
  </si>
  <si>
    <t>PED741</t>
  </si>
  <si>
    <t>PED742</t>
  </si>
  <si>
    <t>PED743</t>
  </si>
  <si>
    <t>PED744</t>
  </si>
  <si>
    <t>PED745</t>
  </si>
  <si>
    <t>PED746</t>
  </si>
  <si>
    <t>PED747</t>
  </si>
  <si>
    <t>PED748</t>
  </si>
  <si>
    <t>PED749</t>
  </si>
  <si>
    <t>PED750</t>
  </si>
  <si>
    <t>PED751</t>
  </si>
  <si>
    <t>PED752</t>
  </si>
  <si>
    <t>PED753</t>
  </si>
  <si>
    <t>PED754</t>
  </si>
  <si>
    <t>PED755</t>
  </si>
  <si>
    <t>PED756</t>
  </si>
  <si>
    <t>PED757</t>
  </si>
  <si>
    <t>PED758</t>
  </si>
  <si>
    <t>PED759</t>
  </si>
  <si>
    <t>PED760</t>
  </si>
  <si>
    <t>PED761</t>
  </si>
  <si>
    <t>PED762</t>
  </si>
  <si>
    <t>PED763</t>
  </si>
  <si>
    <t>PED764</t>
  </si>
  <si>
    <t>PED765</t>
  </si>
  <si>
    <t>PED766</t>
  </si>
  <si>
    <t>PED767</t>
  </si>
  <si>
    <t>PED768</t>
  </si>
  <si>
    <t>PED769</t>
  </si>
  <si>
    <t>PED770</t>
  </si>
  <si>
    <t>PED771</t>
  </si>
  <si>
    <t>PED772</t>
  </si>
  <si>
    <t>PED773</t>
  </si>
  <si>
    <t>PED774</t>
  </si>
  <si>
    <t>PED775</t>
  </si>
  <si>
    <t>PED776</t>
  </si>
  <si>
    <t>PED777</t>
  </si>
  <si>
    <t>PED778</t>
  </si>
  <si>
    <t>PED779</t>
  </si>
  <si>
    <t>PED780</t>
  </si>
  <si>
    <t>PED781</t>
  </si>
  <si>
    <t>PED782</t>
  </si>
  <si>
    <t>PED783</t>
  </si>
  <si>
    <t>PED784</t>
  </si>
  <si>
    <t>PED785</t>
  </si>
  <si>
    <t>PED786</t>
  </si>
  <si>
    <t>PED787</t>
  </si>
  <si>
    <t>PED788</t>
  </si>
  <si>
    <t>PED789</t>
  </si>
  <si>
    <t>PED790</t>
  </si>
  <si>
    <t>PED791</t>
  </si>
  <si>
    <t>PED792</t>
  </si>
  <si>
    <t>PED793</t>
  </si>
  <si>
    <t>PED794</t>
  </si>
  <si>
    <t>PED795</t>
  </si>
  <si>
    <t>PED796</t>
  </si>
  <si>
    <t>PED797</t>
  </si>
  <si>
    <t>PED798</t>
  </si>
  <si>
    <t>PED799</t>
  </si>
  <si>
    <t>PED800</t>
  </si>
  <si>
    <t>PED801</t>
  </si>
  <si>
    <t>PED802</t>
  </si>
  <si>
    <t>PED803</t>
  </si>
  <si>
    <t>PED804</t>
  </si>
  <si>
    <t>PED805</t>
  </si>
  <si>
    <t>PED806</t>
  </si>
  <si>
    <t>PED807</t>
  </si>
  <si>
    <t>PED808</t>
  </si>
  <si>
    <t>PED809</t>
  </si>
  <si>
    <t>PED810</t>
  </si>
  <si>
    <t>PED811</t>
  </si>
  <si>
    <t>PED812</t>
  </si>
  <si>
    <t>PED813</t>
  </si>
  <si>
    <t>PED814</t>
  </si>
  <si>
    <t>PED815</t>
  </si>
  <si>
    <t>PED816</t>
  </si>
  <si>
    <t>PED817</t>
  </si>
  <si>
    <t>PED818</t>
  </si>
  <si>
    <t>PED819</t>
  </si>
  <si>
    <t>PED820</t>
  </si>
  <si>
    <t>PED821</t>
  </si>
  <si>
    <t>PED822</t>
  </si>
  <si>
    <t>PED823</t>
  </si>
  <si>
    <t>PED824</t>
  </si>
  <si>
    <t>PED825</t>
  </si>
  <si>
    <t>PED826</t>
  </si>
  <si>
    <t>PED827</t>
  </si>
  <si>
    <t>PED828</t>
  </si>
  <si>
    <t>PED829</t>
  </si>
  <si>
    <t>PED830</t>
  </si>
  <si>
    <t>PED831</t>
  </si>
  <si>
    <t>PED832</t>
  </si>
  <si>
    <t>PED833</t>
  </si>
  <si>
    <t>PED834</t>
  </si>
  <si>
    <t>PED835</t>
  </si>
  <si>
    <t>PED836</t>
  </si>
  <si>
    <t>PED837</t>
  </si>
  <si>
    <t>PED838</t>
  </si>
  <si>
    <t>PED839</t>
  </si>
  <si>
    <t>PED840</t>
  </si>
  <si>
    <t>PED841</t>
  </si>
  <si>
    <t>PED842</t>
  </si>
  <si>
    <t>PED843</t>
  </si>
  <si>
    <t>PED844</t>
  </si>
  <si>
    <t>PED845</t>
  </si>
  <si>
    <t>PED846</t>
  </si>
  <si>
    <t>PED847</t>
  </si>
  <si>
    <t>PED848</t>
  </si>
  <si>
    <t>PED849</t>
  </si>
  <si>
    <t>PED850</t>
  </si>
  <si>
    <t>PED851</t>
  </si>
  <si>
    <t>PED852</t>
  </si>
  <si>
    <t>PED853</t>
  </si>
  <si>
    <t>PED854</t>
  </si>
  <si>
    <t>PED855</t>
  </si>
  <si>
    <t>PED856</t>
  </si>
  <si>
    <t>PED857</t>
  </si>
  <si>
    <t>PED858</t>
  </si>
  <si>
    <t>PED859</t>
  </si>
  <si>
    <t>PED860</t>
  </si>
  <si>
    <t>PED861</t>
  </si>
  <si>
    <t>PED862</t>
  </si>
  <si>
    <t>PED863</t>
  </si>
  <si>
    <t>PED864</t>
  </si>
  <si>
    <t>PED865</t>
  </si>
  <si>
    <t>PED866</t>
  </si>
  <si>
    <t>PED867</t>
  </si>
  <si>
    <t>PED868</t>
  </si>
  <si>
    <t>PED869</t>
  </si>
  <si>
    <t>PED870</t>
  </si>
  <si>
    <t>PED871</t>
  </si>
  <si>
    <t>PED872</t>
  </si>
  <si>
    <t>PED873</t>
  </si>
  <si>
    <t>PED874</t>
  </si>
  <si>
    <t>PED875</t>
  </si>
  <si>
    <t>PED876</t>
  </si>
  <si>
    <t>PED877</t>
  </si>
  <si>
    <t>PED878</t>
  </si>
  <si>
    <t>PED879</t>
  </si>
  <si>
    <t>PED880</t>
  </si>
  <si>
    <t>PED881</t>
  </si>
  <si>
    <t>PED882</t>
  </si>
  <si>
    <t>PED883</t>
  </si>
  <si>
    <t>PED884</t>
  </si>
  <si>
    <t>PED885</t>
  </si>
  <si>
    <t>PED886</t>
  </si>
  <si>
    <t>PED887</t>
  </si>
  <si>
    <t>PED888</t>
  </si>
  <si>
    <t>PED889</t>
  </si>
  <si>
    <t>PED890</t>
  </si>
  <si>
    <t>PED891</t>
  </si>
  <si>
    <t>PED892</t>
  </si>
  <si>
    <t>PED893</t>
  </si>
  <si>
    <t>PED894</t>
  </si>
  <si>
    <t>PED895</t>
  </si>
  <si>
    <t>PED896</t>
  </si>
  <si>
    <t>PED897</t>
  </si>
  <si>
    <t>PED898</t>
  </si>
  <si>
    <t>PED899</t>
  </si>
  <si>
    <t>PED900</t>
  </si>
  <si>
    <t>PED901</t>
  </si>
  <si>
    <t>PED902</t>
  </si>
  <si>
    <t>PED903</t>
  </si>
  <si>
    <t>PED904</t>
  </si>
  <si>
    <t>PED905</t>
  </si>
  <si>
    <t>PED906</t>
  </si>
  <si>
    <t>PED907</t>
  </si>
  <si>
    <t>PED908</t>
  </si>
  <si>
    <t>PED909</t>
  </si>
  <si>
    <t>PED910</t>
  </si>
  <si>
    <t>PED911</t>
  </si>
  <si>
    <t>PED912</t>
  </si>
  <si>
    <t>PED913</t>
  </si>
  <si>
    <t>PED914</t>
  </si>
  <si>
    <t>PED915</t>
  </si>
  <si>
    <t>PED916</t>
  </si>
  <si>
    <t>PED917</t>
  </si>
  <si>
    <t>PED918</t>
  </si>
  <si>
    <t>PED919</t>
  </si>
  <si>
    <t>PED920</t>
  </si>
  <si>
    <t>PED921</t>
  </si>
  <si>
    <t>PED922</t>
  </si>
  <si>
    <t>PED923</t>
  </si>
  <si>
    <t>PED924</t>
  </si>
  <si>
    <t>PED925</t>
  </si>
  <si>
    <t>PED926</t>
  </si>
  <si>
    <t>PED927</t>
  </si>
  <si>
    <t>PED928</t>
  </si>
  <si>
    <t>PED929</t>
  </si>
  <si>
    <t>PED930</t>
  </si>
  <si>
    <t>PED931</t>
  </si>
  <si>
    <t>PED932</t>
  </si>
  <si>
    <t>PED933</t>
  </si>
  <si>
    <t>PED934</t>
  </si>
  <si>
    <t>PED935</t>
  </si>
  <si>
    <t>PED936</t>
  </si>
  <si>
    <t>PED937</t>
  </si>
  <si>
    <t>PED938</t>
  </si>
  <si>
    <t>PED939</t>
  </si>
  <si>
    <t>PED940</t>
  </si>
  <si>
    <t>PED941</t>
  </si>
  <si>
    <t>PED942</t>
  </si>
  <si>
    <t>PED943</t>
  </si>
  <si>
    <t>PED944</t>
  </si>
  <si>
    <t>PED945</t>
  </si>
  <si>
    <t>PED946</t>
  </si>
  <si>
    <t>PED947</t>
  </si>
  <si>
    <t>PED948</t>
  </si>
  <si>
    <t>PED949</t>
  </si>
  <si>
    <t>PED950</t>
  </si>
  <si>
    <t>PED951</t>
  </si>
  <si>
    <t>PED952</t>
  </si>
  <si>
    <t>PED953</t>
  </si>
  <si>
    <t>PED954</t>
  </si>
  <si>
    <t>PED955</t>
  </si>
  <si>
    <t>PED956</t>
  </si>
  <si>
    <t>PED957</t>
  </si>
  <si>
    <t>PED958</t>
  </si>
  <si>
    <t>PED959</t>
  </si>
  <si>
    <t>PED960</t>
  </si>
  <si>
    <t>PED961</t>
  </si>
  <si>
    <t>PED962</t>
  </si>
  <si>
    <t>PED963</t>
  </si>
  <si>
    <t>PED964</t>
  </si>
  <si>
    <t>PED965</t>
  </si>
  <si>
    <t>PED966</t>
  </si>
  <si>
    <t>PED967</t>
  </si>
  <si>
    <t>PED968</t>
  </si>
  <si>
    <t>PED969</t>
  </si>
  <si>
    <t>PED970</t>
  </si>
  <si>
    <t>PED971</t>
  </si>
  <si>
    <t>PED972</t>
  </si>
  <si>
    <t>PED973</t>
  </si>
  <si>
    <t>PED974</t>
  </si>
  <si>
    <t>PED975</t>
  </si>
  <si>
    <t>PED976</t>
  </si>
  <si>
    <t>PED977</t>
  </si>
  <si>
    <t>PED978</t>
  </si>
  <si>
    <t>PED979</t>
  </si>
  <si>
    <t>PED980</t>
  </si>
  <si>
    <t>PED981</t>
  </si>
  <si>
    <t>PED982</t>
  </si>
  <si>
    <t>PED983</t>
  </si>
  <si>
    <t>PED984</t>
  </si>
  <si>
    <t>PED985</t>
  </si>
  <si>
    <t>PED986</t>
  </si>
  <si>
    <t>PED987</t>
  </si>
  <si>
    <t>PED988</t>
  </si>
  <si>
    <t>PED989</t>
  </si>
  <si>
    <t>PED990</t>
  </si>
  <si>
    <t>PED991</t>
  </si>
  <si>
    <t>PED992</t>
  </si>
  <si>
    <t>PED993</t>
  </si>
  <si>
    <t>PED994</t>
  </si>
  <si>
    <t>PED995</t>
  </si>
  <si>
    <t>PED996</t>
  </si>
  <si>
    <t>PED997</t>
  </si>
  <si>
    <t>PED998</t>
  </si>
  <si>
    <t>PED999</t>
  </si>
  <si>
    <t>PED1000</t>
  </si>
  <si>
    <t>PED1001</t>
  </si>
  <si>
    <t>PED1002</t>
  </si>
  <si>
    <t>PED1003</t>
  </si>
  <si>
    <t>PED1004</t>
  </si>
  <si>
    <t>PED1005</t>
  </si>
  <si>
    <t>PED1006</t>
  </si>
  <si>
    <t>PED1007</t>
  </si>
  <si>
    <t>PED1008</t>
  </si>
  <si>
    <t>PED1009</t>
  </si>
  <si>
    <t>PED1010</t>
  </si>
  <si>
    <t>PED1011</t>
  </si>
  <si>
    <t>PED1012</t>
  </si>
  <si>
    <t>PED1013</t>
  </si>
  <si>
    <t>PED1014</t>
  </si>
  <si>
    <t>PED1015</t>
  </si>
  <si>
    <t>PED1016</t>
  </si>
  <si>
    <t>PED1017</t>
  </si>
  <si>
    <t>PED1018</t>
  </si>
  <si>
    <t>PED1019</t>
  </si>
  <si>
    <t>PED1020</t>
  </si>
  <si>
    <t>PED1021</t>
  </si>
  <si>
    <t>PED1022</t>
  </si>
  <si>
    <t>PED1023</t>
  </si>
  <si>
    <t>PED1024</t>
  </si>
  <si>
    <t>PED1025</t>
  </si>
  <si>
    <t>PED1026</t>
  </si>
  <si>
    <t>PED1027</t>
  </si>
  <si>
    <t>PED1028</t>
  </si>
  <si>
    <t>PED1029</t>
  </si>
  <si>
    <t>PED1030</t>
  </si>
  <si>
    <t>PED1031</t>
  </si>
  <si>
    <t>PED1032</t>
  </si>
  <si>
    <t>PED1033</t>
  </si>
  <si>
    <t>PED1034</t>
  </si>
  <si>
    <t>PED1035</t>
  </si>
  <si>
    <t>PED1036</t>
  </si>
  <si>
    <t>PED1037</t>
  </si>
  <si>
    <t>PED1038</t>
  </si>
  <si>
    <t>PED1039</t>
  </si>
  <si>
    <t>PED1040</t>
  </si>
  <si>
    <t>PED1041</t>
  </si>
  <si>
    <t>PED1042</t>
  </si>
  <si>
    <t>PED1043</t>
  </si>
  <si>
    <t>PED1044</t>
  </si>
  <si>
    <t>PED1045</t>
  </si>
  <si>
    <t>PED1046</t>
  </si>
  <si>
    <t>PED1047</t>
  </si>
  <si>
    <t>PED1048</t>
  </si>
  <si>
    <t>PED1049</t>
  </si>
  <si>
    <t>PED1050</t>
  </si>
  <si>
    <t>PED1051</t>
  </si>
  <si>
    <t>PED1052</t>
  </si>
  <si>
    <t>PED1053</t>
  </si>
  <si>
    <t>PED1054</t>
  </si>
  <si>
    <t>PED1055</t>
  </si>
  <si>
    <t>PED1056</t>
  </si>
  <si>
    <t>PED1057</t>
  </si>
  <si>
    <t>PED1058</t>
  </si>
  <si>
    <t>PED1059</t>
  </si>
  <si>
    <t>PED1060</t>
  </si>
  <si>
    <t>PED1061</t>
  </si>
  <si>
    <t>PED1062</t>
  </si>
  <si>
    <t>PED1063</t>
  </si>
  <si>
    <t>PED1064</t>
  </si>
  <si>
    <t>PED1065</t>
  </si>
  <si>
    <t>PED1066</t>
  </si>
  <si>
    <t>PED1067</t>
  </si>
  <si>
    <t>PED1068</t>
  </si>
  <si>
    <t>PED1069</t>
  </si>
  <si>
    <t>PED1070</t>
  </si>
  <si>
    <t>PED1071</t>
  </si>
  <si>
    <t>PED1072</t>
  </si>
  <si>
    <t>PED1073</t>
  </si>
  <si>
    <t>PED1074</t>
  </si>
  <si>
    <t>PED1075</t>
  </si>
  <si>
    <t>PED1076</t>
  </si>
  <si>
    <t>PED1077</t>
  </si>
  <si>
    <t>PED1078</t>
  </si>
  <si>
    <t>PED1079</t>
  </si>
  <si>
    <t>PED1080</t>
  </si>
  <si>
    <t>PED1081</t>
  </si>
  <si>
    <t>PED1082</t>
  </si>
  <si>
    <t>PED1083</t>
  </si>
  <si>
    <t>PED1084</t>
  </si>
  <si>
    <t>PED1085</t>
  </si>
  <si>
    <t>PED1086</t>
  </si>
  <si>
    <t>PED1087</t>
  </si>
  <si>
    <t>PED1088</t>
  </si>
  <si>
    <t>PED1089</t>
  </si>
  <si>
    <t>PED1090</t>
  </si>
  <si>
    <t>PED1091</t>
  </si>
  <si>
    <t>PED1092</t>
  </si>
  <si>
    <t>PED1093</t>
  </si>
  <si>
    <t>PED1094</t>
  </si>
  <si>
    <t>PED1095</t>
  </si>
  <si>
    <t>PED1096</t>
  </si>
  <si>
    <t>PED1097</t>
  </si>
  <si>
    <t>PED1098</t>
  </si>
  <si>
    <t>PED1099</t>
  </si>
  <si>
    <t>PED1100</t>
  </si>
  <si>
    <t>PED1101</t>
  </si>
  <si>
    <t>PED1102</t>
  </si>
  <si>
    <t>PED1103</t>
  </si>
  <si>
    <t>PED1104</t>
  </si>
  <si>
    <t>PED1105</t>
  </si>
  <si>
    <t>PED1106</t>
  </si>
  <si>
    <t>PED1107</t>
  </si>
  <si>
    <t>PED1108</t>
  </si>
  <si>
    <t>PED1109</t>
  </si>
  <si>
    <t>PED1110</t>
  </si>
  <si>
    <t>PED1111</t>
  </si>
  <si>
    <t>PED1112</t>
  </si>
  <si>
    <t>PED1113</t>
  </si>
  <si>
    <t>PED1114</t>
  </si>
  <si>
    <t>PED1115</t>
  </si>
  <si>
    <t>PED1116</t>
  </si>
  <si>
    <t>PED1117</t>
  </si>
  <si>
    <t>PED1118</t>
  </si>
  <si>
    <t>PED1119</t>
  </si>
  <si>
    <t>PED1120</t>
  </si>
  <si>
    <t>PED1121</t>
  </si>
  <si>
    <t>PED1122</t>
  </si>
  <si>
    <t>PED1123</t>
  </si>
  <si>
    <t>PED1124</t>
  </si>
  <si>
    <t>PED1125</t>
  </si>
  <si>
    <t>PED1126</t>
  </si>
  <si>
    <t>PED1127</t>
  </si>
  <si>
    <t>PED1128</t>
  </si>
  <si>
    <t>PED1129</t>
  </si>
  <si>
    <t>PED1130</t>
  </si>
  <si>
    <t>PED1131</t>
  </si>
  <si>
    <t>PED1132</t>
  </si>
  <si>
    <t>PED1133</t>
  </si>
  <si>
    <t>PED1134</t>
  </si>
  <si>
    <t>PED1135</t>
  </si>
  <si>
    <t>PED1136</t>
  </si>
  <si>
    <t>PED1137</t>
  </si>
  <si>
    <t>PED1138</t>
  </si>
  <si>
    <t>PED1139</t>
  </si>
  <si>
    <t>PED1140</t>
  </si>
  <si>
    <t>PED1141</t>
  </si>
  <si>
    <t>PED1142</t>
  </si>
  <si>
    <t>PED1143</t>
  </si>
  <si>
    <t>PED1144</t>
  </si>
  <si>
    <t>PED1145</t>
  </si>
  <si>
    <t>PED1146</t>
  </si>
  <si>
    <t>PED1147</t>
  </si>
  <si>
    <t>PED1148</t>
  </si>
  <si>
    <t>PED1149</t>
  </si>
  <si>
    <t>PED1150</t>
  </si>
  <si>
    <t>PED1151</t>
  </si>
  <si>
    <t>PED1152</t>
  </si>
  <si>
    <t>PED1153</t>
  </si>
  <si>
    <t>PED1154</t>
  </si>
  <si>
    <t>PED1155</t>
  </si>
  <si>
    <t>PED1156</t>
  </si>
  <si>
    <t>PED1157</t>
  </si>
  <si>
    <t>PED1158</t>
  </si>
  <si>
    <t>PED1159</t>
  </si>
  <si>
    <t>PED1160</t>
  </si>
  <si>
    <t>PED1161</t>
  </si>
  <si>
    <t>PED1162</t>
  </si>
  <si>
    <t>PED1163</t>
  </si>
  <si>
    <t>PED1164</t>
  </si>
  <si>
    <t>PED1165</t>
  </si>
  <si>
    <t>PED1166</t>
  </si>
  <si>
    <t>PED1167</t>
  </si>
  <si>
    <t>PED1168</t>
  </si>
  <si>
    <t>PED1169</t>
  </si>
  <si>
    <t>PED1170</t>
  </si>
  <si>
    <t>PED1171</t>
  </si>
  <si>
    <t>PED1172</t>
  </si>
  <si>
    <t>PED1173</t>
  </si>
  <si>
    <t>PED1174</t>
  </si>
  <si>
    <t>PED1175</t>
  </si>
  <si>
    <t>PED1176</t>
  </si>
  <si>
    <t>PED1177</t>
  </si>
  <si>
    <t>PED1178</t>
  </si>
  <si>
    <t>PED1179</t>
  </si>
  <si>
    <t>PED1180</t>
  </si>
  <si>
    <t>PED1181</t>
  </si>
  <si>
    <t>PED1182</t>
  </si>
  <si>
    <t>PED1183</t>
  </si>
  <si>
    <t>PED1184</t>
  </si>
  <si>
    <t>PED1185</t>
  </si>
  <si>
    <t>PED1186</t>
  </si>
  <si>
    <t>PED1187</t>
  </si>
  <si>
    <t>PED1188</t>
  </si>
  <si>
    <t>PED1189</t>
  </si>
  <si>
    <t>PED1190</t>
  </si>
  <si>
    <t>PED1191</t>
  </si>
  <si>
    <t>PED1192</t>
  </si>
  <si>
    <t>PED1193</t>
  </si>
  <si>
    <t>PED1194</t>
  </si>
  <si>
    <t>PED1195</t>
  </si>
  <si>
    <t>PED1196</t>
  </si>
  <si>
    <t>PED1197</t>
  </si>
  <si>
    <t>PED1198</t>
  </si>
  <si>
    <t>PED1199</t>
  </si>
  <si>
    <t>PED1200</t>
  </si>
  <si>
    <t>PED1201</t>
  </si>
  <si>
    <t>PED1202</t>
  </si>
  <si>
    <t>PED1203</t>
  </si>
  <si>
    <t>PED1204</t>
  </si>
  <si>
    <t>PED1205</t>
  </si>
  <si>
    <t>PED1206</t>
  </si>
  <si>
    <t>PED1207</t>
  </si>
  <si>
    <t>PED1208</t>
  </si>
  <si>
    <t>PED1209</t>
  </si>
  <si>
    <t>PED1210</t>
  </si>
  <si>
    <t>PED1211</t>
  </si>
  <si>
    <t>PED1212</t>
  </si>
  <si>
    <t>PED1213</t>
  </si>
  <si>
    <t>PED1214</t>
  </si>
  <si>
    <t>PED1215</t>
  </si>
  <si>
    <t>PED1216</t>
  </si>
  <si>
    <t>PED1217</t>
  </si>
  <si>
    <t>PED1218</t>
  </si>
  <si>
    <t>PED1219</t>
  </si>
  <si>
    <t>PED1220</t>
  </si>
  <si>
    <t>PED1221</t>
  </si>
  <si>
    <t>PED1222</t>
  </si>
  <si>
    <t>PED1223</t>
  </si>
  <si>
    <t>PED1224</t>
  </si>
  <si>
    <t>PED1225</t>
  </si>
  <si>
    <t>PED1226</t>
  </si>
  <si>
    <t>PED1227</t>
  </si>
  <si>
    <t>PED1228</t>
  </si>
  <si>
    <t>PED1229</t>
  </si>
  <si>
    <t>PED1230</t>
  </si>
  <si>
    <t>PED1231</t>
  </si>
  <si>
    <t>PED1232</t>
  </si>
  <si>
    <t>PED1233</t>
  </si>
  <si>
    <t>PED1234</t>
  </si>
  <si>
    <t>PED1235</t>
  </si>
  <si>
    <t>PED1236</t>
  </si>
  <si>
    <t>PED1237</t>
  </si>
  <si>
    <t>PED1238</t>
  </si>
  <si>
    <t>PED1239</t>
  </si>
  <si>
    <t>PED1240</t>
  </si>
  <si>
    <t>PED1241</t>
  </si>
  <si>
    <t>PED1242</t>
  </si>
  <si>
    <t>PED1243</t>
  </si>
  <si>
    <t>PED1244</t>
  </si>
  <si>
    <t>PED1245</t>
  </si>
  <si>
    <t>PED1246</t>
  </si>
  <si>
    <t>PED1247</t>
  </si>
  <si>
    <t>PED1248</t>
  </si>
  <si>
    <t>PED1249</t>
  </si>
  <si>
    <t>PED1250</t>
  </si>
  <si>
    <t>PED1251</t>
  </si>
  <si>
    <t>PED1252</t>
  </si>
  <si>
    <t>PED1253</t>
  </si>
  <si>
    <t>PED1254</t>
  </si>
  <si>
    <t>PED1255</t>
  </si>
  <si>
    <t>PED1256</t>
  </si>
  <si>
    <t>PED1257</t>
  </si>
  <si>
    <t>PED1258</t>
  </si>
  <si>
    <t>PED1259</t>
  </si>
  <si>
    <t>PED1260</t>
  </si>
  <si>
    <t>PED1261</t>
  </si>
  <si>
    <t>PED1262</t>
  </si>
  <si>
    <t>PED1263</t>
  </si>
  <si>
    <t>PED1264</t>
  </si>
  <si>
    <t>PED1265</t>
  </si>
  <si>
    <t>PED1266</t>
  </si>
  <si>
    <t>PED1267</t>
  </si>
  <si>
    <t>PED1268</t>
  </si>
  <si>
    <t>PED1269</t>
  </si>
  <si>
    <t>PED1270</t>
  </si>
  <si>
    <t>PED1271</t>
  </si>
  <si>
    <t>PED1272</t>
  </si>
  <si>
    <t>PED1273</t>
  </si>
  <si>
    <t>PED1274</t>
  </si>
  <si>
    <t>PED1275</t>
  </si>
  <si>
    <t>PED1276</t>
  </si>
  <si>
    <t>PED1277</t>
  </si>
  <si>
    <t>PED1278</t>
  </si>
  <si>
    <t>PED1279</t>
  </si>
  <si>
    <t>PED1280</t>
  </si>
  <si>
    <t>PED1281</t>
  </si>
  <si>
    <t>PED1282</t>
  </si>
  <si>
    <t>PED1283</t>
  </si>
  <si>
    <t>PED1284</t>
  </si>
  <si>
    <t>PED1285</t>
  </si>
  <si>
    <t>PED1286</t>
  </si>
  <si>
    <t>PED1287</t>
  </si>
  <si>
    <t>PED1288</t>
  </si>
  <si>
    <t>PED1289</t>
  </si>
  <si>
    <t>PED1290</t>
  </si>
  <si>
    <t>PED1291</t>
  </si>
  <si>
    <t>PED1292</t>
  </si>
  <si>
    <t>PED1293</t>
  </si>
  <si>
    <t>PED1294</t>
  </si>
  <si>
    <t>PED1295</t>
  </si>
  <si>
    <t>PED1296</t>
  </si>
  <si>
    <t>PED1297</t>
  </si>
  <si>
    <t>PED1298</t>
  </si>
  <si>
    <t>PED1299</t>
  </si>
  <si>
    <t>PED1300</t>
  </si>
  <si>
    <t>PED1301</t>
  </si>
  <si>
    <t>PED1302</t>
  </si>
  <si>
    <t>PED1303</t>
  </si>
  <si>
    <t>PED1304</t>
  </si>
  <si>
    <t>PED1305</t>
  </si>
  <si>
    <t>PED1306</t>
  </si>
  <si>
    <t>PED1307</t>
  </si>
  <si>
    <t>PED1308</t>
  </si>
  <si>
    <t>PED1309</t>
  </si>
  <si>
    <t>PED1310</t>
  </si>
  <si>
    <t>PED1311</t>
  </si>
  <si>
    <t>PED1312</t>
  </si>
  <si>
    <t>PED1313</t>
  </si>
  <si>
    <t>PED1314</t>
  </si>
  <si>
    <t>PED1315</t>
  </si>
  <si>
    <t>PED1316</t>
  </si>
  <si>
    <t>PED1317</t>
  </si>
  <si>
    <t>PED1318</t>
  </si>
  <si>
    <t>PED1319</t>
  </si>
  <si>
    <t>PED1320</t>
  </si>
  <si>
    <t>PED1321</t>
  </si>
  <si>
    <t>PED1322</t>
  </si>
  <si>
    <t>PED1323</t>
  </si>
  <si>
    <t>PED1324</t>
  </si>
  <si>
    <t>PED1325</t>
  </si>
  <si>
    <t>PED1326</t>
  </si>
  <si>
    <t>PED1327</t>
  </si>
  <si>
    <t>PED1328</t>
  </si>
  <si>
    <t>PED1329</t>
  </si>
  <si>
    <t>PED1330</t>
  </si>
  <si>
    <t>PED1331</t>
  </si>
  <si>
    <t>PED1332</t>
  </si>
  <si>
    <t>PED1333</t>
  </si>
  <si>
    <t>PED1334</t>
  </si>
  <si>
    <t>PED1335</t>
  </si>
  <si>
    <t>PED1336</t>
  </si>
  <si>
    <t>PED1337</t>
  </si>
  <si>
    <t>PED1338</t>
  </si>
  <si>
    <t>PED1339</t>
  </si>
  <si>
    <t>PED1340</t>
  </si>
  <si>
    <t>PED1341</t>
  </si>
  <si>
    <t>PED1342</t>
  </si>
  <si>
    <t>PED1343</t>
  </si>
  <si>
    <t>PED1344</t>
  </si>
  <si>
    <t>PED1345</t>
  </si>
  <si>
    <t>PED1346</t>
  </si>
  <si>
    <t>PED1347</t>
  </si>
  <si>
    <t>PED1348</t>
  </si>
  <si>
    <t>PED1349</t>
  </si>
  <si>
    <t>PED1350</t>
  </si>
  <si>
    <t>PED1351</t>
  </si>
  <si>
    <t>PED1352</t>
  </si>
  <si>
    <t>PED1353</t>
  </si>
  <si>
    <t>PED1354</t>
  </si>
  <si>
    <t>PED1355</t>
  </si>
  <si>
    <t>PED1356</t>
  </si>
  <si>
    <t>PED1357</t>
  </si>
  <si>
    <t>PED1358</t>
  </si>
  <si>
    <t>PED1359</t>
  </si>
  <si>
    <t>PED1360</t>
  </si>
  <si>
    <t>PED1361</t>
  </si>
  <si>
    <t>PED1362</t>
  </si>
  <si>
    <t>PED1363</t>
  </si>
  <si>
    <t>PED1364</t>
  </si>
  <si>
    <t>PED1365</t>
  </si>
  <si>
    <t>PED1366</t>
  </si>
  <si>
    <t>PED1367</t>
  </si>
  <si>
    <t>PED1368</t>
  </si>
  <si>
    <t>PED1369</t>
  </si>
  <si>
    <t>PED1370</t>
  </si>
  <si>
    <t>PED1371</t>
  </si>
  <si>
    <t>PED1372</t>
  </si>
  <si>
    <t>PED1373</t>
  </si>
  <si>
    <t>PED1374</t>
  </si>
  <si>
    <t>PED1375</t>
  </si>
  <si>
    <t>PED1376</t>
  </si>
  <si>
    <t>PED1377</t>
  </si>
  <si>
    <t>PED1378</t>
  </si>
  <si>
    <t>PED1379</t>
  </si>
  <si>
    <t>PED1380</t>
  </si>
  <si>
    <t>PED1381</t>
  </si>
  <si>
    <t>PED1382</t>
  </si>
  <si>
    <t>PED1383</t>
  </si>
  <si>
    <t>PED1384</t>
  </si>
  <si>
    <t>PED1385</t>
  </si>
  <si>
    <t>PED1386</t>
  </si>
  <si>
    <t>PED1387</t>
  </si>
  <si>
    <t>PED1388</t>
  </si>
  <si>
    <t>PED1389</t>
  </si>
  <si>
    <t>PED1390</t>
  </si>
  <si>
    <t>PED1391</t>
  </si>
  <si>
    <t>PED1392</t>
  </si>
  <si>
    <t>PED1393</t>
  </si>
  <si>
    <t>PED1394</t>
  </si>
  <si>
    <t>PED1395</t>
  </si>
  <si>
    <t>PED1396</t>
  </si>
  <si>
    <t>PED1397</t>
  </si>
  <si>
    <t>PED1398</t>
  </si>
  <si>
    <t>PED1399</t>
  </si>
  <si>
    <t>PED1400</t>
  </si>
  <si>
    <t>PED1401</t>
  </si>
  <si>
    <t>PED1402</t>
  </si>
  <si>
    <t>PED1403</t>
  </si>
  <si>
    <t>PED1404</t>
  </si>
  <si>
    <t>PED1405</t>
  </si>
  <si>
    <t>PED1406</t>
  </si>
  <si>
    <t>PED1407</t>
  </si>
  <si>
    <t>PED1408</t>
  </si>
  <si>
    <t>PED1409</t>
  </si>
  <si>
    <t>PED1410</t>
  </si>
  <si>
    <t>PED1411</t>
  </si>
  <si>
    <t>PED1412</t>
  </si>
  <si>
    <t>PED1413</t>
  </si>
  <si>
    <t>PED1414</t>
  </si>
  <si>
    <t>PED1415</t>
  </si>
  <si>
    <t>PED1416</t>
  </si>
  <si>
    <t>PED1417</t>
  </si>
  <si>
    <t>PED1418</t>
  </si>
  <si>
    <t>PED1419</t>
  </si>
  <si>
    <t>PED1420</t>
  </si>
  <si>
    <t>PED1421</t>
  </si>
  <si>
    <t>PED1422</t>
  </si>
  <si>
    <t>PED1423</t>
  </si>
  <si>
    <t>PED1424</t>
  </si>
  <si>
    <t>PED1425</t>
  </si>
  <si>
    <t>PED1426</t>
  </si>
  <si>
    <t>PED1427</t>
  </si>
  <si>
    <t>PED1428</t>
  </si>
  <si>
    <t>PED1429</t>
  </si>
  <si>
    <t>PED1430</t>
  </si>
  <si>
    <t>PED1431</t>
  </si>
  <si>
    <t>PED1432</t>
  </si>
  <si>
    <t>PED1433</t>
  </si>
  <si>
    <t>PED1434</t>
  </si>
  <si>
    <t>PED1435</t>
  </si>
  <si>
    <t>PED1436</t>
  </si>
  <si>
    <t>PED1437</t>
  </si>
  <si>
    <t>PED1438</t>
  </si>
  <si>
    <t>PED1439</t>
  </si>
  <si>
    <t>PED1440</t>
  </si>
  <si>
    <t>PED1441</t>
  </si>
  <si>
    <t>PED1442</t>
  </si>
  <si>
    <t>PED1443</t>
  </si>
  <si>
    <t>PED1444</t>
  </si>
  <si>
    <t>PED1445</t>
  </si>
  <si>
    <t>PED1446</t>
  </si>
  <si>
    <t>PED1447</t>
  </si>
  <si>
    <t>PED1448</t>
  </si>
  <si>
    <t>PED1449</t>
  </si>
  <si>
    <t>PED1450</t>
  </si>
  <si>
    <t>PED1451</t>
  </si>
  <si>
    <t>PED1452</t>
  </si>
  <si>
    <t>PED1453</t>
  </si>
  <si>
    <t>PED1454</t>
  </si>
  <si>
    <t>PED1455</t>
  </si>
  <si>
    <t>PED1456</t>
  </si>
  <si>
    <t>PED1457</t>
  </si>
  <si>
    <t>PED1458</t>
  </si>
  <si>
    <t>PED1459</t>
  </si>
  <si>
    <t>PED1460</t>
  </si>
  <si>
    <t>PED1461</t>
  </si>
  <si>
    <t>PED1462</t>
  </si>
  <si>
    <t>PED1463</t>
  </si>
  <si>
    <t>PED1464</t>
  </si>
  <si>
    <t>PED1465</t>
  </si>
  <si>
    <t>PED1466</t>
  </si>
  <si>
    <t>PED1467</t>
  </si>
  <si>
    <t>PED1468</t>
  </si>
  <si>
    <t>PED1469</t>
  </si>
  <si>
    <t>PED1470</t>
  </si>
  <si>
    <t>PED1471</t>
  </si>
  <si>
    <t>PED1472</t>
  </si>
  <si>
    <t>PED1473</t>
  </si>
  <si>
    <t>PED1474</t>
  </si>
  <si>
    <t>PED1475</t>
  </si>
  <si>
    <t>PED1476</t>
  </si>
  <si>
    <t>PED1477</t>
  </si>
  <si>
    <t>PED1478</t>
  </si>
  <si>
    <t>PED1479</t>
  </si>
  <si>
    <t>PED1480</t>
  </si>
  <si>
    <t>PED1481</t>
  </si>
  <si>
    <t>PED1482</t>
  </si>
  <si>
    <t>PED1483</t>
  </si>
  <si>
    <t>PED1484</t>
  </si>
  <si>
    <t>PED1485</t>
  </si>
  <si>
    <t>PED1486</t>
  </si>
  <si>
    <t>PED1487</t>
  </si>
  <si>
    <t>PED1488</t>
  </si>
  <si>
    <t>PED1489</t>
  </si>
  <si>
    <t>PED1490</t>
  </si>
  <si>
    <t>PED1491</t>
  </si>
  <si>
    <t>PED1492</t>
  </si>
  <si>
    <t>PED1493</t>
  </si>
  <si>
    <t>PED1494</t>
  </si>
  <si>
    <t>PED1495</t>
  </si>
  <si>
    <t>PED1496</t>
  </si>
  <si>
    <t>PED1497</t>
  </si>
  <si>
    <t>PED1498</t>
  </si>
  <si>
    <t>PED1499</t>
  </si>
  <si>
    <t>PED1500</t>
  </si>
  <si>
    <t>PED1501</t>
  </si>
  <si>
    <t>PED1502</t>
  </si>
  <si>
    <t>PED1503</t>
  </si>
  <si>
    <t>PED1504</t>
  </si>
  <si>
    <t>PED1505</t>
  </si>
  <si>
    <t>PED1506</t>
  </si>
  <si>
    <t>PED1507</t>
  </si>
  <si>
    <t>PED1508</t>
  </si>
  <si>
    <t>PED1509</t>
  </si>
  <si>
    <t>PED1510</t>
  </si>
  <si>
    <t>PED1511</t>
  </si>
  <si>
    <t>PED1512</t>
  </si>
  <si>
    <t>PED1513</t>
  </si>
  <si>
    <t>PED1514</t>
  </si>
  <si>
    <t>PED1515</t>
  </si>
  <si>
    <t>PED1516</t>
  </si>
  <si>
    <t>PED1517</t>
  </si>
  <si>
    <t>PED1518</t>
  </si>
  <si>
    <t>PED1519</t>
  </si>
  <si>
    <t>PED1520</t>
  </si>
  <si>
    <t>PED1521</t>
  </si>
  <si>
    <t>PED1522</t>
  </si>
  <si>
    <t>PED1523</t>
  </si>
  <si>
    <t>PED1524</t>
  </si>
  <si>
    <t>PED1525</t>
  </si>
  <si>
    <t>PED1526</t>
  </si>
  <si>
    <t>PED1527</t>
  </si>
  <si>
    <t>PED1528</t>
  </si>
  <si>
    <t>PED1529</t>
  </si>
  <si>
    <t>PED1530</t>
  </si>
  <si>
    <t>PED1531</t>
  </si>
  <si>
    <t>PED1532</t>
  </si>
  <si>
    <t>PED1533</t>
  </si>
  <si>
    <t>PED1534</t>
  </si>
  <si>
    <t>PED1535</t>
  </si>
  <si>
    <t>PED1536</t>
  </si>
  <si>
    <t>PED1537</t>
  </si>
  <si>
    <t>PED1538</t>
  </si>
  <si>
    <t>PED1539</t>
  </si>
  <si>
    <t>PED1540</t>
  </si>
  <si>
    <t>PED1541</t>
  </si>
  <si>
    <t>PED1542</t>
  </si>
  <si>
    <t>PED1543</t>
  </si>
  <si>
    <t>PED1544</t>
  </si>
  <si>
    <t>PED1545</t>
  </si>
  <si>
    <t>PED1546</t>
  </si>
  <si>
    <t>PED1547</t>
  </si>
  <si>
    <t>PED1548</t>
  </si>
  <si>
    <t>PED1549</t>
  </si>
  <si>
    <t>PED1550</t>
  </si>
  <si>
    <t>PED1551</t>
  </si>
  <si>
    <t>PED1552</t>
  </si>
  <si>
    <t>PED1553</t>
  </si>
  <si>
    <t>PED1554</t>
  </si>
  <si>
    <t>PED1555</t>
  </si>
  <si>
    <t>PED1556</t>
  </si>
  <si>
    <t>PED1557</t>
  </si>
  <si>
    <t>PED1558</t>
  </si>
  <si>
    <t>PED1559</t>
  </si>
  <si>
    <t>PED1560</t>
  </si>
  <si>
    <t>PED1561</t>
  </si>
  <si>
    <t>PED1562</t>
  </si>
  <si>
    <t>PED1563</t>
  </si>
  <si>
    <t>PED1564</t>
  </si>
  <si>
    <t>PED1565</t>
  </si>
  <si>
    <t>PED1566</t>
  </si>
  <si>
    <t>PED1567</t>
  </si>
  <si>
    <t>PED1568</t>
  </si>
  <si>
    <t>PED1569</t>
  </si>
  <si>
    <t>PED1570</t>
  </si>
  <si>
    <t>PED1571</t>
  </si>
  <si>
    <t>PED1572</t>
  </si>
  <si>
    <t>PED1573</t>
  </si>
  <si>
    <t>PED1574</t>
  </si>
  <si>
    <t>PED1575</t>
  </si>
  <si>
    <t>PED1576</t>
  </si>
  <si>
    <t>PED1577</t>
  </si>
  <si>
    <t>PED1578</t>
  </si>
  <si>
    <t>PED1579</t>
  </si>
  <si>
    <t>PED1580</t>
  </si>
  <si>
    <t>PED1581</t>
  </si>
  <si>
    <t>PED1582</t>
  </si>
  <si>
    <t>PED1583</t>
  </si>
  <si>
    <t>PED1584</t>
  </si>
  <si>
    <t>PED1585</t>
  </si>
  <si>
    <t>PED1586</t>
  </si>
  <si>
    <t>PED1587</t>
  </si>
  <si>
    <t>PED1588</t>
  </si>
  <si>
    <t>PED1589</t>
  </si>
  <si>
    <t>PED1590</t>
  </si>
  <si>
    <t>PED1591</t>
  </si>
  <si>
    <t>PED1592</t>
  </si>
  <si>
    <t>PED1593</t>
  </si>
  <si>
    <t>PED1594</t>
  </si>
  <si>
    <t>PED1595</t>
  </si>
  <si>
    <t>PED1596</t>
  </si>
  <si>
    <t>PED1597</t>
  </si>
  <si>
    <t>PED1598</t>
  </si>
  <si>
    <t>PED1599</t>
  </si>
  <si>
    <t>PED1600</t>
  </si>
  <si>
    <t>PED1601</t>
  </si>
  <si>
    <t>PED1602</t>
  </si>
  <si>
    <t>PED1603</t>
  </si>
  <si>
    <t>PED1604</t>
  </si>
  <si>
    <t>PED1605</t>
  </si>
  <si>
    <t>PED1606</t>
  </si>
  <si>
    <t>PED1607</t>
  </si>
  <si>
    <t>PED1608</t>
  </si>
  <si>
    <t>PED1609</t>
  </si>
  <si>
    <t>PED1610</t>
  </si>
  <si>
    <t>PED1611</t>
  </si>
  <si>
    <t>PED1612</t>
  </si>
  <si>
    <t>PED1613</t>
  </si>
  <si>
    <t>PED1614</t>
  </si>
  <si>
    <t>PED1615</t>
  </si>
  <si>
    <t>PED1616</t>
  </si>
  <si>
    <t>PED1617</t>
  </si>
  <si>
    <t>PED1618</t>
  </si>
  <si>
    <t>PED1619</t>
  </si>
  <si>
    <t>PED1620</t>
  </si>
  <si>
    <t>PED1621</t>
  </si>
  <si>
    <t>PED1622</t>
  </si>
  <si>
    <t>PED1623</t>
  </si>
  <si>
    <t>PED1624</t>
  </si>
  <si>
    <t>PED1625</t>
  </si>
  <si>
    <t>PED1626</t>
  </si>
  <si>
    <t>PED1627</t>
  </si>
  <si>
    <t>PED1628</t>
  </si>
  <si>
    <t>PED1629</t>
  </si>
  <si>
    <t>PED1630</t>
  </si>
  <si>
    <t>PED1631</t>
  </si>
  <si>
    <t>PED1632</t>
  </si>
  <si>
    <t>PED1633</t>
  </si>
  <si>
    <t>PED1634</t>
  </si>
  <si>
    <t>PED1635</t>
  </si>
  <si>
    <t>PED1636</t>
  </si>
  <si>
    <t>PED1637</t>
  </si>
  <si>
    <t>PED1638</t>
  </si>
  <si>
    <t>PED1639</t>
  </si>
  <si>
    <t>PED1640</t>
  </si>
  <si>
    <t>PED1641</t>
  </si>
  <si>
    <t>PED1642</t>
  </si>
  <si>
    <t>PED1643</t>
  </si>
  <si>
    <t>PED1644</t>
  </si>
  <si>
    <t>PED1645</t>
  </si>
  <si>
    <t>PED1646</t>
  </si>
  <si>
    <t>PED1647</t>
  </si>
  <si>
    <t>PED1648</t>
  </si>
  <si>
    <t>PED1649</t>
  </si>
  <si>
    <t>PED1650</t>
  </si>
  <si>
    <t>PED1651</t>
  </si>
  <si>
    <t>PED1652</t>
  </si>
  <si>
    <t>PED1653</t>
  </si>
  <si>
    <t>PED1654</t>
  </si>
  <si>
    <t>PED1655</t>
  </si>
  <si>
    <t>PED1656</t>
  </si>
  <si>
    <t>PED1657</t>
  </si>
  <si>
    <t>PED1658</t>
  </si>
  <si>
    <t>PED1659</t>
  </si>
  <si>
    <t>PED1660</t>
  </si>
  <si>
    <t>PED1661</t>
  </si>
  <si>
    <t>PED1662</t>
  </si>
  <si>
    <t>PED1663</t>
  </si>
  <si>
    <t>PED1664</t>
  </si>
  <si>
    <t>PED1665</t>
  </si>
  <si>
    <t>PED1666</t>
  </si>
  <si>
    <t>PED1667</t>
  </si>
  <si>
    <t>PED1668</t>
  </si>
  <si>
    <t>PED1669</t>
  </si>
  <si>
    <t>PED1670</t>
  </si>
  <si>
    <t>PED1671</t>
  </si>
  <si>
    <t>PED1672</t>
  </si>
  <si>
    <t>PED1673</t>
  </si>
  <si>
    <t>PED1674</t>
  </si>
  <si>
    <t>PED1675</t>
  </si>
  <si>
    <t>PED1676</t>
  </si>
  <si>
    <t>PED1677</t>
  </si>
  <si>
    <t>PED1678</t>
  </si>
  <si>
    <t>PED1679</t>
  </si>
  <si>
    <t>PED1680</t>
  </si>
  <si>
    <t>PED1681</t>
  </si>
  <si>
    <t>PED1682</t>
  </si>
  <si>
    <t>PED1683</t>
  </si>
  <si>
    <t>PED1684</t>
  </si>
  <si>
    <t>PED1685</t>
  </si>
  <si>
    <t>PED1686</t>
  </si>
  <si>
    <t>PED1687</t>
  </si>
  <si>
    <t>PED1688</t>
  </si>
  <si>
    <t>PED1689</t>
  </si>
  <si>
    <t>PED1690</t>
  </si>
  <si>
    <t>PED1691</t>
  </si>
  <si>
    <t>PED1692</t>
  </si>
  <si>
    <t>PED1693</t>
  </si>
  <si>
    <t>PED1694</t>
  </si>
  <si>
    <t>PED1695</t>
  </si>
  <si>
    <t>PED1696</t>
  </si>
  <si>
    <t>PED1697</t>
  </si>
  <si>
    <t>PED1698</t>
  </si>
  <si>
    <t>PED1699</t>
  </si>
  <si>
    <t>PED1700</t>
  </si>
  <si>
    <t>PED1701</t>
  </si>
  <si>
    <t>PED1702</t>
  </si>
  <si>
    <t>PED1703</t>
  </si>
  <si>
    <t>PED1704</t>
  </si>
  <si>
    <t>PED1705</t>
  </si>
  <si>
    <t>PED1706</t>
  </si>
  <si>
    <t>PED1707</t>
  </si>
  <si>
    <t>PED1708</t>
  </si>
  <si>
    <t>PED1709</t>
  </si>
  <si>
    <t>PED1710</t>
  </si>
  <si>
    <t>PED1711</t>
  </si>
  <si>
    <t>PED1712</t>
  </si>
  <si>
    <t>PED1713</t>
  </si>
  <si>
    <t>PED1714</t>
  </si>
  <si>
    <t>PED1715</t>
  </si>
  <si>
    <t>PED1716</t>
  </si>
  <si>
    <t>PED1717</t>
  </si>
  <si>
    <t>PED1718</t>
  </si>
  <si>
    <t>PED1719</t>
  </si>
  <si>
    <t>PED1720</t>
  </si>
  <si>
    <t>PED1721</t>
  </si>
  <si>
    <t>PED1722</t>
  </si>
  <si>
    <t>PED1723</t>
  </si>
  <si>
    <t>PED1724</t>
  </si>
  <si>
    <t>PED1725</t>
  </si>
  <si>
    <t>PED1726</t>
  </si>
  <si>
    <t>PED1727</t>
  </si>
  <si>
    <t>PED1728</t>
  </si>
  <si>
    <t>PED1729</t>
  </si>
  <si>
    <t>PED1730</t>
  </si>
  <si>
    <t>PED1731</t>
  </si>
  <si>
    <t>PED1732</t>
  </si>
  <si>
    <t>PED1733</t>
  </si>
  <si>
    <t>PED1734</t>
  </si>
  <si>
    <t>PED1735</t>
  </si>
  <si>
    <t>PED1736</t>
  </si>
  <si>
    <t>PED1737</t>
  </si>
  <si>
    <t>PED1738</t>
  </si>
  <si>
    <t>PED1739</t>
  </si>
  <si>
    <t>PED1740</t>
  </si>
  <si>
    <t>PED1741</t>
  </si>
  <si>
    <t>PED1742</t>
  </si>
  <si>
    <t>PED1743</t>
  </si>
  <si>
    <t>PED1744</t>
  </si>
  <si>
    <t>PED1745</t>
  </si>
  <si>
    <t>PED1746</t>
  </si>
  <si>
    <t>PED1747</t>
  </si>
  <si>
    <t>PED1748</t>
  </si>
  <si>
    <t>PED1749</t>
  </si>
  <si>
    <t>PED1750</t>
  </si>
  <si>
    <t>PED1751</t>
  </si>
  <si>
    <t>PED1752</t>
  </si>
  <si>
    <t>PED1753</t>
  </si>
  <si>
    <t>PED1754</t>
  </si>
  <si>
    <t>PED1755</t>
  </si>
  <si>
    <t>PED1756</t>
  </si>
  <si>
    <t>PED1757</t>
  </si>
  <si>
    <t>PED1758</t>
  </si>
  <si>
    <t>PED1759</t>
  </si>
  <si>
    <t>PED1760</t>
  </si>
  <si>
    <t>PED1761</t>
  </si>
  <si>
    <t>PED1762</t>
  </si>
  <si>
    <t>PED1763</t>
  </si>
  <si>
    <t>PED1764</t>
  </si>
  <si>
    <t>PED1765</t>
  </si>
  <si>
    <t>PED1766</t>
  </si>
  <si>
    <t>PED1767</t>
  </si>
  <si>
    <t>PED1768</t>
  </si>
  <si>
    <t>PED1769</t>
  </si>
  <si>
    <t>PED1770</t>
  </si>
  <si>
    <t>PED1771</t>
  </si>
  <si>
    <t>PED1772</t>
  </si>
  <si>
    <t>PED1773</t>
  </si>
  <si>
    <t>PED1774</t>
  </si>
  <si>
    <t>PED1775</t>
  </si>
  <si>
    <t>PED1776</t>
  </si>
  <si>
    <t>PED1777</t>
  </si>
  <si>
    <t>PED1778</t>
  </si>
  <si>
    <t>PED1779</t>
  </si>
  <si>
    <t>PED1780</t>
  </si>
  <si>
    <t>PED1781</t>
  </si>
  <si>
    <t>PED1782</t>
  </si>
  <si>
    <t>PED1783</t>
  </si>
  <si>
    <t>PED1784</t>
  </si>
  <si>
    <t>PED1785</t>
  </si>
  <si>
    <t>PED1786</t>
  </si>
  <si>
    <t>PED1787</t>
  </si>
  <si>
    <t>PED1788</t>
  </si>
  <si>
    <t>PED1789</t>
  </si>
  <si>
    <t>PED1790</t>
  </si>
  <si>
    <t>PED1791</t>
  </si>
  <si>
    <t>PED1792</t>
  </si>
  <si>
    <t>PED1793</t>
  </si>
  <si>
    <t>PED1794</t>
  </si>
  <si>
    <t>PED1795</t>
  </si>
  <si>
    <t>PED1796</t>
  </si>
  <si>
    <t>PED1797</t>
  </si>
  <si>
    <t>PED1798</t>
  </si>
  <si>
    <t>PED1799</t>
  </si>
  <si>
    <t>PED1800</t>
  </si>
  <si>
    <t>PED1801</t>
  </si>
  <si>
    <t>PED1802</t>
  </si>
  <si>
    <t>PED1803</t>
  </si>
  <si>
    <t>PED1804</t>
  </si>
  <si>
    <t>PED1805</t>
  </si>
  <si>
    <t>PED1806</t>
  </si>
  <si>
    <t>PED1807</t>
  </si>
  <si>
    <t>PED1808</t>
  </si>
  <si>
    <t>PED1809</t>
  </si>
  <si>
    <t>PED1810</t>
  </si>
  <si>
    <t>PED1811</t>
  </si>
  <si>
    <t>PED1812</t>
  </si>
  <si>
    <t>PED1813</t>
  </si>
  <si>
    <t>PED1814</t>
  </si>
  <si>
    <t>PED1815</t>
  </si>
  <si>
    <t>PED1816</t>
  </si>
  <si>
    <t>PED1817</t>
  </si>
  <si>
    <t>PED1818</t>
  </si>
  <si>
    <t>PED1819</t>
  </si>
  <si>
    <t>PED1820</t>
  </si>
  <si>
    <t>PED1821</t>
  </si>
  <si>
    <t>PED1822</t>
  </si>
  <si>
    <t>PED1823</t>
  </si>
  <si>
    <t>PED1824</t>
  </si>
  <si>
    <t>PED1825</t>
  </si>
  <si>
    <t>PED1826</t>
  </si>
  <si>
    <t>PED1827</t>
  </si>
  <si>
    <t>PED1828</t>
  </si>
  <si>
    <t>PED1829</t>
  </si>
  <si>
    <t>PED1830</t>
  </si>
  <si>
    <t>PED1831</t>
  </si>
  <si>
    <t>PED1832</t>
  </si>
  <si>
    <t>PED1833</t>
  </si>
  <si>
    <t>PED1834</t>
  </si>
  <si>
    <t>PED1835</t>
  </si>
  <si>
    <t>PED1836</t>
  </si>
  <si>
    <t>PED1837</t>
  </si>
  <si>
    <t>PED1838</t>
  </si>
  <si>
    <t>PED1839</t>
  </si>
  <si>
    <t>PED1840</t>
  </si>
  <si>
    <t>PED1841</t>
  </si>
  <si>
    <t>PED1842</t>
  </si>
  <si>
    <t>PED1843</t>
  </si>
  <si>
    <t>PED1844</t>
  </si>
  <si>
    <t>PED1845</t>
  </si>
  <si>
    <t>PED1846</t>
  </si>
  <si>
    <t>PED1847</t>
  </si>
  <si>
    <t>PED1848</t>
  </si>
  <si>
    <t>PED1849</t>
  </si>
  <si>
    <t>PED1850</t>
  </si>
  <si>
    <t>PED1851</t>
  </si>
  <si>
    <t>PED1852</t>
  </si>
  <si>
    <t>PED1853</t>
  </si>
  <si>
    <t>PED1854</t>
  </si>
  <si>
    <t>PED1855</t>
  </si>
  <si>
    <t>PED1856</t>
  </si>
  <si>
    <t>PED1857</t>
  </si>
  <si>
    <t>PED1858</t>
  </si>
  <si>
    <t>PED1859</t>
  </si>
  <si>
    <t>PED1860</t>
  </si>
  <si>
    <t>PED1861</t>
  </si>
  <si>
    <t>PED1862</t>
  </si>
  <si>
    <t>PED1863</t>
  </si>
  <si>
    <t>PED1864</t>
  </si>
  <si>
    <t>PED1865</t>
  </si>
  <si>
    <t>PED1866</t>
  </si>
  <si>
    <t>PED1867</t>
  </si>
  <si>
    <t>PED1868</t>
  </si>
  <si>
    <t>PED1869</t>
  </si>
  <si>
    <t>PED1870</t>
  </si>
  <si>
    <t>PED1871</t>
  </si>
  <si>
    <t>PED1872</t>
  </si>
  <si>
    <t>PED1873</t>
  </si>
  <si>
    <t>PED1874</t>
  </si>
  <si>
    <t>PED1875</t>
  </si>
  <si>
    <t>PED1876</t>
  </si>
  <si>
    <t>PED1877</t>
  </si>
  <si>
    <t>PED1878</t>
  </si>
  <si>
    <t>PED1879</t>
  </si>
  <si>
    <t>PED1880</t>
  </si>
  <si>
    <t>PED1881</t>
  </si>
  <si>
    <t>PED1882</t>
  </si>
  <si>
    <t>PED1883</t>
  </si>
  <si>
    <t>PED1884</t>
  </si>
  <si>
    <t>PED1885</t>
  </si>
  <si>
    <t>PED1886</t>
  </si>
  <si>
    <t>PED1887</t>
  </si>
  <si>
    <t>PED1888</t>
  </si>
  <si>
    <t>PED1889</t>
  </si>
  <si>
    <t>PED1890</t>
  </si>
  <si>
    <t>PED1891</t>
  </si>
  <si>
    <t>PED1892</t>
  </si>
  <si>
    <t>PED1893</t>
  </si>
  <si>
    <t>PED1894</t>
  </si>
  <si>
    <t>PED1895</t>
  </si>
  <si>
    <t>PED1896</t>
  </si>
  <si>
    <t>PED1897</t>
  </si>
  <si>
    <t>PED1898</t>
  </si>
  <si>
    <t>PED1899</t>
  </si>
  <si>
    <t>PED1900</t>
  </si>
  <si>
    <t>PED1901</t>
  </si>
  <si>
    <t>PED1902</t>
  </si>
  <si>
    <t>PED1903</t>
  </si>
  <si>
    <t>PED1904</t>
  </si>
  <si>
    <t>PED1905</t>
  </si>
  <si>
    <t>PED1906</t>
  </si>
  <si>
    <t>PED1907</t>
  </si>
  <si>
    <t>PED1908</t>
  </si>
  <si>
    <t>PED1909</t>
  </si>
  <si>
    <t>PED1910</t>
  </si>
  <si>
    <t>PED1911</t>
  </si>
  <si>
    <t>PED1912</t>
  </si>
  <si>
    <t>PED1913</t>
  </si>
  <si>
    <t>PED1914</t>
  </si>
  <si>
    <t>PED1915</t>
  </si>
  <si>
    <t>PED1916</t>
  </si>
  <si>
    <t>PED1917</t>
  </si>
  <si>
    <t>PED1918</t>
  </si>
  <si>
    <t>PED1919</t>
  </si>
  <si>
    <t>PED1920</t>
  </si>
  <si>
    <t>PED1921</t>
  </si>
  <si>
    <t>PED1922</t>
  </si>
  <si>
    <t>PED1923</t>
  </si>
  <si>
    <t>PED1924</t>
  </si>
  <si>
    <t>PED1925</t>
  </si>
  <si>
    <t>PED1926</t>
  </si>
  <si>
    <t>PED1927</t>
  </si>
  <si>
    <t>PED1928</t>
  </si>
  <si>
    <t>PED1929</t>
  </si>
  <si>
    <t>PED1930</t>
  </si>
  <si>
    <t>PED1931</t>
  </si>
  <si>
    <t>PED1932</t>
  </si>
  <si>
    <t>PED1933</t>
  </si>
  <si>
    <t>PED1934</t>
  </si>
  <si>
    <t>PED1935</t>
  </si>
  <si>
    <t>PED1936</t>
  </si>
  <si>
    <t>PED1937</t>
  </si>
  <si>
    <t>PED1938</t>
  </si>
  <si>
    <t>PED1939</t>
  </si>
  <si>
    <t>PED1940</t>
  </si>
  <si>
    <t>PED1941</t>
  </si>
  <si>
    <t>PED1942</t>
  </si>
  <si>
    <t>PED1943</t>
  </si>
  <si>
    <t>PED1944</t>
  </si>
  <si>
    <t>PED1945</t>
  </si>
  <si>
    <t>PED1946</t>
  </si>
  <si>
    <t>PED1947</t>
  </si>
  <si>
    <t>PED1948</t>
  </si>
  <si>
    <t>PED1949</t>
  </si>
  <si>
    <t>PED1950</t>
  </si>
  <si>
    <t>PED1951</t>
  </si>
  <si>
    <t>PED1952</t>
  </si>
  <si>
    <t>PED1953</t>
  </si>
  <si>
    <t>PED1954</t>
  </si>
  <si>
    <t>PED1955</t>
  </si>
  <si>
    <t>PED1956</t>
  </si>
  <si>
    <t>PED1957</t>
  </si>
  <si>
    <t>PED1958</t>
  </si>
  <si>
    <t>PED1959</t>
  </si>
  <si>
    <t>PED1960</t>
  </si>
  <si>
    <t>PED1961</t>
  </si>
  <si>
    <t>PED1962</t>
  </si>
  <si>
    <t>PED1963</t>
  </si>
  <si>
    <t>PED1964</t>
  </si>
  <si>
    <t>PED1965</t>
  </si>
  <si>
    <t>PED1966</t>
  </si>
  <si>
    <t>PED1967</t>
  </si>
  <si>
    <t>PED1968</t>
  </si>
  <si>
    <t>PED1969</t>
  </si>
  <si>
    <t>PED1970</t>
  </si>
  <si>
    <t>PED1971</t>
  </si>
  <si>
    <t>PED1972</t>
  </si>
  <si>
    <t>PED1973</t>
  </si>
  <si>
    <t>PED1974</t>
  </si>
  <si>
    <t>PED1975</t>
  </si>
  <si>
    <t>PED1976</t>
  </si>
  <si>
    <t>PED1977</t>
  </si>
  <si>
    <t>PED1978</t>
  </si>
  <si>
    <t>PED1979</t>
  </si>
  <si>
    <t>PED1980</t>
  </si>
  <si>
    <t>PED1981</t>
  </si>
  <si>
    <t>PED1982</t>
  </si>
  <si>
    <t>PED1983</t>
  </si>
  <si>
    <t>PED1984</t>
  </si>
  <si>
    <t>PED1985</t>
  </si>
  <si>
    <t>PED1986</t>
  </si>
  <si>
    <t>PED1987</t>
  </si>
  <si>
    <t>PED1988</t>
  </si>
  <si>
    <t>PED1989</t>
  </si>
  <si>
    <t>PED1990</t>
  </si>
  <si>
    <t>PED1991</t>
  </si>
  <si>
    <t>PED1992</t>
  </si>
  <si>
    <t>PED1993</t>
  </si>
  <si>
    <t>PED1994</t>
  </si>
  <si>
    <t>PED1995</t>
  </si>
  <si>
    <t>PED1996</t>
  </si>
  <si>
    <t>PED1997</t>
  </si>
  <si>
    <t>PED1998</t>
  </si>
  <si>
    <t>PED1999</t>
  </si>
  <si>
    <t>PED2000</t>
  </si>
  <si>
    <t>PED2001</t>
  </si>
  <si>
    <t>PED2002</t>
  </si>
  <si>
    <t>PED2003</t>
  </si>
  <si>
    <t>PED2004</t>
  </si>
  <si>
    <t>PED2005</t>
  </si>
  <si>
    <t>PED2006</t>
  </si>
  <si>
    <t>PED2007</t>
  </si>
  <si>
    <t>PED2008</t>
  </si>
  <si>
    <t>PED2009</t>
  </si>
  <si>
    <t>PED2010</t>
  </si>
  <si>
    <t>PED2011</t>
  </si>
  <si>
    <t>PED2012</t>
  </si>
  <si>
    <t>PED2013</t>
  </si>
  <si>
    <t>PED2014</t>
  </si>
  <si>
    <t>PED2015</t>
  </si>
  <si>
    <t>PED2016</t>
  </si>
  <si>
    <t>PED2017</t>
  </si>
  <si>
    <t>PED2018</t>
  </si>
  <si>
    <t>PED2019</t>
  </si>
  <si>
    <t>PED2020</t>
  </si>
  <si>
    <t>PED2021</t>
  </si>
  <si>
    <t>PED2022</t>
  </si>
  <si>
    <t>PED2023</t>
  </si>
  <si>
    <t>PED2024</t>
  </si>
  <si>
    <t>PED2025</t>
  </si>
  <si>
    <t>PED2026</t>
  </si>
  <si>
    <t>PED2027</t>
  </si>
  <si>
    <t>PED2028</t>
  </si>
  <si>
    <t>PED2029</t>
  </si>
  <si>
    <t>PED2030</t>
  </si>
  <si>
    <t>PED2031</t>
  </si>
  <si>
    <t>PED2032</t>
  </si>
  <si>
    <t>PED2033</t>
  </si>
  <si>
    <t>PED2034</t>
  </si>
  <si>
    <t>PED2035</t>
  </si>
  <si>
    <t>PED2036</t>
  </si>
  <si>
    <t>PED2037</t>
  </si>
  <si>
    <t>PED2038</t>
  </si>
  <si>
    <t>PED2039</t>
  </si>
  <si>
    <t>PED2040</t>
  </si>
  <si>
    <t>PED2041</t>
  </si>
  <si>
    <t>PED2042</t>
  </si>
  <si>
    <t>PED2043</t>
  </si>
  <si>
    <t>PED2044</t>
  </si>
  <si>
    <t>PED2045</t>
  </si>
  <si>
    <t>PED2046</t>
  </si>
  <si>
    <t>PED2047</t>
  </si>
  <si>
    <t>PED2048</t>
  </si>
  <si>
    <t>PED2049</t>
  </si>
  <si>
    <t>PED2050</t>
  </si>
  <si>
    <t>PED2051</t>
  </si>
  <si>
    <t>PED2052</t>
  </si>
  <si>
    <t>PED2053</t>
  </si>
  <si>
    <t>PED2054</t>
  </si>
  <si>
    <t>PED2055</t>
  </si>
  <si>
    <t>PED2056</t>
  </si>
  <si>
    <t>PED2057</t>
  </si>
  <si>
    <t>PED2058</t>
  </si>
  <si>
    <t>PED2059</t>
  </si>
  <si>
    <t>PED2060</t>
  </si>
  <si>
    <t>PED2061</t>
  </si>
  <si>
    <t>PED2062</t>
  </si>
  <si>
    <t>PED2063</t>
  </si>
  <si>
    <t>PED2064</t>
  </si>
  <si>
    <t>PED2065</t>
  </si>
  <si>
    <t>PED2066</t>
  </si>
  <si>
    <t>PED2067</t>
  </si>
  <si>
    <t>PED2068</t>
  </si>
  <si>
    <t>PED2069</t>
  </si>
  <si>
    <t>PED2070</t>
  </si>
  <si>
    <t>PED2071</t>
  </si>
  <si>
    <t>PED2072</t>
  </si>
  <si>
    <t>PED2073</t>
  </si>
  <si>
    <t>PED2074</t>
  </si>
  <si>
    <t>PED2075</t>
  </si>
  <si>
    <t>PED2076</t>
  </si>
  <si>
    <t>PED2077</t>
  </si>
  <si>
    <t>PED2078</t>
  </si>
  <si>
    <t>PED2079</t>
  </si>
  <si>
    <t>PED2080</t>
  </si>
  <si>
    <t>PED2081</t>
  </si>
  <si>
    <t>PED2082</t>
  </si>
  <si>
    <t>PED2083</t>
  </si>
  <si>
    <t>PED2084</t>
  </si>
  <si>
    <t>PED2085</t>
  </si>
  <si>
    <t>PED2086</t>
  </si>
  <si>
    <t>PED2087</t>
  </si>
  <si>
    <t>PED2088</t>
  </si>
  <si>
    <t>PED2089</t>
  </si>
  <si>
    <t>PED2090</t>
  </si>
  <si>
    <t>PED2091</t>
  </si>
  <si>
    <t>PED2092</t>
  </si>
  <si>
    <t>PED2093</t>
  </si>
  <si>
    <t>PED2094</t>
  </si>
  <si>
    <t>PED2095</t>
  </si>
  <si>
    <t>PED2096</t>
  </si>
  <si>
    <t>PED2097</t>
  </si>
  <si>
    <t>PED2098</t>
  </si>
  <si>
    <t>PED2099</t>
  </si>
  <si>
    <t>PED2100</t>
  </si>
  <si>
    <t>PED2101</t>
  </si>
  <si>
    <t>PED2102</t>
  </si>
  <si>
    <t>PED2103</t>
  </si>
  <si>
    <t>PED2104</t>
  </si>
  <si>
    <t>PED2105</t>
  </si>
  <si>
    <t>PED2106</t>
  </si>
  <si>
    <t>PED2107</t>
  </si>
  <si>
    <t>PED2108</t>
  </si>
  <si>
    <t>PED2109</t>
  </si>
  <si>
    <t>PED2110</t>
  </si>
  <si>
    <t>PED2111</t>
  </si>
  <si>
    <t>PED2112</t>
  </si>
  <si>
    <t>PED2113</t>
  </si>
  <si>
    <t>PED2114</t>
  </si>
  <si>
    <t>PED2115</t>
  </si>
  <si>
    <t>PED2116</t>
  </si>
  <si>
    <t>PED2117</t>
  </si>
  <si>
    <t>PED2118</t>
  </si>
  <si>
    <t>PED2119</t>
  </si>
  <si>
    <t>PED2120</t>
  </si>
  <si>
    <t>PED2121</t>
  </si>
  <si>
    <t>PED2122</t>
  </si>
  <si>
    <t>PED2123</t>
  </si>
  <si>
    <t>PED2124</t>
  </si>
  <si>
    <t>PED2125</t>
  </si>
  <si>
    <t>PED2126</t>
  </si>
  <si>
    <t>PED2127</t>
  </si>
  <si>
    <t>PED2128</t>
  </si>
  <si>
    <t>PED2129</t>
  </si>
  <si>
    <t>PED2130</t>
  </si>
  <si>
    <t>PED2131</t>
  </si>
  <si>
    <t>PED2132</t>
  </si>
  <si>
    <t>PED2133</t>
  </si>
  <si>
    <t>PED2134</t>
  </si>
  <si>
    <t>PED2135</t>
  </si>
  <si>
    <t>PED2136</t>
  </si>
  <si>
    <t>PED2137</t>
  </si>
  <si>
    <t>PED2138</t>
  </si>
  <si>
    <t>PED2139</t>
  </si>
  <si>
    <t>PED2140</t>
  </si>
  <si>
    <t>PED2141</t>
  </si>
  <si>
    <t>PED2142</t>
  </si>
  <si>
    <t>PED2143</t>
  </si>
  <si>
    <t>PED2144</t>
  </si>
  <si>
    <t>PED2145</t>
  </si>
  <si>
    <t>PED2146</t>
  </si>
  <si>
    <t>PED2147</t>
  </si>
  <si>
    <t>PED2148</t>
  </si>
  <si>
    <t>PED2149</t>
  </si>
  <si>
    <t>PED2150</t>
  </si>
  <si>
    <t>PED2151</t>
  </si>
  <si>
    <t>PED2152</t>
  </si>
  <si>
    <t>PED2153</t>
  </si>
  <si>
    <t>PED2154</t>
  </si>
  <si>
    <t>PED2155</t>
  </si>
  <si>
    <t>PED2156</t>
  </si>
  <si>
    <t>PED2157</t>
  </si>
  <si>
    <t>PED2158</t>
  </si>
  <si>
    <t>PED2159</t>
  </si>
  <si>
    <t>PED2160</t>
  </si>
  <si>
    <t>PED2161</t>
  </si>
  <si>
    <t>PED2162</t>
  </si>
  <si>
    <t>PED2163</t>
  </si>
  <si>
    <t>PED2164</t>
  </si>
  <si>
    <t>PED2165</t>
  </si>
  <si>
    <t>PED2166</t>
  </si>
  <si>
    <t>PED2167</t>
  </si>
  <si>
    <t>PED2168</t>
  </si>
  <si>
    <t>PED2169</t>
  </si>
  <si>
    <t>PED2170</t>
  </si>
  <si>
    <t>PED2171</t>
  </si>
  <si>
    <t>PED2172</t>
  </si>
  <si>
    <t>PED2173</t>
  </si>
  <si>
    <t>PED2174</t>
  </si>
  <si>
    <t>PED2175</t>
  </si>
  <si>
    <t>PED2176</t>
  </si>
  <si>
    <t>PED2177</t>
  </si>
  <si>
    <t>PED2178</t>
  </si>
  <si>
    <t>PED2179</t>
  </si>
  <si>
    <t>PED2180</t>
  </si>
  <si>
    <t>PED2181</t>
  </si>
  <si>
    <t>PED2182</t>
  </si>
  <si>
    <t>PED2183</t>
  </si>
  <si>
    <t>PED2184</t>
  </si>
  <si>
    <t>PED2185</t>
  </si>
  <si>
    <t>PED2186</t>
  </si>
  <si>
    <t>PED2187</t>
  </si>
  <si>
    <t>PED2188</t>
  </si>
  <si>
    <t>PED2189</t>
  </si>
  <si>
    <t>PED2190</t>
  </si>
  <si>
    <t>PED2191</t>
  </si>
  <si>
    <t>PED2192</t>
  </si>
  <si>
    <t>PED2193</t>
  </si>
  <si>
    <t>PED2194</t>
  </si>
  <si>
    <t>PED2195</t>
  </si>
  <si>
    <t>PED2196</t>
  </si>
  <si>
    <t>PED2197</t>
  </si>
  <si>
    <t>PED2198</t>
  </si>
  <si>
    <t>PED2199</t>
  </si>
  <si>
    <t>PED2200</t>
  </si>
  <si>
    <t>PED2201</t>
  </si>
  <si>
    <t>PED2202</t>
  </si>
  <si>
    <t>PED2203</t>
  </si>
  <si>
    <t>PED2204</t>
  </si>
  <si>
    <t>PED2205</t>
  </si>
  <si>
    <t>PED2206</t>
  </si>
  <si>
    <t>PED2207</t>
  </si>
  <si>
    <t>PED2208</t>
  </si>
  <si>
    <t>PED2209</t>
  </si>
  <si>
    <t>PED2210</t>
  </si>
  <si>
    <t>PED2211</t>
  </si>
  <si>
    <t>PED2212</t>
  </si>
  <si>
    <t>PED2213</t>
  </si>
  <si>
    <t>PED2214</t>
  </si>
  <si>
    <t>PED2215</t>
  </si>
  <si>
    <t>PED2216</t>
  </si>
  <si>
    <t>PED2217</t>
  </si>
  <si>
    <t>PED2218</t>
  </si>
  <si>
    <t>PED2219</t>
  </si>
  <si>
    <t>PED2220</t>
  </si>
  <si>
    <t>PED2221</t>
  </si>
  <si>
    <t>PED2222</t>
  </si>
  <si>
    <t>PED2223</t>
  </si>
  <si>
    <t>PED2224</t>
  </si>
  <si>
    <t>PED2225</t>
  </si>
  <si>
    <t>PED2226</t>
  </si>
  <si>
    <t>PED2227</t>
  </si>
  <si>
    <t>PED2228</t>
  </si>
  <si>
    <t>PED2229</t>
  </si>
  <si>
    <t>PED2230</t>
  </si>
  <si>
    <t>PED2231</t>
  </si>
  <si>
    <t>PED2232</t>
  </si>
  <si>
    <t>PED2233</t>
  </si>
  <si>
    <t>PED2234</t>
  </si>
  <si>
    <t>PED2235</t>
  </si>
  <si>
    <t>PED2236</t>
  </si>
  <si>
    <t>PED2237</t>
  </si>
  <si>
    <t>PED2238</t>
  </si>
  <si>
    <t>PED2239</t>
  </si>
  <si>
    <t>PED2240</t>
  </si>
  <si>
    <t>PED2241</t>
  </si>
  <si>
    <t>PED2242</t>
  </si>
  <si>
    <t>PED2243</t>
  </si>
  <si>
    <t>PED2244</t>
  </si>
  <si>
    <t>PED2245</t>
  </si>
  <si>
    <t>PED2246</t>
  </si>
  <si>
    <t>PED2247</t>
  </si>
  <si>
    <t>PED2248</t>
  </si>
  <si>
    <t>PED2249</t>
  </si>
  <si>
    <t>PED2250</t>
  </si>
  <si>
    <t>PED2251</t>
  </si>
  <si>
    <t>PED2252</t>
  </si>
  <si>
    <t>PED2253</t>
  </si>
  <si>
    <t>PED2254</t>
  </si>
  <si>
    <t>PED2255</t>
  </si>
  <si>
    <t>PED2256</t>
  </si>
  <si>
    <t>PED2257</t>
  </si>
  <si>
    <t>PED2258</t>
  </si>
  <si>
    <t>PED2259</t>
  </si>
  <si>
    <t>PED2260</t>
  </si>
  <si>
    <t>PED2261</t>
  </si>
  <si>
    <t>PED2262</t>
  </si>
  <si>
    <t>PED2263</t>
  </si>
  <si>
    <t>PED2264</t>
  </si>
  <si>
    <t>PED2265</t>
  </si>
  <si>
    <t>PED2266</t>
  </si>
  <si>
    <t>PED2267</t>
  </si>
  <si>
    <t>PED2268</t>
  </si>
  <si>
    <t>PED2269</t>
  </si>
  <si>
    <t>PED2270</t>
  </si>
  <si>
    <t>PED2271</t>
  </si>
  <si>
    <t>PED2272</t>
  </si>
  <si>
    <t>PED2273</t>
  </si>
  <si>
    <t>PED2274</t>
  </si>
  <si>
    <t>PED2275</t>
  </si>
  <si>
    <t>PED2276</t>
  </si>
  <si>
    <t>PED2277</t>
  </si>
  <si>
    <t>PED2278</t>
  </si>
  <si>
    <t>PED2279</t>
  </si>
  <si>
    <t>PED2280</t>
  </si>
  <si>
    <t>PED2281</t>
  </si>
  <si>
    <t>PED2282</t>
  </si>
  <si>
    <t>PED2283</t>
  </si>
  <si>
    <t>PED2284</t>
  </si>
  <si>
    <t>PED2285</t>
  </si>
  <si>
    <t>PED2286</t>
  </si>
  <si>
    <t>PED2287</t>
  </si>
  <si>
    <t>PED2288</t>
  </si>
  <si>
    <t>PED2289</t>
  </si>
  <si>
    <t>PED2290</t>
  </si>
  <si>
    <t>PED2291</t>
  </si>
  <si>
    <t>PED2292</t>
  </si>
  <si>
    <t>PED2293</t>
  </si>
  <si>
    <t>PED2294</t>
  </si>
  <si>
    <t>PED2295</t>
  </si>
  <si>
    <t>PED2296</t>
  </si>
  <si>
    <t>PED2297</t>
  </si>
  <si>
    <t>PED2298</t>
  </si>
  <si>
    <t>PED2299</t>
  </si>
  <si>
    <t>PED2300</t>
  </si>
  <si>
    <t>PED2301</t>
  </si>
  <si>
    <t>PED2302</t>
  </si>
  <si>
    <t>PED2303</t>
  </si>
  <si>
    <t>PED2304</t>
  </si>
  <si>
    <t>PED2305</t>
  </si>
  <si>
    <t>PED2306</t>
  </si>
  <si>
    <t>PED2307</t>
  </si>
  <si>
    <t>PED2308</t>
  </si>
  <si>
    <t>PED2309</t>
  </si>
  <si>
    <t>PED2310</t>
  </si>
  <si>
    <t>PED2311</t>
  </si>
  <si>
    <t>PED2312</t>
  </si>
  <si>
    <t>PED2313</t>
  </si>
  <si>
    <t>PED2314</t>
  </si>
  <si>
    <t>PED2315</t>
  </si>
  <si>
    <t>PED2316</t>
  </si>
  <si>
    <t>PED2317</t>
  </si>
  <si>
    <t>PED2318</t>
  </si>
  <si>
    <t>PED2319</t>
  </si>
  <si>
    <t>PED2320</t>
  </si>
  <si>
    <t>PED2321</t>
  </si>
  <si>
    <t>PED2322</t>
  </si>
  <si>
    <t>PED2323</t>
  </si>
  <si>
    <t>PED2324</t>
  </si>
  <si>
    <t>PED2325</t>
  </si>
  <si>
    <t>PED2326</t>
  </si>
  <si>
    <t>PED2327</t>
  </si>
  <si>
    <t>PED2328</t>
  </si>
  <si>
    <t>PED2329</t>
  </si>
  <si>
    <t>PED2330</t>
  </si>
  <si>
    <t>PED2331</t>
  </si>
  <si>
    <t>PED2332</t>
  </si>
  <si>
    <t>PED2333</t>
  </si>
  <si>
    <t>PED2334</t>
  </si>
  <si>
    <t>PED2335</t>
  </si>
  <si>
    <t>PED2336</t>
  </si>
  <si>
    <t>PED2337</t>
  </si>
  <si>
    <t>PED2338</t>
  </si>
  <si>
    <t>PED2339</t>
  </si>
  <si>
    <t>PED2340</t>
  </si>
  <si>
    <t>PED2341</t>
  </si>
  <si>
    <t>PED2342</t>
  </si>
  <si>
    <t>PED2343</t>
  </si>
  <si>
    <t>PED2344</t>
  </si>
  <si>
    <t>PED2345</t>
  </si>
  <si>
    <t>PED2346</t>
  </si>
  <si>
    <t>PED2347</t>
  </si>
  <si>
    <t>PED2348</t>
  </si>
  <si>
    <t>PED2349</t>
  </si>
  <si>
    <t>PED2350</t>
  </si>
  <si>
    <t>PED2351</t>
  </si>
  <si>
    <t>PED2352</t>
  </si>
  <si>
    <t>PED2353</t>
  </si>
  <si>
    <t>PED2354</t>
  </si>
  <si>
    <t>PED2355</t>
  </si>
  <si>
    <t>PED2356</t>
  </si>
  <si>
    <t>PED2357</t>
  </si>
  <si>
    <t>PED2358</t>
  </si>
  <si>
    <t>PED2359</t>
  </si>
  <si>
    <t>PED2360</t>
  </si>
  <si>
    <t>PED2361</t>
  </si>
  <si>
    <t>PED2362</t>
  </si>
  <si>
    <t>PED2363</t>
  </si>
  <si>
    <t>PED2364</t>
  </si>
  <si>
    <t>PED2365</t>
  </si>
  <si>
    <t>PED2366</t>
  </si>
  <si>
    <t>PED2367</t>
  </si>
  <si>
    <t>PED2368</t>
  </si>
  <si>
    <t>PED2369</t>
  </si>
  <si>
    <t>PED2370</t>
  </si>
  <si>
    <t>PED2371</t>
  </si>
  <si>
    <t>PED2372</t>
  </si>
  <si>
    <t>PED2373</t>
  </si>
  <si>
    <t>PED2374</t>
  </si>
  <si>
    <t>PED2375</t>
  </si>
  <si>
    <t>PED2376</t>
  </si>
  <si>
    <t>PED2377</t>
  </si>
  <si>
    <t>PED2378</t>
  </si>
  <si>
    <t>PED2379</t>
  </si>
  <si>
    <t>PED2380</t>
  </si>
  <si>
    <t>PED2381</t>
  </si>
  <si>
    <t>PED2382</t>
  </si>
  <si>
    <t>PED2383</t>
  </si>
  <si>
    <t>PED2384</t>
  </si>
  <si>
    <t>PED2385</t>
  </si>
  <si>
    <t>PED2386</t>
  </si>
  <si>
    <t>PED2387</t>
  </si>
  <si>
    <t>PED2388</t>
  </si>
  <si>
    <t>PED2389</t>
  </si>
  <si>
    <t>PED2390</t>
  </si>
  <si>
    <t>PED2391</t>
  </si>
  <si>
    <t>PED2392</t>
  </si>
  <si>
    <t>PED2393</t>
  </si>
  <si>
    <t>PED2394</t>
  </si>
  <si>
    <t>PED2395</t>
  </si>
  <si>
    <t>PED2396</t>
  </si>
  <si>
    <t>PED2397</t>
  </si>
  <si>
    <t>PED2398</t>
  </si>
  <si>
    <t>PED2399</t>
  </si>
  <si>
    <t>PED2400</t>
  </si>
  <si>
    <t>PED2401</t>
  </si>
  <si>
    <t>PED2402</t>
  </si>
  <si>
    <t>PED2403</t>
  </si>
  <si>
    <t>PED2404</t>
  </si>
  <si>
    <t>PED2405</t>
  </si>
  <si>
    <t>PED2406</t>
  </si>
  <si>
    <t>PED2407</t>
  </si>
  <si>
    <t>PED2408</t>
  </si>
  <si>
    <t>PED2409</t>
  </si>
  <si>
    <t>PED2410</t>
  </si>
  <si>
    <t>PED2411</t>
  </si>
  <si>
    <t>PED2412</t>
  </si>
  <si>
    <t>PED2413</t>
  </si>
  <si>
    <t>PED2414</t>
  </si>
  <si>
    <t>PED2415</t>
  </si>
  <si>
    <t>PED2416</t>
  </si>
  <si>
    <t>PED2417</t>
  </si>
  <si>
    <t>PED2418</t>
  </si>
  <si>
    <t>PED2419</t>
  </si>
  <si>
    <t>PED2420</t>
  </si>
  <si>
    <t>PED2421</t>
  </si>
  <si>
    <t>PED2422</t>
  </si>
  <si>
    <t>PED2423</t>
  </si>
  <si>
    <t>PED2424</t>
  </si>
  <si>
    <t>PED2425</t>
  </si>
  <si>
    <t>PED2426</t>
  </si>
  <si>
    <t>PED2427</t>
  </si>
  <si>
    <t>PED2428</t>
  </si>
  <si>
    <t>PED2429</t>
  </si>
  <si>
    <t>PED2430</t>
  </si>
  <si>
    <t>PED2431</t>
  </si>
  <si>
    <t>PED2432</t>
  </si>
  <si>
    <t>PED2433</t>
  </si>
  <si>
    <t>PED2434</t>
  </si>
  <si>
    <t>PED2435</t>
  </si>
  <si>
    <t>PED2436</t>
  </si>
  <si>
    <t>PED2437</t>
  </si>
  <si>
    <t>PED2438</t>
  </si>
  <si>
    <t>PED2439</t>
  </si>
  <si>
    <t>PED2440</t>
  </si>
  <si>
    <t>PED2441</t>
  </si>
  <si>
    <t>PED2442</t>
  </si>
  <si>
    <t>PED2443</t>
  </si>
  <si>
    <t>PED2444</t>
  </si>
  <si>
    <t>PED2445</t>
  </si>
  <si>
    <t>PED2446</t>
  </si>
  <si>
    <t>PED2447</t>
  </si>
  <si>
    <t>PED2448</t>
  </si>
  <si>
    <t>PED2449</t>
  </si>
  <si>
    <t>PED2450</t>
  </si>
  <si>
    <t>PED2451</t>
  </si>
  <si>
    <t>PED2452</t>
  </si>
  <si>
    <t>PED2453</t>
  </si>
  <si>
    <t>PED2454</t>
  </si>
  <si>
    <t>PED2455</t>
  </si>
  <si>
    <t>PED2456</t>
  </si>
  <si>
    <t>PED2457</t>
  </si>
  <si>
    <t>PED2458</t>
  </si>
  <si>
    <t>PED2459</t>
  </si>
  <si>
    <t>PED2460</t>
  </si>
  <si>
    <t>PED2461</t>
  </si>
  <si>
    <t>PED2462</t>
  </si>
  <si>
    <t>PED2463</t>
  </si>
  <si>
    <t>PED2464</t>
  </si>
  <si>
    <t>PED2465</t>
  </si>
  <si>
    <t>PED2466</t>
  </si>
  <si>
    <t>PED2467</t>
  </si>
  <si>
    <t>PED2468</t>
  </si>
  <si>
    <t>PED2469</t>
  </si>
  <si>
    <t>PED2470</t>
  </si>
  <si>
    <t>PED2471</t>
  </si>
  <si>
    <t>PED2472</t>
  </si>
  <si>
    <t>PED2473</t>
  </si>
  <si>
    <t>PED2474</t>
  </si>
  <si>
    <t>PED2475</t>
  </si>
  <si>
    <t>PED2476</t>
  </si>
  <si>
    <t>PED2477</t>
  </si>
  <si>
    <t>PED2478</t>
  </si>
  <si>
    <t>PED2479</t>
  </si>
  <si>
    <t>PED2480</t>
  </si>
  <si>
    <t>PED2481</t>
  </si>
  <si>
    <t>PED2482</t>
  </si>
  <si>
    <t>PED2483</t>
  </si>
  <si>
    <t>PED2484</t>
  </si>
  <si>
    <t>PED2485</t>
  </si>
  <si>
    <t>PED2486</t>
  </si>
  <si>
    <t>PED2487</t>
  </si>
  <si>
    <t>PED2488</t>
  </si>
  <si>
    <t>PED2489</t>
  </si>
  <si>
    <t>PED2490</t>
  </si>
  <si>
    <t>PED2491</t>
  </si>
  <si>
    <t>PED2492</t>
  </si>
  <si>
    <t>PED2493</t>
  </si>
  <si>
    <t>PED2494</t>
  </si>
  <si>
    <t>PED2495</t>
  </si>
  <si>
    <t>PED2496</t>
  </si>
  <si>
    <t>PED2497</t>
  </si>
  <si>
    <t>PED2498</t>
  </si>
  <si>
    <t>PED2499</t>
  </si>
  <si>
    <t>PED2500</t>
  </si>
  <si>
    <t>PED2501</t>
  </si>
  <si>
    <t>PED2502</t>
  </si>
  <si>
    <t>PED2503</t>
  </si>
  <si>
    <t>PED2504</t>
  </si>
  <si>
    <t>PED2505</t>
  </si>
  <si>
    <t>PED2506</t>
  </si>
  <si>
    <t>PED2507</t>
  </si>
  <si>
    <t>PED2508</t>
  </si>
  <si>
    <t>PED2509</t>
  </si>
  <si>
    <t>PED2510</t>
  </si>
  <si>
    <t>PED2511</t>
  </si>
  <si>
    <t>PED2512</t>
  </si>
  <si>
    <t>PED2513</t>
  </si>
  <si>
    <t>PED2514</t>
  </si>
  <si>
    <t>PED2515</t>
  </si>
  <si>
    <t>PED2516</t>
  </si>
  <si>
    <t>PED2517</t>
  </si>
  <si>
    <t>PED2518</t>
  </si>
  <si>
    <t>PED2519</t>
  </si>
  <si>
    <t>PED2520</t>
  </si>
  <si>
    <t>PED2521</t>
  </si>
  <si>
    <t>PED2522</t>
  </si>
  <si>
    <t>PED2523</t>
  </si>
  <si>
    <t>PED2524</t>
  </si>
  <si>
    <t>PED2525</t>
  </si>
  <si>
    <t>PED2526</t>
  </si>
  <si>
    <t>PED2527</t>
  </si>
  <si>
    <t>PED2528</t>
  </si>
  <si>
    <t>PED2529</t>
  </si>
  <si>
    <t>PED2530</t>
  </si>
  <si>
    <t>PED2531</t>
  </si>
  <si>
    <t>PED2532</t>
  </si>
  <si>
    <t>PED2533</t>
  </si>
  <si>
    <t>PED2534</t>
  </si>
  <si>
    <t>PED2535</t>
  </si>
  <si>
    <t>PED2536</t>
  </si>
  <si>
    <t>PED2537</t>
  </si>
  <si>
    <t>PED2538</t>
  </si>
  <si>
    <t>PED2539</t>
  </si>
  <si>
    <t>PED2540</t>
  </si>
  <si>
    <t>PED2541</t>
  </si>
  <si>
    <t>PED2542</t>
  </si>
  <si>
    <t>PED2543</t>
  </si>
  <si>
    <t>PED2544</t>
  </si>
  <si>
    <t>PED2545</t>
  </si>
  <si>
    <t>PED2546</t>
  </si>
  <si>
    <t>PED2547</t>
  </si>
  <si>
    <t>PED2548</t>
  </si>
  <si>
    <t>PED2549</t>
  </si>
  <si>
    <t>PED2550</t>
  </si>
  <si>
    <t>PED2551</t>
  </si>
  <si>
    <t>PED2552</t>
  </si>
  <si>
    <t>PED2553</t>
  </si>
  <si>
    <t>PED2554</t>
  </si>
  <si>
    <t>PED2555</t>
  </si>
  <si>
    <t>PED2556</t>
  </si>
  <si>
    <t>PED2557</t>
  </si>
  <si>
    <t>PED2558</t>
  </si>
  <si>
    <t>PED2559</t>
  </si>
  <si>
    <t>PED2560</t>
  </si>
  <si>
    <t>PED2561</t>
  </si>
  <si>
    <t>PED2562</t>
  </si>
  <si>
    <t>PED2563</t>
  </si>
  <si>
    <t>PED2564</t>
  </si>
  <si>
    <t>PED2565</t>
  </si>
  <si>
    <t>PED2566</t>
  </si>
  <si>
    <t>PED2567</t>
  </si>
  <si>
    <t>PED2568</t>
  </si>
  <si>
    <t>PED2569</t>
  </si>
  <si>
    <t>PED2570</t>
  </si>
  <si>
    <t>PED2571</t>
  </si>
  <si>
    <t>PED2572</t>
  </si>
  <si>
    <t>PED2573</t>
  </si>
  <si>
    <t>PED2574</t>
  </si>
  <si>
    <t>PED2575</t>
  </si>
  <si>
    <t>PED2576</t>
  </si>
  <si>
    <t>PED2577</t>
  </si>
  <si>
    <t>PED2578</t>
  </si>
  <si>
    <t>PED2579</t>
  </si>
  <si>
    <t>PED2580</t>
  </si>
  <si>
    <t>PED2581</t>
  </si>
  <si>
    <t>PED2582</t>
  </si>
  <si>
    <t>PED2583</t>
  </si>
  <si>
    <t>PED2584</t>
  </si>
  <si>
    <t>PED2585</t>
  </si>
  <si>
    <t>PED2586</t>
  </si>
  <si>
    <t>PED2587</t>
  </si>
  <si>
    <t>PED2588</t>
  </si>
  <si>
    <t>PED2589</t>
  </si>
  <si>
    <t>PED2590</t>
  </si>
  <si>
    <t>PED2591</t>
  </si>
  <si>
    <t>PED2592</t>
  </si>
  <si>
    <t>PED2593</t>
  </si>
  <si>
    <t>PED2594</t>
  </si>
  <si>
    <t>PED2595</t>
  </si>
  <si>
    <t>PED2596</t>
  </si>
  <si>
    <t>PED2597</t>
  </si>
  <si>
    <t>PED2598</t>
  </si>
  <si>
    <t>PED2599</t>
  </si>
  <si>
    <t>PED2600</t>
  </si>
  <si>
    <t>PED2601</t>
  </si>
  <si>
    <t>PED2602</t>
  </si>
  <si>
    <t>PED2603</t>
  </si>
  <si>
    <t>PED2604</t>
  </si>
  <si>
    <t>PED2605</t>
  </si>
  <si>
    <t>PED2606</t>
  </si>
  <si>
    <t>PED2607</t>
  </si>
  <si>
    <t>PED2608</t>
  </si>
  <si>
    <t>PED2609</t>
  </si>
  <si>
    <t>PED2610</t>
  </si>
  <si>
    <t>PED2611</t>
  </si>
  <si>
    <t>PED2612</t>
  </si>
  <si>
    <t>PED2613</t>
  </si>
  <si>
    <t>PED2614</t>
  </si>
  <si>
    <t>PED2615</t>
  </si>
  <si>
    <t>PED2616</t>
  </si>
  <si>
    <t>PED2617</t>
  </si>
  <si>
    <t>PED2618</t>
  </si>
  <si>
    <t>PED2619</t>
  </si>
  <si>
    <t>PED2620</t>
  </si>
  <si>
    <t>PED2621</t>
  </si>
  <si>
    <t>PED2622</t>
  </si>
  <si>
    <t>PED2623</t>
  </si>
  <si>
    <t>PED2624</t>
  </si>
  <si>
    <t>PED2625</t>
  </si>
  <si>
    <t>PED2626</t>
  </si>
  <si>
    <t>PED2627</t>
  </si>
  <si>
    <t>PED2628</t>
  </si>
  <si>
    <t>PED2629</t>
  </si>
  <si>
    <t>PED2630</t>
  </si>
  <si>
    <t>PED2631</t>
  </si>
  <si>
    <t>PED2632</t>
  </si>
  <si>
    <t>PED2633</t>
  </si>
  <si>
    <t>PED2634</t>
  </si>
  <si>
    <t>PED2635</t>
  </si>
  <si>
    <t>PED2636</t>
  </si>
  <si>
    <t>PED2637</t>
  </si>
  <si>
    <t>PED2638</t>
  </si>
  <si>
    <t>PED2639</t>
  </si>
  <si>
    <t>PED2640</t>
  </si>
  <si>
    <t>PED2641</t>
  </si>
  <si>
    <t>PED2642</t>
  </si>
  <si>
    <t>PED2643</t>
  </si>
  <si>
    <t>PED2644</t>
  </si>
  <si>
    <t>PED2645</t>
  </si>
  <si>
    <t>PED2646</t>
  </si>
  <si>
    <t>PED2647</t>
  </si>
  <si>
    <t>PED2648</t>
  </si>
  <si>
    <t>PED2649</t>
  </si>
  <si>
    <t>PED2650</t>
  </si>
  <si>
    <t>PED2651</t>
  </si>
  <si>
    <t>PED2652</t>
  </si>
  <si>
    <t>PED2653</t>
  </si>
  <si>
    <t>PED2654</t>
  </si>
  <si>
    <t>PED2655</t>
  </si>
  <si>
    <t>PED2656</t>
  </si>
  <si>
    <t>PED2657</t>
  </si>
  <si>
    <t>PED2658</t>
  </si>
  <si>
    <t>PED2659</t>
  </si>
  <si>
    <t>PED2660</t>
  </si>
  <si>
    <t>PED2661</t>
  </si>
  <si>
    <t>PED2662</t>
  </si>
  <si>
    <t>PED2663</t>
  </si>
  <si>
    <t>PED2664</t>
  </si>
  <si>
    <t>PED2665</t>
  </si>
  <si>
    <t>PED2666</t>
  </si>
  <si>
    <t>PED2667</t>
  </si>
  <si>
    <t>PED2668</t>
  </si>
  <si>
    <t>PED2669</t>
  </si>
  <si>
    <t>PED2670</t>
  </si>
  <si>
    <t>PED2671</t>
  </si>
  <si>
    <t>PED2672</t>
  </si>
  <si>
    <t>PED2673</t>
  </si>
  <si>
    <t>PED2674</t>
  </si>
  <si>
    <t>PED2675</t>
  </si>
  <si>
    <t>PED2676</t>
  </si>
  <si>
    <t>PED2677</t>
  </si>
  <si>
    <t>PED2678</t>
  </si>
  <si>
    <t>PED2679</t>
  </si>
  <si>
    <t>PED2680</t>
  </si>
  <si>
    <t>PED2681</t>
  </si>
  <si>
    <t>PED2682</t>
  </si>
  <si>
    <t>PED2683</t>
  </si>
  <si>
    <t>PED2684</t>
  </si>
  <si>
    <t>PED2685</t>
  </si>
  <si>
    <t>PED2686</t>
  </si>
  <si>
    <t>PED2687</t>
  </si>
  <si>
    <t>PED2688</t>
  </si>
  <si>
    <t>PED2689</t>
  </si>
  <si>
    <t>PED2690</t>
  </si>
  <si>
    <t>PED2691</t>
  </si>
  <si>
    <t>PED2692</t>
  </si>
  <si>
    <t>PED2693</t>
  </si>
  <si>
    <t>PED2694</t>
  </si>
  <si>
    <t>PED2695</t>
  </si>
  <si>
    <t>PED2696</t>
  </si>
  <si>
    <t>PED2697</t>
  </si>
  <si>
    <t>PED2698</t>
  </si>
  <si>
    <t>PED2699</t>
  </si>
  <si>
    <t>PED2700</t>
  </si>
  <si>
    <t>PED2701</t>
  </si>
  <si>
    <t>PED2702</t>
  </si>
  <si>
    <t>PED2703</t>
  </si>
  <si>
    <t>PED2704</t>
  </si>
  <si>
    <t>PED2705</t>
  </si>
  <si>
    <t>PED2706</t>
  </si>
  <si>
    <t>PED2707</t>
  </si>
  <si>
    <t>PED2708</t>
  </si>
  <si>
    <t>PED2709</t>
  </si>
  <si>
    <t>PED2710</t>
  </si>
  <si>
    <t>PED2711</t>
  </si>
  <si>
    <t>PED2712</t>
  </si>
  <si>
    <t>PED2713</t>
  </si>
  <si>
    <t>PED2714</t>
  </si>
  <si>
    <t>PED2715</t>
  </si>
  <si>
    <t>PED2716</t>
  </si>
  <si>
    <t>PED2717</t>
  </si>
  <si>
    <t>PED2718</t>
  </si>
  <si>
    <t>PED2719</t>
  </si>
  <si>
    <t>PED2720</t>
  </si>
  <si>
    <t>PED2721</t>
  </si>
  <si>
    <t>PED2722</t>
  </si>
  <si>
    <t>PED2723</t>
  </si>
  <si>
    <t>PED2724</t>
  </si>
  <si>
    <t>PED2725</t>
  </si>
  <si>
    <t>PED2726</t>
  </si>
  <si>
    <t>PED2727</t>
  </si>
  <si>
    <t>PED2728</t>
  </si>
  <si>
    <t>PED2729</t>
  </si>
  <si>
    <t>PED2730</t>
  </si>
  <si>
    <t>PED2731</t>
  </si>
  <si>
    <t>PED2732</t>
  </si>
  <si>
    <t>PED2733</t>
  </si>
  <si>
    <t>PED2734</t>
  </si>
  <si>
    <t>PED2735</t>
  </si>
  <si>
    <t>PED2736</t>
  </si>
  <si>
    <t>PED2737</t>
  </si>
  <si>
    <t>PED2738</t>
  </si>
  <si>
    <t>PED2739</t>
  </si>
  <si>
    <t>PED2740</t>
  </si>
  <si>
    <t>PED2741</t>
  </si>
  <si>
    <t>PED2742</t>
  </si>
  <si>
    <t>PED2743</t>
  </si>
  <si>
    <t>PED2744</t>
  </si>
  <si>
    <t>PED2745</t>
  </si>
  <si>
    <t>PED2746</t>
  </si>
  <si>
    <t>PED2747</t>
  </si>
  <si>
    <t>PED2748</t>
  </si>
  <si>
    <t>PED2749</t>
  </si>
  <si>
    <t>PED2750</t>
  </si>
  <si>
    <t>PED2751</t>
  </si>
  <si>
    <t>PED2752</t>
  </si>
  <si>
    <t>PED2753</t>
  </si>
  <si>
    <t>PED2754</t>
  </si>
  <si>
    <t>PED2755</t>
  </si>
  <si>
    <t>PED2756</t>
  </si>
  <si>
    <t>PED2757</t>
  </si>
  <si>
    <t>PED2758</t>
  </si>
  <si>
    <t>PED2759</t>
  </si>
  <si>
    <t>PED2760</t>
  </si>
  <si>
    <t>PED2761</t>
  </si>
  <si>
    <t>PED2762</t>
  </si>
  <si>
    <t>PED2763</t>
  </si>
  <si>
    <t>PED2764</t>
  </si>
  <si>
    <t>PED2765</t>
  </si>
  <si>
    <t>PED2766</t>
  </si>
  <si>
    <t>PED2767</t>
  </si>
  <si>
    <t>PED2768</t>
  </si>
  <si>
    <t>PED2769</t>
  </si>
  <si>
    <t>PED2770</t>
  </si>
  <si>
    <t>PED2771</t>
  </si>
  <si>
    <t>PED2772</t>
  </si>
  <si>
    <t>PED2773</t>
  </si>
  <si>
    <t>PED2774</t>
  </si>
  <si>
    <t>PED2775</t>
  </si>
  <si>
    <t>PED2776</t>
  </si>
  <si>
    <t>PED2777</t>
  </si>
  <si>
    <t>PED2778</t>
  </si>
  <si>
    <t>PED2779</t>
  </si>
  <si>
    <t>PED2780</t>
  </si>
  <si>
    <t>PED2781</t>
  </si>
  <si>
    <t>PED2782</t>
  </si>
  <si>
    <t>PED2783</t>
  </si>
  <si>
    <t>PED2784</t>
  </si>
  <si>
    <t>PED2785</t>
  </si>
  <si>
    <t>PED2786</t>
  </si>
  <si>
    <t>PED2787</t>
  </si>
  <si>
    <t>PED2788</t>
  </si>
  <si>
    <t>PED2789</t>
  </si>
  <si>
    <t>PED2790</t>
  </si>
  <si>
    <t>PED2791</t>
  </si>
  <si>
    <t>PED2792</t>
  </si>
  <si>
    <t>PED2793</t>
  </si>
  <si>
    <t>PED2794</t>
  </si>
  <si>
    <t>PED2795</t>
  </si>
  <si>
    <t>PED2796</t>
  </si>
  <si>
    <t>PED2797</t>
  </si>
  <si>
    <t>PED2798</t>
  </si>
  <si>
    <t>PED2799</t>
  </si>
  <si>
    <t>PED2800</t>
  </si>
  <si>
    <t>PED2801</t>
  </si>
  <si>
    <t>PED2802</t>
  </si>
  <si>
    <t>PED2803</t>
  </si>
  <si>
    <t>PED2804</t>
  </si>
  <si>
    <t>PED2805</t>
  </si>
  <si>
    <t>PED2806</t>
  </si>
  <si>
    <t>PED2807</t>
  </si>
  <si>
    <t>PED2808</t>
  </si>
  <si>
    <t>PED2809</t>
  </si>
  <si>
    <t>PED2810</t>
  </si>
  <si>
    <t>PED2811</t>
  </si>
  <si>
    <t>PED2812</t>
  </si>
  <si>
    <t>PED2813</t>
  </si>
  <si>
    <t>PED2814</t>
  </si>
  <si>
    <t>PED2815</t>
  </si>
  <si>
    <t>PED2816</t>
  </si>
  <si>
    <t>PED2817</t>
  </si>
  <si>
    <t>PED2818</t>
  </si>
  <si>
    <t>PED2819</t>
  </si>
  <si>
    <t>PED2820</t>
  </si>
  <si>
    <t>PED2821</t>
  </si>
  <si>
    <t>PED2822</t>
  </si>
  <si>
    <t>PED2823</t>
  </si>
  <si>
    <t>PED2824</t>
  </si>
  <si>
    <t>PED2825</t>
  </si>
  <si>
    <t>PED2826</t>
  </si>
  <si>
    <t>PED2827</t>
  </si>
  <si>
    <t>PED2828</t>
  </si>
  <si>
    <t>PED2829</t>
  </si>
  <si>
    <t>PED2830</t>
  </si>
  <si>
    <t>PED2831</t>
  </si>
  <si>
    <t>PED2832</t>
  </si>
  <si>
    <t>PED2833</t>
  </si>
  <si>
    <t>PED2834</t>
  </si>
  <si>
    <t>PED2835</t>
  </si>
  <si>
    <t>PED2836</t>
  </si>
  <si>
    <t>PED2837</t>
  </si>
  <si>
    <t>PED2838</t>
  </si>
  <si>
    <t>PED2839</t>
  </si>
  <si>
    <t>PED2840</t>
  </si>
  <si>
    <t>PED2841</t>
  </si>
  <si>
    <t>PED2842</t>
  </si>
  <si>
    <t>PED2843</t>
  </si>
  <si>
    <t>PED2844</t>
  </si>
  <si>
    <t>PED2845</t>
  </si>
  <si>
    <t>PED2846</t>
  </si>
  <si>
    <t>PED2847</t>
  </si>
  <si>
    <t>PED2848</t>
  </si>
  <si>
    <t>PED2849</t>
  </si>
  <si>
    <t>PED2850</t>
  </si>
  <si>
    <t>PED2851</t>
  </si>
  <si>
    <t>PED2852</t>
  </si>
  <si>
    <t>PED2853</t>
  </si>
  <si>
    <t>PED2854</t>
  </si>
  <si>
    <t>PED2855</t>
  </si>
  <si>
    <t>PED2856</t>
  </si>
  <si>
    <t>PED2857</t>
  </si>
  <si>
    <t>PED2858</t>
  </si>
  <si>
    <t>PED2859</t>
  </si>
  <si>
    <t>PED2860</t>
  </si>
  <si>
    <t>PED2861</t>
  </si>
  <si>
    <t>PED2862</t>
  </si>
  <si>
    <t>PED2863</t>
  </si>
  <si>
    <t>PED2864</t>
  </si>
  <si>
    <t>PED2865</t>
  </si>
  <si>
    <t>PED2866</t>
  </si>
  <si>
    <t>PED2867</t>
  </si>
  <si>
    <t>PED2868</t>
  </si>
  <si>
    <t>PED2869</t>
  </si>
  <si>
    <t>PED2870</t>
  </si>
  <si>
    <t>PED2871</t>
  </si>
  <si>
    <t>PED2872</t>
  </si>
  <si>
    <t>PED2873</t>
  </si>
  <si>
    <t>PED2874</t>
  </si>
  <si>
    <t>PED2875</t>
  </si>
  <si>
    <t>PED2876</t>
  </si>
  <si>
    <t>PED2877</t>
  </si>
  <si>
    <t>PED2878</t>
  </si>
  <si>
    <t>PED2879</t>
  </si>
  <si>
    <t>PED2880</t>
  </si>
  <si>
    <t>PED2881</t>
  </si>
  <si>
    <t>PED2882</t>
  </si>
  <si>
    <t>PED2883</t>
  </si>
  <si>
    <t>PED2884</t>
  </si>
  <si>
    <t>PED2885</t>
  </si>
  <si>
    <t>PED2886</t>
  </si>
  <si>
    <t>PED2887</t>
  </si>
  <si>
    <t>PED2888</t>
  </si>
  <si>
    <t>PED2889</t>
  </si>
  <si>
    <t>PED2890</t>
  </si>
  <si>
    <t>PED2891</t>
  </si>
  <si>
    <t>PED2892</t>
  </si>
  <si>
    <t>PED2893</t>
  </si>
  <si>
    <t>PED2894</t>
  </si>
  <si>
    <t>PED2895</t>
  </si>
  <si>
    <t>PED2896</t>
  </si>
  <si>
    <t>PED2897</t>
  </si>
  <si>
    <t>PED2898</t>
  </si>
  <si>
    <t>PED2899</t>
  </si>
  <si>
    <t>PED2900</t>
  </si>
  <si>
    <t>PED2901</t>
  </si>
  <si>
    <t>PED2902</t>
  </si>
  <si>
    <t>PED2903</t>
  </si>
  <si>
    <t>PED2904</t>
  </si>
  <si>
    <t>PED2905</t>
  </si>
  <si>
    <t>PED2906</t>
  </si>
  <si>
    <t>PED2907</t>
  </si>
  <si>
    <t>PED2908</t>
  </si>
  <si>
    <t>PED2909</t>
  </si>
  <si>
    <t>PED2910</t>
  </si>
  <si>
    <t>PED2911</t>
  </si>
  <si>
    <t>PED2912</t>
  </si>
  <si>
    <t>PED2913</t>
  </si>
  <si>
    <t>PED2914</t>
  </si>
  <si>
    <t>PED2915</t>
  </si>
  <si>
    <t>PED2916</t>
  </si>
  <si>
    <t>PED2917</t>
  </si>
  <si>
    <t>PED2918</t>
  </si>
  <si>
    <t>PED2919</t>
  </si>
  <si>
    <t>PED2920</t>
  </si>
  <si>
    <t>PED2921</t>
  </si>
  <si>
    <t>PED2922</t>
  </si>
  <si>
    <t>PED2923</t>
  </si>
  <si>
    <t>PED2924</t>
  </si>
  <si>
    <t>PED2925</t>
  </si>
  <si>
    <t>PED2926</t>
  </si>
  <si>
    <t>PED2927</t>
  </si>
  <si>
    <t>PED2928</t>
  </si>
  <si>
    <t>PED2929</t>
  </si>
  <si>
    <t>PED2930</t>
  </si>
  <si>
    <t>PED2931</t>
  </si>
  <si>
    <t>PED2932</t>
  </si>
  <si>
    <t>PED2933</t>
  </si>
  <si>
    <t>PED2934</t>
  </si>
  <si>
    <t>PED2935</t>
  </si>
  <si>
    <t>PED2936</t>
  </si>
  <si>
    <t>PED2937</t>
  </si>
  <si>
    <t>PED2938</t>
  </si>
  <si>
    <t>PED2939</t>
  </si>
  <si>
    <t>PED2940</t>
  </si>
  <si>
    <t>PED2941</t>
  </si>
  <si>
    <t>PED2942</t>
  </si>
  <si>
    <t>PED2943</t>
  </si>
  <si>
    <t>PED2944</t>
  </si>
  <si>
    <t>PED2945</t>
  </si>
  <si>
    <t>PED2946</t>
  </si>
  <si>
    <t>PED2947</t>
  </si>
  <si>
    <t>PED2948</t>
  </si>
  <si>
    <t>PED2949</t>
  </si>
  <si>
    <t>PED2950</t>
  </si>
  <si>
    <t>PED2951</t>
  </si>
  <si>
    <t>PED2952</t>
  </si>
  <si>
    <t>PED2953</t>
  </si>
  <si>
    <t>PED2954</t>
  </si>
  <si>
    <t>PED2955</t>
  </si>
  <si>
    <t>PED2956</t>
  </si>
  <si>
    <t>PED2957</t>
  </si>
  <si>
    <t>PED2958</t>
  </si>
  <si>
    <t>PED2959</t>
  </si>
  <si>
    <t>PED2960</t>
  </si>
  <si>
    <t>PED2961</t>
  </si>
  <si>
    <t>PED2962</t>
  </si>
  <si>
    <t>PED2963</t>
  </si>
  <si>
    <t>PED2964</t>
  </si>
  <si>
    <t>PED2965</t>
  </si>
  <si>
    <t>PED2966</t>
  </si>
  <si>
    <t>PED2967</t>
  </si>
  <si>
    <t>PED2968</t>
  </si>
  <si>
    <t>PED2969</t>
  </si>
  <si>
    <t>PED2970</t>
  </si>
  <si>
    <t>PED2971</t>
  </si>
  <si>
    <t>PED2972</t>
  </si>
  <si>
    <t>PED2973</t>
  </si>
  <si>
    <t>PED2974</t>
  </si>
  <si>
    <t>PED2975</t>
  </si>
  <si>
    <t>PED2976</t>
  </si>
  <si>
    <t>PED2977</t>
  </si>
  <si>
    <t>PED2978</t>
  </si>
  <si>
    <t>PED2979</t>
  </si>
  <si>
    <t>PED2980</t>
  </si>
  <si>
    <t>PED2981</t>
  </si>
  <si>
    <t>PED2982</t>
  </si>
  <si>
    <t>PED2983</t>
  </si>
  <si>
    <t>PED2984</t>
  </si>
  <si>
    <t>PED2985</t>
  </si>
  <si>
    <t>PED2986</t>
  </si>
  <si>
    <t>PED2987</t>
  </si>
  <si>
    <t>PED2988</t>
  </si>
  <si>
    <t>PED2989</t>
  </si>
  <si>
    <t>PED2990</t>
  </si>
  <si>
    <t>PED2991</t>
  </si>
  <si>
    <t>PED2992</t>
  </si>
  <si>
    <t>PED2993</t>
  </si>
  <si>
    <t>PED2994</t>
  </si>
  <si>
    <t>PED2995</t>
  </si>
  <si>
    <t>PED2996</t>
  </si>
  <si>
    <t>PED2997</t>
  </si>
  <si>
    <t>PED2998</t>
  </si>
  <si>
    <t>PED2999</t>
  </si>
  <si>
    <t>PED3000</t>
  </si>
  <si>
    <t>PED3001</t>
  </si>
  <si>
    <t>PED3002</t>
  </si>
  <si>
    <t>PED3003</t>
  </si>
  <si>
    <t>PED3004</t>
  </si>
  <si>
    <t>PED3005</t>
  </si>
  <si>
    <t>PED3006</t>
  </si>
  <si>
    <t>PED3007</t>
  </si>
  <si>
    <t>PED3008</t>
  </si>
  <si>
    <t>PED3009</t>
  </si>
  <si>
    <t>PED3010</t>
  </si>
  <si>
    <t>PED3011</t>
  </si>
  <si>
    <t>PED3012</t>
  </si>
  <si>
    <t>PED3013</t>
  </si>
  <si>
    <t>PED3014</t>
  </si>
  <si>
    <t>PED3015</t>
  </si>
  <si>
    <t>PED3016</t>
  </si>
  <si>
    <t>PED3017</t>
  </si>
  <si>
    <t>PED3018</t>
  </si>
  <si>
    <t>PED3019</t>
  </si>
  <si>
    <t>PED3020</t>
  </si>
  <si>
    <t>PED3021</t>
  </si>
  <si>
    <t>PED3022</t>
  </si>
  <si>
    <t>PED3023</t>
  </si>
  <si>
    <t>PED3024</t>
  </si>
  <si>
    <t>PED3025</t>
  </si>
  <si>
    <t>PED3026</t>
  </si>
  <si>
    <t>PED3027</t>
  </si>
  <si>
    <t>PED3028</t>
  </si>
  <si>
    <t>PED3029</t>
  </si>
  <si>
    <t>PED3030</t>
  </si>
  <si>
    <t>PED3031</t>
  </si>
  <si>
    <t>PED3032</t>
  </si>
  <si>
    <t>PED3033</t>
  </si>
  <si>
    <t>PED3034</t>
  </si>
  <si>
    <t>PED3035</t>
  </si>
  <si>
    <t>PED3036</t>
  </si>
  <si>
    <t>PED3037</t>
  </si>
  <si>
    <t>PED3038</t>
  </si>
  <si>
    <t>PED3039</t>
  </si>
  <si>
    <t>PED3040</t>
  </si>
  <si>
    <t>PED3041</t>
  </si>
  <si>
    <t>PED3042</t>
  </si>
  <si>
    <t>PED3043</t>
  </si>
  <si>
    <t>PED3044</t>
  </si>
  <si>
    <t>PED3045</t>
  </si>
  <si>
    <t>PED3046</t>
  </si>
  <si>
    <t>PED3047</t>
  </si>
  <si>
    <t>PED3048</t>
  </si>
  <si>
    <t>PED3049</t>
  </si>
  <si>
    <t>PED3050</t>
  </si>
  <si>
    <t>PED3051</t>
  </si>
  <si>
    <t>PED3052</t>
  </si>
  <si>
    <t>PED3053</t>
  </si>
  <si>
    <t>PED3054</t>
  </si>
  <si>
    <t>PED3055</t>
  </si>
  <si>
    <t>PED3056</t>
  </si>
  <si>
    <t>PED3057</t>
  </si>
  <si>
    <t>PED3058</t>
  </si>
  <si>
    <t>PED3059</t>
  </si>
  <si>
    <t>PED3060</t>
  </si>
  <si>
    <t>PED3061</t>
  </si>
  <si>
    <t>PED3062</t>
  </si>
  <si>
    <t>PED3063</t>
  </si>
  <si>
    <t>PED3064</t>
  </si>
  <si>
    <t>PED3065</t>
  </si>
  <si>
    <t>PED3066</t>
  </si>
  <si>
    <t>PED3067</t>
  </si>
  <si>
    <t>PED3068</t>
  </si>
  <si>
    <t>PED3069</t>
  </si>
  <si>
    <t>PED3070</t>
  </si>
  <si>
    <t>PED3071</t>
  </si>
  <si>
    <t>PED3072</t>
  </si>
  <si>
    <t>PED3073</t>
  </si>
  <si>
    <t>PED3074</t>
  </si>
  <si>
    <t>PED3075</t>
  </si>
  <si>
    <t>PED3076</t>
  </si>
  <si>
    <t>PED3077</t>
  </si>
  <si>
    <t>PED3078</t>
  </si>
  <si>
    <t>PED3079</t>
  </si>
  <si>
    <t>PED3080</t>
  </si>
  <si>
    <t>PED3081</t>
  </si>
  <si>
    <t>PED3082</t>
  </si>
  <si>
    <t>PED3083</t>
  </si>
  <si>
    <t>PED3084</t>
  </si>
  <si>
    <t>PED3085</t>
  </si>
  <si>
    <t>PED3086</t>
  </si>
  <si>
    <t>PED3087</t>
  </si>
  <si>
    <t>PED3088</t>
  </si>
  <si>
    <t>PED3089</t>
  </si>
  <si>
    <t>PED3090</t>
  </si>
  <si>
    <t>PED3091</t>
  </si>
  <si>
    <t>PED3092</t>
  </si>
  <si>
    <t>PED3093</t>
  </si>
  <si>
    <t>PED3094</t>
  </si>
  <si>
    <t>PED3095</t>
  </si>
  <si>
    <t>PED3096</t>
  </si>
  <si>
    <t>PED3097</t>
  </si>
  <si>
    <t>PED3098</t>
  </si>
  <si>
    <t>PED3099</t>
  </si>
  <si>
    <t>PED3100</t>
  </si>
  <si>
    <t>PED3101</t>
  </si>
  <si>
    <t>PED3102</t>
  </si>
  <si>
    <t>PED3103</t>
  </si>
  <si>
    <t>PED3104</t>
  </si>
  <si>
    <t>PED3105</t>
  </si>
  <si>
    <t>PED3106</t>
  </si>
  <si>
    <t>PED3107</t>
  </si>
  <si>
    <t>PED3108</t>
  </si>
  <si>
    <t>PED3109</t>
  </si>
  <si>
    <t>PED3110</t>
  </si>
  <si>
    <t>PED3111</t>
  </si>
  <si>
    <t>PED3112</t>
  </si>
  <si>
    <t>PED3113</t>
  </si>
  <si>
    <t>PED3114</t>
  </si>
  <si>
    <t>PED3115</t>
  </si>
  <si>
    <t>PED3116</t>
  </si>
  <si>
    <t>PED3117</t>
  </si>
  <si>
    <t>PED3118</t>
  </si>
  <si>
    <t>PED3119</t>
  </si>
  <si>
    <t>PED3120</t>
  </si>
  <si>
    <t>PED3121</t>
  </si>
  <si>
    <t>PED3122</t>
  </si>
  <si>
    <t>PED3123</t>
  </si>
  <si>
    <t>PED3124</t>
  </si>
  <si>
    <t>PED3125</t>
  </si>
  <si>
    <t>PED3126</t>
  </si>
  <si>
    <t>PED3127</t>
  </si>
  <si>
    <t>PED3128</t>
  </si>
  <si>
    <t>PED3129</t>
  </si>
  <si>
    <t>PED3130</t>
  </si>
  <si>
    <t>PED3131</t>
  </si>
  <si>
    <t>PED3132</t>
  </si>
  <si>
    <t>PED3133</t>
  </si>
  <si>
    <t>PED3134</t>
  </si>
  <si>
    <t>PED3135</t>
  </si>
  <si>
    <t>PED3136</t>
  </si>
  <si>
    <t>PED3137</t>
  </si>
  <si>
    <t>PED3138</t>
  </si>
  <si>
    <t>PED3139</t>
  </si>
  <si>
    <t>PED3140</t>
  </si>
  <si>
    <t>PED3141</t>
  </si>
  <si>
    <t>PED3142</t>
  </si>
  <si>
    <t>PED3143</t>
  </si>
  <si>
    <t>PED3144</t>
  </si>
  <si>
    <t>PED3145</t>
  </si>
  <si>
    <t>PED3146</t>
  </si>
  <si>
    <t>PED3147</t>
  </si>
  <si>
    <t>PED3148</t>
  </si>
  <si>
    <t>PED3149</t>
  </si>
  <si>
    <t>PED3150</t>
  </si>
  <si>
    <t>PED3151</t>
  </si>
  <si>
    <t>PED3152</t>
  </si>
  <si>
    <t>PED3153</t>
  </si>
  <si>
    <t>PED3154</t>
  </si>
  <si>
    <t>PED3155</t>
  </si>
  <si>
    <t>PED3156</t>
  </si>
  <si>
    <t>PED3157</t>
  </si>
  <si>
    <t>PED3158</t>
  </si>
  <si>
    <t>PED3159</t>
  </si>
  <si>
    <t>PED3160</t>
  </si>
  <si>
    <t>PED3161</t>
  </si>
  <si>
    <t>PED3162</t>
  </si>
  <si>
    <t>PED3163</t>
  </si>
  <si>
    <t>PED3164</t>
  </si>
  <si>
    <t>PED3165</t>
  </si>
  <si>
    <t>PED3166</t>
  </si>
  <si>
    <t>PED3167</t>
  </si>
  <si>
    <t>PED3168</t>
  </si>
  <si>
    <t>PED3169</t>
  </si>
  <si>
    <t>PED3170</t>
  </si>
  <si>
    <t>PED3171</t>
  </si>
  <si>
    <t>PED3172</t>
  </si>
  <si>
    <t>PED3173</t>
  </si>
  <si>
    <t>PED3174</t>
  </si>
  <si>
    <t>PED3175</t>
  </si>
  <si>
    <t>PED3176</t>
  </si>
  <si>
    <t>PED3177</t>
  </si>
  <si>
    <t>PED3178</t>
  </si>
  <si>
    <t>PED3179</t>
  </si>
  <si>
    <t>PED3180</t>
  </si>
  <si>
    <t>PED3181</t>
  </si>
  <si>
    <t>PED3182</t>
  </si>
  <si>
    <t>PED3183</t>
  </si>
  <si>
    <t>PED3184</t>
  </si>
  <si>
    <t>PED3185</t>
  </si>
  <si>
    <t>PED3186</t>
  </si>
  <si>
    <t>PED3187</t>
  </si>
  <si>
    <t>PED3188</t>
  </si>
  <si>
    <t>PED3189</t>
  </si>
  <si>
    <t>PED3190</t>
  </si>
  <si>
    <t>PED3191</t>
  </si>
  <si>
    <t>PED3192</t>
  </si>
  <si>
    <t>PED3193</t>
  </si>
  <si>
    <t>PED3194</t>
  </si>
  <si>
    <t>PED3195</t>
  </si>
  <si>
    <t>PED3196</t>
  </si>
  <si>
    <t>PED3197</t>
  </si>
  <si>
    <t>PED3198</t>
  </si>
  <si>
    <t>PED3199</t>
  </si>
  <si>
    <t>PED3200</t>
  </si>
  <si>
    <t>PED3201</t>
  </si>
  <si>
    <t>PED3202</t>
  </si>
  <si>
    <t>PED3203</t>
  </si>
  <si>
    <t>PED3204</t>
  </si>
  <si>
    <t>PED3205</t>
  </si>
  <si>
    <t>PED3206</t>
  </si>
  <si>
    <t>PED3207</t>
  </si>
  <si>
    <t>PED3208</t>
  </si>
  <si>
    <t>PED3209</t>
  </si>
  <si>
    <t>PED3210</t>
  </si>
  <si>
    <t>PED3211</t>
  </si>
  <si>
    <t>PED3212</t>
  </si>
  <si>
    <t>PED3213</t>
  </si>
  <si>
    <t>PED3214</t>
  </si>
  <si>
    <t>PED3215</t>
  </si>
  <si>
    <t>PED3216</t>
  </si>
  <si>
    <t>PED3217</t>
  </si>
  <si>
    <t>PED3218</t>
  </si>
  <si>
    <t>PED3219</t>
  </si>
  <si>
    <t>PED3220</t>
  </si>
  <si>
    <t>PED3221</t>
  </si>
  <si>
    <t>PED3222</t>
  </si>
  <si>
    <t>PED3223</t>
  </si>
  <si>
    <t>PED3224</t>
  </si>
  <si>
    <t>PED3225</t>
  </si>
  <si>
    <t>PED3226</t>
  </si>
  <si>
    <t>PED3227</t>
  </si>
  <si>
    <t>PED3228</t>
  </si>
  <si>
    <t>PED3229</t>
  </si>
  <si>
    <t>PED3230</t>
  </si>
  <si>
    <t>PED3231</t>
  </si>
  <si>
    <t>PED3232</t>
  </si>
  <si>
    <t>PED3233</t>
  </si>
  <si>
    <t>PED3234</t>
  </si>
  <si>
    <t>PED3235</t>
  </si>
  <si>
    <t>PED3236</t>
  </si>
  <si>
    <t>PED3237</t>
  </si>
  <si>
    <t>PED3238</t>
  </si>
  <si>
    <t>PED3239</t>
  </si>
  <si>
    <t>PED3240</t>
  </si>
  <si>
    <t>PED3241</t>
  </si>
  <si>
    <t>PED3242</t>
  </si>
  <si>
    <t>PED3243</t>
  </si>
  <si>
    <t>PED3244</t>
  </si>
  <si>
    <t>PED3245</t>
  </si>
  <si>
    <t>PED3246</t>
  </si>
  <si>
    <t>PED3247</t>
  </si>
  <si>
    <t>PED3248</t>
  </si>
  <si>
    <t>PED3249</t>
  </si>
  <si>
    <t>PED3250</t>
  </si>
  <si>
    <t>PED3251</t>
  </si>
  <si>
    <t>PED3252</t>
  </si>
  <si>
    <t>PED3253</t>
  </si>
  <si>
    <t>PED3254</t>
  </si>
  <si>
    <t>PED3255</t>
  </si>
  <si>
    <t>PED3256</t>
  </si>
  <si>
    <t>PED3257</t>
  </si>
  <si>
    <t>PED3258</t>
  </si>
  <si>
    <t>PED3259</t>
  </si>
  <si>
    <t>PED3260</t>
  </si>
  <si>
    <t>PED3261</t>
  </si>
  <si>
    <t>PED3262</t>
  </si>
  <si>
    <t>PED3263</t>
  </si>
  <si>
    <t>PED3264</t>
  </si>
  <si>
    <t>PED3265</t>
  </si>
  <si>
    <t>PED3266</t>
  </si>
  <si>
    <t>PED3267</t>
  </si>
  <si>
    <t>PED3268</t>
  </si>
  <si>
    <t>PED3269</t>
  </si>
  <si>
    <t>PED3270</t>
  </si>
  <si>
    <t>PED3271</t>
  </si>
  <si>
    <t>PED3272</t>
  </si>
  <si>
    <t>PED3273</t>
  </si>
  <si>
    <t>PED3274</t>
  </si>
  <si>
    <t>PED3275</t>
  </si>
  <si>
    <t>PED3276</t>
  </si>
  <si>
    <t>PED3277</t>
  </si>
  <si>
    <t>PED3278</t>
  </si>
  <si>
    <t>PED3279</t>
  </si>
  <si>
    <t>PED3280</t>
  </si>
  <si>
    <t>PED3281</t>
  </si>
  <si>
    <t>PED3282</t>
  </si>
  <si>
    <t>PED3283</t>
  </si>
  <si>
    <t>PED3284</t>
  </si>
  <si>
    <t>PED3285</t>
  </si>
  <si>
    <t>PED3286</t>
  </si>
  <si>
    <t>PED3287</t>
  </si>
  <si>
    <t>PED3288</t>
  </si>
  <si>
    <t>PED3289</t>
  </si>
  <si>
    <t>PED3290</t>
  </si>
  <si>
    <t>PED3291</t>
  </si>
  <si>
    <t>PED3292</t>
  </si>
  <si>
    <t>PED3293</t>
  </si>
  <si>
    <t>PED3294</t>
  </si>
  <si>
    <t>PED3295</t>
  </si>
  <si>
    <t>PED3296</t>
  </si>
  <si>
    <t>PED3297</t>
  </si>
  <si>
    <t>PED3298</t>
  </si>
  <si>
    <t>PED3299</t>
  </si>
  <si>
    <t>PED3300</t>
  </si>
  <si>
    <t>PED3301</t>
  </si>
  <si>
    <t>PED3302</t>
  </si>
  <si>
    <t>PED3303</t>
  </si>
  <si>
    <t>PED3304</t>
  </si>
  <si>
    <t>PED3305</t>
  </si>
  <si>
    <t>PED3306</t>
  </si>
  <si>
    <t>PED3307</t>
  </si>
  <si>
    <t>PED3308</t>
  </si>
  <si>
    <t>PED3309</t>
  </si>
  <si>
    <t>PED3310</t>
  </si>
  <si>
    <t>PED3311</t>
  </si>
  <si>
    <t>PED3312</t>
  </si>
  <si>
    <t>PED3313</t>
  </si>
  <si>
    <t>PED3314</t>
  </si>
  <si>
    <t>PED3315</t>
  </si>
  <si>
    <t>PED3316</t>
  </si>
  <si>
    <t>PED3317</t>
  </si>
  <si>
    <t>PED3318</t>
  </si>
  <si>
    <t>PED3319</t>
  </si>
  <si>
    <t>PED3320</t>
  </si>
  <si>
    <t>PED3321</t>
  </si>
  <si>
    <t>PED3322</t>
  </si>
  <si>
    <t>PED3323</t>
  </si>
  <si>
    <t>PED3324</t>
  </si>
  <si>
    <t>PED3325</t>
  </si>
  <si>
    <t>PED3326</t>
  </si>
  <si>
    <t>PED3327</t>
  </si>
  <si>
    <t>PED3328</t>
  </si>
  <si>
    <t>PED3329</t>
  </si>
  <si>
    <t>PED3330</t>
  </si>
  <si>
    <t>PED3331</t>
  </si>
  <si>
    <t>PED3332</t>
  </si>
  <si>
    <t>PED3333</t>
  </si>
  <si>
    <t>PED3334</t>
  </si>
  <si>
    <t>PED3335</t>
  </si>
  <si>
    <t>PED3336</t>
  </si>
  <si>
    <t>PED3337</t>
  </si>
  <si>
    <t>PED3338</t>
  </si>
  <si>
    <t>PED3339</t>
  </si>
  <si>
    <t>PED3340</t>
  </si>
  <si>
    <t>PED3341</t>
  </si>
  <si>
    <t>PED3342</t>
  </si>
  <si>
    <t>PED3343</t>
  </si>
  <si>
    <t>PED3344</t>
  </si>
  <si>
    <t>PED3345</t>
  </si>
  <si>
    <t>PED3346</t>
  </si>
  <si>
    <t>PED3347</t>
  </si>
  <si>
    <t>PED3348</t>
  </si>
  <si>
    <t>PED3349</t>
  </si>
  <si>
    <t>PED3350</t>
  </si>
  <si>
    <t>PED3351</t>
  </si>
  <si>
    <t>PED3352</t>
  </si>
  <si>
    <t>PED3353</t>
  </si>
  <si>
    <t>PED3354</t>
  </si>
  <si>
    <t>PED3355</t>
  </si>
  <si>
    <t>PED3356</t>
  </si>
  <si>
    <t>PED3357</t>
  </si>
  <si>
    <t>PED3358</t>
  </si>
  <si>
    <t>PED3359</t>
  </si>
  <si>
    <t>PED3360</t>
  </si>
  <si>
    <t>PED3361</t>
  </si>
  <si>
    <t>PED3362</t>
  </si>
  <si>
    <t>PED3363</t>
  </si>
  <si>
    <t>PED3364</t>
  </si>
  <si>
    <t>PED3365</t>
  </si>
  <si>
    <t>PED3366</t>
  </si>
  <si>
    <t>PED3367</t>
  </si>
  <si>
    <t>PED3368</t>
  </si>
  <si>
    <t>PED3369</t>
  </si>
  <si>
    <t>PED3370</t>
  </si>
  <si>
    <t>PED3371</t>
  </si>
  <si>
    <t>PED3372</t>
  </si>
  <si>
    <t>PED3373</t>
  </si>
  <si>
    <t>PED3374</t>
  </si>
  <si>
    <t>PED3375</t>
  </si>
  <si>
    <t>PED3376</t>
  </si>
  <si>
    <t>PED3377</t>
  </si>
  <si>
    <t>PED3378</t>
  </si>
  <si>
    <t>PED3379</t>
  </si>
  <si>
    <t>PED3380</t>
  </si>
  <si>
    <t>PED3381</t>
  </si>
  <si>
    <t>PED3382</t>
  </si>
  <si>
    <t>PED3383</t>
  </si>
  <si>
    <t>PED3384</t>
  </si>
  <si>
    <t>PED3385</t>
  </si>
  <si>
    <t>PED3386</t>
  </si>
  <si>
    <t>PED3387</t>
  </si>
  <si>
    <t>PED3388</t>
  </si>
  <si>
    <t>PED3389</t>
  </si>
  <si>
    <t>PED3390</t>
  </si>
  <si>
    <t>PED3391</t>
  </si>
  <si>
    <t>PED3392</t>
  </si>
  <si>
    <t>PED3393</t>
  </si>
  <si>
    <t>PED3394</t>
  </si>
  <si>
    <t>PED3395</t>
  </si>
  <si>
    <t>PED3396</t>
  </si>
  <si>
    <t>PED3397</t>
  </si>
  <si>
    <t>PED3398</t>
  </si>
  <si>
    <t>PED3399</t>
  </si>
  <si>
    <t>PED3400</t>
  </si>
  <si>
    <t>PED3401</t>
  </si>
  <si>
    <t>PED3402</t>
  </si>
  <si>
    <t>PED3403</t>
  </si>
  <si>
    <t>PED3404</t>
  </si>
  <si>
    <t>PED3405</t>
  </si>
  <si>
    <t>PED3406</t>
  </si>
  <si>
    <t>PED3407</t>
  </si>
  <si>
    <t>PED3408</t>
  </si>
  <si>
    <t>PED3409</t>
  </si>
  <si>
    <t>PED3410</t>
  </si>
  <si>
    <t>PED3411</t>
  </si>
  <si>
    <t>PED3412</t>
  </si>
  <si>
    <t>PED3413</t>
  </si>
  <si>
    <t>PED3414</t>
  </si>
  <si>
    <t>PED3415</t>
  </si>
  <si>
    <t>PED3416</t>
  </si>
  <si>
    <t>PED3417</t>
  </si>
  <si>
    <t>PED3418</t>
  </si>
  <si>
    <t>PED3419</t>
  </si>
  <si>
    <t>PED3420</t>
  </si>
  <si>
    <t>PED3421</t>
  </si>
  <si>
    <t>PED3422</t>
  </si>
  <si>
    <t>PED3423</t>
  </si>
  <si>
    <t>PED3424</t>
  </si>
  <si>
    <t>PED3425</t>
  </si>
  <si>
    <t>PED3426</t>
  </si>
  <si>
    <t>PED3427</t>
  </si>
  <si>
    <t>PED3428</t>
  </si>
  <si>
    <t>PED3429</t>
  </si>
  <si>
    <t>PED3430</t>
  </si>
  <si>
    <t>PED3431</t>
  </si>
  <si>
    <t>PED3432</t>
  </si>
  <si>
    <t>PED3433</t>
  </si>
  <si>
    <t>PED3434</t>
  </si>
  <si>
    <t>PED3435</t>
  </si>
  <si>
    <t>PED3436</t>
  </si>
  <si>
    <t>PED3437</t>
  </si>
  <si>
    <t>PED3438</t>
  </si>
  <si>
    <t>PED3439</t>
  </si>
  <si>
    <t>PED3440</t>
  </si>
  <si>
    <t>PED3441</t>
  </si>
  <si>
    <t>PED3442</t>
  </si>
  <si>
    <t>PED3443</t>
  </si>
  <si>
    <t>PED3444</t>
  </si>
  <si>
    <t>PED3445</t>
  </si>
  <si>
    <t>PED3446</t>
  </si>
  <si>
    <t>PED3447</t>
  </si>
  <si>
    <t>PED3448</t>
  </si>
  <si>
    <t>PED3449</t>
  </si>
  <si>
    <t>PED3450</t>
  </si>
  <si>
    <t>PED3451</t>
  </si>
  <si>
    <t>PED3452</t>
  </si>
  <si>
    <t>PED3453</t>
  </si>
  <si>
    <t>PED3454</t>
  </si>
  <si>
    <t>PED3455</t>
  </si>
  <si>
    <t>PED3456</t>
  </si>
  <si>
    <t>PED3457</t>
  </si>
  <si>
    <t>PED3458</t>
  </si>
  <si>
    <t>PED3459</t>
  </si>
  <si>
    <t>PED3460</t>
  </si>
  <si>
    <t>PED3461</t>
  </si>
  <si>
    <t>PED3462</t>
  </si>
  <si>
    <t>PED3463</t>
  </si>
  <si>
    <t>PED3464</t>
  </si>
  <si>
    <t>PED3465</t>
  </si>
  <si>
    <t>PED3466</t>
  </si>
  <si>
    <t>PED3467</t>
  </si>
  <si>
    <t>PED3468</t>
  </si>
  <si>
    <t>PED3469</t>
  </si>
  <si>
    <t>PED3470</t>
  </si>
  <si>
    <t>PED3471</t>
  </si>
  <si>
    <t>PED3472</t>
  </si>
  <si>
    <t>PED3473</t>
  </si>
  <si>
    <t>PED3474</t>
  </si>
  <si>
    <t>PED3475</t>
  </si>
  <si>
    <t>PED3476</t>
  </si>
  <si>
    <t>PED3477</t>
  </si>
  <si>
    <t>PED3478</t>
  </si>
  <si>
    <t>PED3479</t>
  </si>
  <si>
    <t>PED3480</t>
  </si>
  <si>
    <t>PED3481</t>
  </si>
  <si>
    <t>PED3482</t>
  </si>
  <si>
    <t>PED3483</t>
  </si>
  <si>
    <t>PED3484</t>
  </si>
  <si>
    <t>PED3485</t>
  </si>
  <si>
    <t>PED3486</t>
  </si>
  <si>
    <t>PED3487</t>
  </si>
  <si>
    <t>PED3488</t>
  </si>
  <si>
    <t>PED3489</t>
  </si>
  <si>
    <t>PED3490</t>
  </si>
  <si>
    <t>PED3491</t>
  </si>
  <si>
    <t>PED3492</t>
  </si>
  <si>
    <t>PED3493</t>
  </si>
  <si>
    <t>PED3494</t>
  </si>
  <si>
    <t>PED3495</t>
  </si>
  <si>
    <t>PED3496</t>
  </si>
  <si>
    <t>PED3497</t>
  </si>
  <si>
    <t>PED3498</t>
  </si>
  <si>
    <t>PED3499</t>
  </si>
  <si>
    <t>PED3500</t>
  </si>
  <si>
    <t>PED3501</t>
  </si>
  <si>
    <t>PED3502</t>
  </si>
  <si>
    <t>PED3503</t>
  </si>
  <si>
    <t>PED3504</t>
  </si>
  <si>
    <t>PED3505</t>
  </si>
  <si>
    <t>PED3506</t>
  </si>
  <si>
    <t>PED3507</t>
  </si>
  <si>
    <t>PED3508</t>
  </si>
  <si>
    <t>PED3509</t>
  </si>
  <si>
    <t>PED3510</t>
  </si>
  <si>
    <t>PED3511</t>
  </si>
  <si>
    <t>PED3512</t>
  </si>
  <si>
    <t>PED3513</t>
  </si>
  <si>
    <t>PED3514</t>
  </si>
  <si>
    <t>PED3515</t>
  </si>
  <si>
    <t>PED3516</t>
  </si>
  <si>
    <t>PED3517</t>
  </si>
  <si>
    <t>PED3518</t>
  </si>
  <si>
    <t>PED3519</t>
  </si>
  <si>
    <t>PED3520</t>
  </si>
  <si>
    <t>PED3521</t>
  </si>
  <si>
    <t>PED3522</t>
  </si>
  <si>
    <t>PED3523</t>
  </si>
  <si>
    <t>PED3524</t>
  </si>
  <si>
    <t>PED3525</t>
  </si>
  <si>
    <t>PED3526</t>
  </si>
  <si>
    <t>PED3527</t>
  </si>
  <si>
    <t>PED3528</t>
  </si>
  <si>
    <t>PED3529</t>
  </si>
  <si>
    <t>PED3530</t>
  </si>
  <si>
    <t>PED3531</t>
  </si>
  <si>
    <t>PED3532</t>
  </si>
  <si>
    <t>PED3533</t>
  </si>
  <si>
    <t>PED3534</t>
  </si>
  <si>
    <t>PED3535</t>
  </si>
  <si>
    <t>PED3536</t>
  </si>
  <si>
    <t>PED3537</t>
  </si>
  <si>
    <t>PED3538</t>
  </si>
  <si>
    <t>PED3539</t>
  </si>
  <si>
    <t>PED3540</t>
  </si>
  <si>
    <t>PED3541</t>
  </si>
  <si>
    <t>PED3542</t>
  </si>
  <si>
    <t>PED3543</t>
  </si>
  <si>
    <t>PED3544</t>
  </si>
  <si>
    <t>PED3545</t>
  </si>
  <si>
    <t>PED3546</t>
  </si>
  <si>
    <t>PED3547</t>
  </si>
  <si>
    <t>PED3548</t>
  </si>
  <si>
    <t>PED3549</t>
  </si>
  <si>
    <t>PED3550</t>
  </si>
  <si>
    <t>PED3551</t>
  </si>
  <si>
    <t>PED3552</t>
  </si>
  <si>
    <t>PED3553</t>
  </si>
  <si>
    <t>PED3554</t>
  </si>
  <si>
    <t>PED3555</t>
  </si>
  <si>
    <t>PED3556</t>
  </si>
  <si>
    <t>PED3557</t>
  </si>
  <si>
    <t>PED3558</t>
  </si>
  <si>
    <t>PED3559</t>
  </si>
  <si>
    <t>PED3560</t>
  </si>
  <si>
    <t>PED3561</t>
  </si>
  <si>
    <t>PED3562</t>
  </si>
  <si>
    <t>PED3563</t>
  </si>
  <si>
    <t>PED3564</t>
  </si>
  <si>
    <t>PED3565</t>
  </si>
  <si>
    <t>PED3566</t>
  </si>
  <si>
    <t>PED3567</t>
  </si>
  <si>
    <t>PED3568</t>
  </si>
  <si>
    <t>PED3569</t>
  </si>
  <si>
    <t>PED3570</t>
  </si>
  <si>
    <t>PED3571</t>
  </si>
  <si>
    <t>PED3572</t>
  </si>
  <si>
    <t>PED3573</t>
  </si>
  <si>
    <t>PED3574</t>
  </si>
  <si>
    <t>PED3575</t>
  </si>
  <si>
    <t>PED3576</t>
  </si>
  <si>
    <t>PED3577</t>
  </si>
  <si>
    <t>PED3578</t>
  </si>
  <si>
    <t>PED3579</t>
  </si>
  <si>
    <t>PED3580</t>
  </si>
  <si>
    <t>PED3581</t>
  </si>
  <si>
    <t>PED3582</t>
  </si>
  <si>
    <t>PED3583</t>
  </si>
  <si>
    <t>PED3584</t>
  </si>
  <si>
    <t>PED3585</t>
  </si>
  <si>
    <t>PED3586</t>
  </si>
  <si>
    <t>PED3587</t>
  </si>
  <si>
    <t>PED3588</t>
  </si>
  <si>
    <t>PED3589</t>
  </si>
  <si>
    <t>PED3590</t>
  </si>
  <si>
    <t>PED3591</t>
  </si>
  <si>
    <t>PED3592</t>
  </si>
  <si>
    <t>PED3593</t>
  </si>
  <si>
    <t>PED3594</t>
  </si>
  <si>
    <t>PED3595</t>
  </si>
  <si>
    <t>PED3596</t>
  </si>
  <si>
    <t>PED3597</t>
  </si>
  <si>
    <t>PED3598</t>
  </si>
  <si>
    <t>PED3599</t>
  </si>
  <si>
    <t>PED3600</t>
  </si>
  <si>
    <t>PED3601</t>
  </si>
  <si>
    <t>PED3602</t>
  </si>
  <si>
    <t>PED3603</t>
  </si>
  <si>
    <t>PED3604</t>
  </si>
  <si>
    <t>PED3605</t>
  </si>
  <si>
    <t>PED3606</t>
  </si>
  <si>
    <t>PED3607</t>
  </si>
  <si>
    <t>PED3608</t>
  </si>
  <si>
    <t>PED3609</t>
  </si>
  <si>
    <t>PED3610</t>
  </si>
  <si>
    <t>PED3611</t>
  </si>
  <si>
    <t>PED3612</t>
  </si>
  <si>
    <t>PED3613</t>
  </si>
  <si>
    <t>PED3614</t>
  </si>
  <si>
    <t>PED3615</t>
  </si>
  <si>
    <t>PED3616</t>
  </si>
  <si>
    <t>PED3617</t>
  </si>
  <si>
    <t>PED3618</t>
  </si>
  <si>
    <t>PED3619</t>
  </si>
  <si>
    <t>PED3620</t>
  </si>
  <si>
    <t>PED3621</t>
  </si>
  <si>
    <t>PED3622</t>
  </si>
  <si>
    <t>PED3623</t>
  </si>
  <si>
    <t>PED3624</t>
  </si>
  <si>
    <t>PED3625</t>
  </si>
  <si>
    <t>PED3626</t>
  </si>
  <si>
    <t>PED3627</t>
  </si>
  <si>
    <t>PED3628</t>
  </si>
  <si>
    <t>PED3629</t>
  </si>
  <si>
    <t>PED3630</t>
  </si>
  <si>
    <t>PED3631</t>
  </si>
  <si>
    <t>PED3632</t>
  </si>
  <si>
    <t>PED3633</t>
  </si>
  <si>
    <t>PED3634</t>
  </si>
  <si>
    <t>PED3635</t>
  </si>
  <si>
    <t>PED3636</t>
  </si>
  <si>
    <t>PED3637</t>
  </si>
  <si>
    <t>PED3638</t>
  </si>
  <si>
    <t>PED3639</t>
  </si>
  <si>
    <t>PED3640</t>
  </si>
  <si>
    <t>PED3641</t>
  </si>
  <si>
    <t>PED3642</t>
  </si>
  <si>
    <t>PED3643</t>
  </si>
  <si>
    <t>PED3644</t>
  </si>
  <si>
    <t>PED3645</t>
  </si>
  <si>
    <t>PED3646</t>
  </si>
  <si>
    <t>PED3647</t>
  </si>
  <si>
    <t>PED3648</t>
  </si>
  <si>
    <t>PED3649</t>
  </si>
  <si>
    <t>PED3650</t>
  </si>
  <si>
    <t>PED3651</t>
  </si>
  <si>
    <t>PED3652</t>
  </si>
  <si>
    <t>PED3653</t>
  </si>
  <si>
    <t>PED3654</t>
  </si>
  <si>
    <t>PED3655</t>
  </si>
  <si>
    <t>PED3656</t>
  </si>
  <si>
    <t>PED3657</t>
  </si>
  <si>
    <t>PED3658</t>
  </si>
  <si>
    <t>PED3659</t>
  </si>
  <si>
    <t>PED3660</t>
  </si>
  <si>
    <t>PED3661</t>
  </si>
  <si>
    <t>PED3662</t>
  </si>
  <si>
    <t>PED3663</t>
  </si>
  <si>
    <t>PED3664</t>
  </si>
  <si>
    <t>PED3665</t>
  </si>
  <si>
    <t>PED3666</t>
  </si>
  <si>
    <t>PED3667</t>
  </si>
  <si>
    <t>PED3668</t>
  </si>
  <si>
    <t>PED3669</t>
  </si>
  <si>
    <t>PED3670</t>
  </si>
  <si>
    <t>PED3671</t>
  </si>
  <si>
    <t>PED3672</t>
  </si>
  <si>
    <t>PED3673</t>
  </si>
  <si>
    <t>PED3674</t>
  </si>
  <si>
    <t>PED3675</t>
  </si>
  <si>
    <t>PED3676</t>
  </si>
  <si>
    <t>PED3677</t>
  </si>
  <si>
    <t>PED3678</t>
  </si>
  <si>
    <t>PED3679</t>
  </si>
  <si>
    <t>PED3680</t>
  </si>
  <si>
    <t>PED3681</t>
  </si>
  <si>
    <t>PED3682</t>
  </si>
  <si>
    <t>PED3683</t>
  </si>
  <si>
    <t>PED3684</t>
  </si>
  <si>
    <t>PED3685</t>
  </si>
  <si>
    <t>PED3686</t>
  </si>
  <si>
    <t>PED3687</t>
  </si>
  <si>
    <t>PED3688</t>
  </si>
  <si>
    <t>PED3689</t>
  </si>
  <si>
    <t>PED3690</t>
  </si>
  <si>
    <t>PED3691</t>
  </si>
  <si>
    <t>PED3692</t>
  </si>
  <si>
    <t>PED3693</t>
  </si>
  <si>
    <t>PED3694</t>
  </si>
  <si>
    <t>PED3695</t>
  </si>
  <si>
    <t>PED3696</t>
  </si>
  <si>
    <t>PED3697</t>
  </si>
  <si>
    <t>PED3698</t>
  </si>
  <si>
    <t>PED3699</t>
  </si>
  <si>
    <t>PED3700</t>
  </si>
  <si>
    <t>PED3701</t>
  </si>
  <si>
    <t>PED3702</t>
  </si>
  <si>
    <t>PED3703</t>
  </si>
  <si>
    <t>PED3704</t>
  </si>
  <si>
    <t>PED3705</t>
  </si>
  <si>
    <t>PED3706</t>
  </si>
  <si>
    <t>PED3707</t>
  </si>
  <si>
    <t>PED3708</t>
  </si>
  <si>
    <t>PED3709</t>
  </si>
  <si>
    <t>PED3710</t>
  </si>
  <si>
    <t>PED3711</t>
  </si>
  <si>
    <t>PED3712</t>
  </si>
  <si>
    <t>PED3713</t>
  </si>
  <si>
    <t>PED3714</t>
  </si>
  <si>
    <t>PED3715</t>
  </si>
  <si>
    <t>PED3716</t>
  </si>
  <si>
    <t>PED3717</t>
  </si>
  <si>
    <t>PED3718</t>
  </si>
  <si>
    <t>PED3719</t>
  </si>
  <si>
    <t>PED3720</t>
  </si>
  <si>
    <t>PED3721</t>
  </si>
  <si>
    <t>PED3722</t>
  </si>
  <si>
    <t>PED3723</t>
  </si>
  <si>
    <t>PED3724</t>
  </si>
  <si>
    <t>PED3725</t>
  </si>
  <si>
    <t>PED3726</t>
  </si>
  <si>
    <t>PED3727</t>
  </si>
  <si>
    <t>PED3728</t>
  </si>
  <si>
    <t>PED3729</t>
  </si>
  <si>
    <t>PED3730</t>
  </si>
  <si>
    <t>PED3731</t>
  </si>
  <si>
    <t>PED3732</t>
  </si>
  <si>
    <t>PED3733</t>
  </si>
  <si>
    <t>PED3734</t>
  </si>
  <si>
    <t>PED3735</t>
  </si>
  <si>
    <t>PED3736</t>
  </si>
  <si>
    <t>PED3737</t>
  </si>
  <si>
    <t>PED3738</t>
  </si>
  <si>
    <t>PED3739</t>
  </si>
  <si>
    <t>PED3740</t>
  </si>
  <si>
    <t>PED3741</t>
  </si>
  <si>
    <t>PED3742</t>
  </si>
  <si>
    <t>PED3743</t>
  </si>
  <si>
    <t>PED3744</t>
  </si>
  <si>
    <t>PED3745</t>
  </si>
  <si>
    <t>PED3746</t>
  </si>
  <si>
    <t>PED3747</t>
  </si>
  <si>
    <t>PED3748</t>
  </si>
  <si>
    <t>PED3749</t>
  </si>
  <si>
    <t>PED3750</t>
  </si>
  <si>
    <t>PED3751</t>
  </si>
  <si>
    <t>PED3752</t>
  </si>
  <si>
    <t>PED3753</t>
  </si>
  <si>
    <t>PED3754</t>
  </si>
  <si>
    <t>PED3755</t>
  </si>
  <si>
    <t>PED3756</t>
  </si>
  <si>
    <t>PED3757</t>
  </si>
  <si>
    <t>PED3758</t>
  </si>
  <si>
    <t>PED3759</t>
  </si>
  <si>
    <t>PED3760</t>
  </si>
  <si>
    <t>PED3761</t>
  </si>
  <si>
    <t>PED3762</t>
  </si>
  <si>
    <t>PED3763</t>
  </si>
  <si>
    <t>PED3764</t>
  </si>
  <si>
    <t>PED3765</t>
  </si>
  <si>
    <t>PED3766</t>
  </si>
  <si>
    <t>PED3767</t>
  </si>
  <si>
    <t>PED3768</t>
  </si>
  <si>
    <t>PED3769</t>
  </si>
  <si>
    <t>PED3770</t>
  </si>
  <si>
    <t>PED3771</t>
  </si>
  <si>
    <t>PED3772</t>
  </si>
  <si>
    <t>PED3773</t>
  </si>
  <si>
    <t>PED3774</t>
  </si>
  <si>
    <t>PED3775</t>
  </si>
  <si>
    <t>PED3776</t>
  </si>
  <si>
    <t>PED3777</t>
  </si>
  <si>
    <t>PED3778</t>
  </si>
  <si>
    <t>PED3779</t>
  </si>
  <si>
    <t>PED3780</t>
  </si>
  <si>
    <t>PED3781</t>
  </si>
  <si>
    <t>PED3782</t>
  </si>
  <si>
    <t>PED3783</t>
  </si>
  <si>
    <t>PED3784</t>
  </si>
  <si>
    <t>PED3785</t>
  </si>
  <si>
    <t>PED3786</t>
  </si>
  <si>
    <t>PED3787</t>
  </si>
  <si>
    <t>PED3788</t>
  </si>
  <si>
    <t>PED3789</t>
  </si>
  <si>
    <t>PED3790</t>
  </si>
  <si>
    <t>PED3791</t>
  </si>
  <si>
    <t>PED3792</t>
  </si>
  <si>
    <t>PED3793</t>
  </si>
  <si>
    <t>PED3794</t>
  </si>
  <si>
    <t>PED3795</t>
  </si>
  <si>
    <t>PED3796</t>
  </si>
  <si>
    <t>PED3797</t>
  </si>
  <si>
    <t>PED3798</t>
  </si>
  <si>
    <t>PED3799</t>
  </si>
  <si>
    <t>PED3800</t>
  </si>
  <si>
    <t>PED3801</t>
  </si>
  <si>
    <t>PED3802</t>
  </si>
  <si>
    <t>PED3803</t>
  </si>
  <si>
    <t>PED3804</t>
  </si>
  <si>
    <t>PED3805</t>
  </si>
  <si>
    <t>PED3806</t>
  </si>
  <si>
    <t>PED3807</t>
  </si>
  <si>
    <t>PED3808</t>
  </si>
  <si>
    <t>PED3809</t>
  </si>
  <si>
    <t>PED3810</t>
  </si>
  <si>
    <t>PED3811</t>
  </si>
  <si>
    <t>PED3812</t>
  </si>
  <si>
    <t>PED3813</t>
  </si>
  <si>
    <t>PED3814</t>
  </si>
  <si>
    <t>PED3815</t>
  </si>
  <si>
    <t>PED3816</t>
  </si>
  <si>
    <t>PED3817</t>
  </si>
  <si>
    <t>PED3818</t>
  </si>
  <si>
    <t>PED3819</t>
  </si>
  <si>
    <t>PED3820</t>
  </si>
  <si>
    <t>PED3821</t>
  </si>
  <si>
    <t>PED3822</t>
  </si>
  <si>
    <t>PED3823</t>
  </si>
  <si>
    <t>PED3824</t>
  </si>
  <si>
    <t>PED3825</t>
  </si>
  <si>
    <t>PED3826</t>
  </si>
  <si>
    <t>PED3827</t>
  </si>
  <si>
    <t>PED3828</t>
  </si>
  <si>
    <t>PED3829</t>
  </si>
  <si>
    <t>PED3830</t>
  </si>
  <si>
    <t>PED3831</t>
  </si>
  <si>
    <t>PED3832</t>
  </si>
  <si>
    <t>PED3833</t>
  </si>
  <si>
    <t>PED3834</t>
  </si>
  <si>
    <t>PED3835</t>
  </si>
  <si>
    <t>PED3836</t>
  </si>
  <si>
    <t>PED3837</t>
  </si>
  <si>
    <t>PED3838</t>
  </si>
  <si>
    <t>PED3839</t>
  </si>
  <si>
    <t>PED3840</t>
  </si>
  <si>
    <t>PED3841</t>
  </si>
  <si>
    <t>PED3842</t>
  </si>
  <si>
    <t>PED3843</t>
  </si>
  <si>
    <t>PED3844</t>
  </si>
  <si>
    <t>PED3845</t>
  </si>
  <si>
    <t>PED3846</t>
  </si>
  <si>
    <t>PED3847</t>
  </si>
  <si>
    <t>PED3848</t>
  </si>
  <si>
    <t>PED3849</t>
  </si>
  <si>
    <t>PED3850</t>
  </si>
  <si>
    <t>PED3851</t>
  </si>
  <si>
    <t>PED3852</t>
  </si>
  <si>
    <t>PED3853</t>
  </si>
  <si>
    <t>PED3854</t>
  </si>
  <si>
    <t>PED3855</t>
  </si>
  <si>
    <t>PED3856</t>
  </si>
  <si>
    <t>PED3857</t>
  </si>
  <si>
    <t>PED3858</t>
  </si>
  <si>
    <t>PED3859</t>
  </si>
  <si>
    <t>PED3860</t>
  </si>
  <si>
    <t>PED3861</t>
  </si>
  <si>
    <t>PED3862</t>
  </si>
  <si>
    <t>PED3863</t>
  </si>
  <si>
    <t>PED3864</t>
  </si>
  <si>
    <t>PED3865</t>
  </si>
  <si>
    <t>PED3866</t>
  </si>
  <si>
    <t>PED3867</t>
  </si>
  <si>
    <t>PED3868</t>
  </si>
  <si>
    <t>PED3869</t>
  </si>
  <si>
    <t>PED3870</t>
  </si>
  <si>
    <t>PED3871</t>
  </si>
  <si>
    <t>PED3872</t>
  </si>
  <si>
    <t>PED3873</t>
  </si>
  <si>
    <t>PED3874</t>
  </si>
  <si>
    <t>PED3875</t>
  </si>
  <si>
    <t>PED3876</t>
  </si>
  <si>
    <t>PED3877</t>
  </si>
  <si>
    <t>PED3878</t>
  </si>
  <si>
    <t>PED3879</t>
  </si>
  <si>
    <t>PED3880</t>
  </si>
  <si>
    <t>PED3881</t>
  </si>
  <si>
    <t>PED3882</t>
  </si>
  <si>
    <t>PED3883</t>
  </si>
  <si>
    <t>PED3884</t>
  </si>
  <si>
    <t>PED3885</t>
  </si>
  <si>
    <t>PED3886</t>
  </si>
  <si>
    <t>PED3887</t>
  </si>
  <si>
    <t>PED3888</t>
  </si>
  <si>
    <t>PED3889</t>
  </si>
  <si>
    <t>PED3890</t>
  </si>
  <si>
    <t>PED3891</t>
  </si>
  <si>
    <t>PED3892</t>
  </si>
  <si>
    <t>PED3893</t>
  </si>
  <si>
    <t>PED3894</t>
  </si>
  <si>
    <t>PED3895</t>
  </si>
  <si>
    <t>PED3896</t>
  </si>
  <si>
    <t>PED3897</t>
  </si>
  <si>
    <t>PED3898</t>
  </si>
  <si>
    <t>PED3899</t>
  </si>
  <si>
    <t>PED3900</t>
  </si>
  <si>
    <t>PED3901</t>
  </si>
  <si>
    <t>PED3902</t>
  </si>
  <si>
    <t>PED3903</t>
  </si>
  <si>
    <t>PED3904</t>
  </si>
  <si>
    <t>PED3905</t>
  </si>
  <si>
    <t>PED3906</t>
  </si>
  <si>
    <t>PED3907</t>
  </si>
  <si>
    <t>PED3908</t>
  </si>
  <si>
    <t>PED3909</t>
  </si>
  <si>
    <t>PED3910</t>
  </si>
  <si>
    <t>PED3911</t>
  </si>
  <si>
    <t>PED3912</t>
  </si>
  <si>
    <t>PED3913</t>
  </si>
  <si>
    <t>PED3914</t>
  </si>
  <si>
    <t>PED3915</t>
  </si>
  <si>
    <t>PED3916</t>
  </si>
  <si>
    <t>PED3917</t>
  </si>
  <si>
    <t>PED3918</t>
  </si>
  <si>
    <t>PED3919</t>
  </si>
  <si>
    <t>PED3920</t>
  </si>
  <si>
    <t>PED3921</t>
  </si>
  <si>
    <t>PED3922</t>
  </si>
  <si>
    <t>PED3923</t>
  </si>
  <si>
    <t>PED3924</t>
  </si>
  <si>
    <t>PED3925</t>
  </si>
  <si>
    <t>PED3926</t>
  </si>
  <si>
    <t>PED3927</t>
  </si>
  <si>
    <t>PED3928</t>
  </si>
  <si>
    <t>PED3929</t>
  </si>
  <si>
    <t>PED3930</t>
  </si>
  <si>
    <t>PED3931</t>
  </si>
  <si>
    <t>PED3932</t>
  </si>
  <si>
    <t>PED3933</t>
  </si>
  <si>
    <t>PED3934</t>
  </si>
  <si>
    <t>PED3935</t>
  </si>
  <si>
    <t>PED3936</t>
  </si>
  <si>
    <t>PED3937</t>
  </si>
  <si>
    <t>PED3938</t>
  </si>
  <si>
    <t>PED3939</t>
  </si>
  <si>
    <t>PED3940</t>
  </si>
  <si>
    <t>PED3941</t>
  </si>
  <si>
    <t>PED3942</t>
  </si>
  <si>
    <t>PED3943</t>
  </si>
  <si>
    <t>PED3944</t>
  </si>
  <si>
    <t>PED3945</t>
  </si>
  <si>
    <t>PED3946</t>
  </si>
  <si>
    <t>PED3947</t>
  </si>
  <si>
    <t>PED3948</t>
  </si>
  <si>
    <t>PED3949</t>
  </si>
  <si>
    <t>PED3950</t>
  </si>
  <si>
    <t>PED3951</t>
  </si>
  <si>
    <t>PED3952</t>
  </si>
  <si>
    <t>PED3953</t>
  </si>
  <si>
    <t>PED3954</t>
  </si>
  <si>
    <t>PED3955</t>
  </si>
  <si>
    <t>PED3956</t>
  </si>
  <si>
    <t>PED3957</t>
  </si>
  <si>
    <t>PED3958</t>
  </si>
  <si>
    <t>PED3959</t>
  </si>
  <si>
    <t>PED3960</t>
  </si>
  <si>
    <t>PED3961</t>
  </si>
  <si>
    <t>PED3962</t>
  </si>
  <si>
    <t>PED3963</t>
  </si>
  <si>
    <t>PED3964</t>
  </si>
  <si>
    <t>PED3965</t>
  </si>
  <si>
    <t>PED3966</t>
  </si>
  <si>
    <t>PED3967</t>
  </si>
  <si>
    <t>PED3968</t>
  </si>
  <si>
    <t>PED3969</t>
  </si>
  <si>
    <t>PED3970</t>
  </si>
  <si>
    <t>PED3971</t>
  </si>
  <si>
    <t>PED3972</t>
  </si>
  <si>
    <t>PED3973</t>
  </si>
  <si>
    <t>PED3974</t>
  </si>
  <si>
    <t>PED3975</t>
  </si>
  <si>
    <t>PED3976</t>
  </si>
  <si>
    <t>PED3977</t>
  </si>
  <si>
    <t>PED3978</t>
  </si>
  <si>
    <t>PED3979</t>
  </si>
  <si>
    <t>PED3980</t>
  </si>
  <si>
    <t>PED3981</t>
  </si>
  <si>
    <t>PED3982</t>
  </si>
  <si>
    <t>PED3983</t>
  </si>
  <si>
    <t>PED3984</t>
  </si>
  <si>
    <t>PED3985</t>
  </si>
  <si>
    <t>PED3986</t>
  </si>
  <si>
    <t>PED3987</t>
  </si>
  <si>
    <t>PED3988</t>
  </si>
  <si>
    <t>PED3989</t>
  </si>
  <si>
    <t>PED3990</t>
  </si>
  <si>
    <t>PED3991</t>
  </si>
  <si>
    <t>PED3992</t>
  </si>
  <si>
    <t>PED3993</t>
  </si>
  <si>
    <t>PED3994</t>
  </si>
  <si>
    <t>PED3995</t>
  </si>
  <si>
    <t>PED3996</t>
  </si>
  <si>
    <t>PED3997</t>
  </si>
  <si>
    <t>PED3998</t>
  </si>
  <si>
    <t>PED3999</t>
  </si>
  <si>
    <t>PED4000</t>
  </si>
  <si>
    <t>PED4001</t>
  </si>
  <si>
    <t>PED4002</t>
  </si>
  <si>
    <t>PED4003</t>
  </si>
  <si>
    <t>PED4004</t>
  </si>
  <si>
    <t>PED4005</t>
  </si>
  <si>
    <t>PED4006</t>
  </si>
  <si>
    <t>PED4007</t>
  </si>
  <si>
    <t>PED4008</t>
  </si>
  <si>
    <t>PED4009</t>
  </si>
  <si>
    <t>PED4010</t>
  </si>
  <si>
    <t>PED4011</t>
  </si>
  <si>
    <t>PED4012</t>
  </si>
  <si>
    <t>PED4013</t>
  </si>
  <si>
    <t>PED4014</t>
  </si>
  <si>
    <t>PED4015</t>
  </si>
  <si>
    <t>PED4016</t>
  </si>
  <si>
    <t>PED4017</t>
  </si>
  <si>
    <t>PED4018</t>
  </si>
  <si>
    <t>PED4019</t>
  </si>
  <si>
    <t>PED4020</t>
  </si>
  <si>
    <t>PED4021</t>
  </si>
  <si>
    <t>PED4022</t>
  </si>
  <si>
    <t>PED4023</t>
  </si>
  <si>
    <t>PED4024</t>
  </si>
  <si>
    <t>PED4025</t>
  </si>
  <si>
    <t>PED4026</t>
  </si>
  <si>
    <t>PED4027</t>
  </si>
  <si>
    <t>PED4028</t>
  </si>
  <si>
    <t>PED4029</t>
  </si>
  <si>
    <t>PED4030</t>
  </si>
  <si>
    <t>PED4031</t>
  </si>
  <si>
    <t>PED4032</t>
  </si>
  <si>
    <t>PED4033</t>
  </si>
  <si>
    <t>PED4034</t>
  </si>
  <si>
    <t>PED4035</t>
  </si>
  <si>
    <t>PED4036</t>
  </si>
  <si>
    <t>PED4037</t>
  </si>
  <si>
    <t>PED4038</t>
  </si>
  <si>
    <t>PED4039</t>
  </si>
  <si>
    <t>PED4040</t>
  </si>
  <si>
    <t>PED4041</t>
  </si>
  <si>
    <t>PED4042</t>
  </si>
  <si>
    <t>PED4043</t>
  </si>
  <si>
    <t>PED4044</t>
  </si>
  <si>
    <t>PED4045</t>
  </si>
  <si>
    <t>PED4046</t>
  </si>
  <si>
    <t>PED4047</t>
  </si>
  <si>
    <t>PED4048</t>
  </si>
  <si>
    <t>PED4049</t>
  </si>
  <si>
    <t>PED4050</t>
  </si>
  <si>
    <t>PED4051</t>
  </si>
  <si>
    <t>PED4052</t>
  </si>
  <si>
    <t>PED4053</t>
  </si>
  <si>
    <t>PED4054</t>
  </si>
  <si>
    <t>PED4055</t>
  </si>
  <si>
    <t>PED4056</t>
  </si>
  <si>
    <t>PED4057</t>
  </si>
  <si>
    <t>PED4058</t>
  </si>
  <si>
    <t>PED4059</t>
  </si>
  <si>
    <t>PED4060</t>
  </si>
  <si>
    <t>PED4061</t>
  </si>
  <si>
    <t>PED4062</t>
  </si>
  <si>
    <t>PED4063</t>
  </si>
  <si>
    <t>PED4064</t>
  </si>
  <si>
    <t>PED4065</t>
  </si>
  <si>
    <t>PED4066</t>
  </si>
  <si>
    <t>PED4067</t>
  </si>
  <si>
    <t>PED4068</t>
  </si>
  <si>
    <t>PED4069</t>
  </si>
  <si>
    <t>PED4070</t>
  </si>
  <si>
    <t>PED4071</t>
  </si>
  <si>
    <t>PED4072</t>
  </si>
  <si>
    <t>PED4073</t>
  </si>
  <si>
    <t>PED4074</t>
  </si>
  <si>
    <t>PED4075</t>
  </si>
  <si>
    <t>PED4076</t>
  </si>
  <si>
    <t>PED4077</t>
  </si>
  <si>
    <t>PED4078</t>
  </si>
  <si>
    <t>PED4079</t>
  </si>
  <si>
    <t>PED4080</t>
  </si>
  <si>
    <t>PED4081</t>
  </si>
  <si>
    <t>PED4082</t>
  </si>
  <si>
    <t>PED4083</t>
  </si>
  <si>
    <t>PED4084</t>
  </si>
  <si>
    <t>PED4085</t>
  </si>
  <si>
    <t>PED4086</t>
  </si>
  <si>
    <t>PED4087</t>
  </si>
  <si>
    <t>PED4088</t>
  </si>
  <si>
    <t>PED4089</t>
  </si>
  <si>
    <t>PED4090</t>
  </si>
  <si>
    <t>PED4091</t>
  </si>
  <si>
    <t>PED4092</t>
  </si>
  <si>
    <t>PED4093</t>
  </si>
  <si>
    <t>PED4094</t>
  </si>
  <si>
    <t>PED4095</t>
  </si>
  <si>
    <t>PED4096</t>
  </si>
  <si>
    <t>PED4097</t>
  </si>
  <si>
    <t>PED4098</t>
  </si>
  <si>
    <t>PED4099</t>
  </si>
  <si>
    <t>PED4100</t>
  </si>
  <si>
    <t>PED4101</t>
  </si>
  <si>
    <t>PED4102</t>
  </si>
  <si>
    <t>PED4103</t>
  </si>
  <si>
    <t>PED4104</t>
  </si>
  <si>
    <t>PED4105</t>
  </si>
  <si>
    <t>PED4106</t>
  </si>
  <si>
    <t>PED4107</t>
  </si>
  <si>
    <t>PED4108</t>
  </si>
  <si>
    <t>PED4109</t>
  </si>
  <si>
    <t>PED4110</t>
  </si>
  <si>
    <t>PED4111</t>
  </si>
  <si>
    <t>PED4112</t>
  </si>
  <si>
    <t>PED4113</t>
  </si>
  <si>
    <t>PED4114</t>
  </si>
  <si>
    <t>PED4115</t>
  </si>
  <si>
    <t>PED4116</t>
  </si>
  <si>
    <t>PED4117</t>
  </si>
  <si>
    <t>PED4118</t>
  </si>
  <si>
    <t>PED4119</t>
  </si>
  <si>
    <t>PED4120</t>
  </si>
  <si>
    <t>PED4121</t>
  </si>
  <si>
    <t>PED4122</t>
  </si>
  <si>
    <t>PED4123</t>
  </si>
  <si>
    <t>PED4124</t>
  </si>
  <si>
    <t>PED4125</t>
  </si>
  <si>
    <t>PED4126</t>
  </si>
  <si>
    <t>PED4127</t>
  </si>
  <si>
    <t>PED4128</t>
  </si>
  <si>
    <t>PED4129</t>
  </si>
  <si>
    <t>PED4130</t>
  </si>
  <si>
    <t>PED4131</t>
  </si>
  <si>
    <t>PED4132</t>
  </si>
  <si>
    <t>PED4133</t>
  </si>
  <si>
    <t>PED4134</t>
  </si>
  <si>
    <t>PED4135</t>
  </si>
  <si>
    <t>PED4136</t>
  </si>
  <si>
    <t>PED4137</t>
  </si>
  <si>
    <t>PED4138</t>
  </si>
  <si>
    <t>PED4139</t>
  </si>
  <si>
    <t>PED4140</t>
  </si>
  <si>
    <t>PED4141</t>
  </si>
  <si>
    <t>PED4142</t>
  </si>
  <si>
    <t>PED4143</t>
  </si>
  <si>
    <t>PED4144</t>
  </si>
  <si>
    <t>PED4145</t>
  </si>
  <si>
    <t>PED4146</t>
  </si>
  <si>
    <t>PED4147</t>
  </si>
  <si>
    <t>PED4148</t>
  </si>
  <si>
    <t>PED4149</t>
  </si>
  <si>
    <t>PED4150</t>
  </si>
  <si>
    <t>PED4151</t>
  </si>
  <si>
    <t>PED4152</t>
  </si>
  <si>
    <t>PED4153</t>
  </si>
  <si>
    <t>PED4154</t>
  </si>
  <si>
    <t>PED4155</t>
  </si>
  <si>
    <t>PED4156</t>
  </si>
  <si>
    <t>PED4157</t>
  </si>
  <si>
    <t>PED4158</t>
  </si>
  <si>
    <t>PED4159</t>
  </si>
  <si>
    <t>PED4160</t>
  </si>
  <si>
    <t>PED4161</t>
  </si>
  <si>
    <t>PED4162</t>
  </si>
  <si>
    <t>PED4163</t>
  </si>
  <si>
    <t>PED4164</t>
  </si>
  <si>
    <t>PED4165</t>
  </si>
  <si>
    <t>PED4166</t>
  </si>
  <si>
    <t>PED4167</t>
  </si>
  <si>
    <t>PED4168</t>
  </si>
  <si>
    <t>PED4169</t>
  </si>
  <si>
    <t>PED4170</t>
  </si>
  <si>
    <t>PED4171</t>
  </si>
  <si>
    <t>PED4172</t>
  </si>
  <si>
    <t>PED4173</t>
  </si>
  <si>
    <t>PED4174</t>
  </si>
  <si>
    <t>PED4175</t>
  </si>
  <si>
    <t>PED4176</t>
  </si>
  <si>
    <t>PED4177</t>
  </si>
  <si>
    <t>PED4178</t>
  </si>
  <si>
    <t>PED4179</t>
  </si>
  <si>
    <t>PED4180</t>
  </si>
  <si>
    <t>PED4181</t>
  </si>
  <si>
    <t>PED4182</t>
  </si>
  <si>
    <t>PED4183</t>
  </si>
  <si>
    <t>PED4184</t>
  </si>
  <si>
    <t>PED4185</t>
  </si>
  <si>
    <t>PED4186</t>
  </si>
  <si>
    <t>PED4187</t>
  </si>
  <si>
    <t>PED4188</t>
  </si>
  <si>
    <t>PED4189</t>
  </si>
  <si>
    <t>PED4190</t>
  </si>
  <si>
    <t>PED4191</t>
  </si>
  <si>
    <t>PED4192</t>
  </si>
  <si>
    <t>PED4193</t>
  </si>
  <si>
    <t>PED4194</t>
  </si>
  <si>
    <t>PED4195</t>
  </si>
  <si>
    <t>PED4196</t>
  </si>
  <si>
    <t>PED4197</t>
  </si>
  <si>
    <t>PED4198</t>
  </si>
  <si>
    <t>PED4199</t>
  </si>
  <si>
    <t>PED4200</t>
  </si>
  <si>
    <t>PED4201</t>
  </si>
  <si>
    <t>PED4202</t>
  </si>
  <si>
    <t>PED4203</t>
  </si>
  <si>
    <t>PED4204</t>
  </si>
  <si>
    <t>PED4205</t>
  </si>
  <si>
    <t>PED4206</t>
  </si>
  <si>
    <t>PED4207</t>
  </si>
  <si>
    <t>PED4208</t>
  </si>
  <si>
    <t>PED4209</t>
  </si>
  <si>
    <t>PED4210</t>
  </si>
  <si>
    <t>PED4211</t>
  </si>
  <si>
    <t>PED4212</t>
  </si>
  <si>
    <t>PED4213</t>
  </si>
  <si>
    <t>PED4214</t>
  </si>
  <si>
    <t>PED4215</t>
  </si>
  <si>
    <t>PED4216</t>
  </si>
  <si>
    <t>PED4217</t>
  </si>
  <si>
    <t>PED4218</t>
  </si>
  <si>
    <t>PED4219</t>
  </si>
  <si>
    <t>PED4220</t>
  </si>
  <si>
    <t>PED4221</t>
  </si>
  <si>
    <t>PED4222</t>
  </si>
  <si>
    <t>PED4223</t>
  </si>
  <si>
    <t>PED4224</t>
  </si>
  <si>
    <t>PED4225</t>
  </si>
  <si>
    <t>PED4226</t>
  </si>
  <si>
    <t>PED4227</t>
  </si>
  <si>
    <t>PED4228</t>
  </si>
  <si>
    <t>PED4229</t>
  </si>
  <si>
    <t>PED4230</t>
  </si>
  <si>
    <t>PED4231</t>
  </si>
  <si>
    <t>PED4232</t>
  </si>
  <si>
    <t>PED4233</t>
  </si>
  <si>
    <t>PED4234</t>
  </si>
  <si>
    <t>PED4235</t>
  </si>
  <si>
    <t>PED4236</t>
  </si>
  <si>
    <t>PED4237</t>
  </si>
  <si>
    <t>PED4238</t>
  </si>
  <si>
    <t>PED4239</t>
  </si>
  <si>
    <t>PED4240</t>
  </si>
  <si>
    <t>PED4241</t>
  </si>
  <si>
    <t>PED4242</t>
  </si>
  <si>
    <t>PED4243</t>
  </si>
  <si>
    <t>PED4244</t>
  </si>
  <si>
    <t>PED4245</t>
  </si>
  <si>
    <t>PED4246</t>
  </si>
  <si>
    <t>PED4247</t>
  </si>
  <si>
    <t>PED4248</t>
  </si>
  <si>
    <t>PED4249</t>
  </si>
  <si>
    <t>PED4250</t>
  </si>
  <si>
    <t>PED4251</t>
  </si>
  <si>
    <t>PED4252</t>
  </si>
  <si>
    <t>PED4253</t>
  </si>
  <si>
    <t>PED4254</t>
  </si>
  <si>
    <t>PED4255</t>
  </si>
  <si>
    <t>PED4256</t>
  </si>
  <si>
    <t>PED4257</t>
  </si>
  <si>
    <t>PED4258</t>
  </si>
  <si>
    <t>PED4259</t>
  </si>
  <si>
    <t>PED4260</t>
  </si>
  <si>
    <t>PED4261</t>
  </si>
  <si>
    <t>PED4262</t>
  </si>
  <si>
    <t>PED4263</t>
  </si>
  <si>
    <t>PED4264</t>
  </si>
  <si>
    <t>PED4265</t>
  </si>
  <si>
    <t>PED4266</t>
  </si>
  <si>
    <t>PED4267</t>
  </si>
  <si>
    <t>PED4268</t>
  </si>
  <si>
    <t>PED4269</t>
  </si>
  <si>
    <t>PED4270</t>
  </si>
  <si>
    <t>PED4271</t>
  </si>
  <si>
    <t>PED4272</t>
  </si>
  <si>
    <t>PED4273</t>
  </si>
  <si>
    <t>PED4274</t>
  </si>
  <si>
    <t>PED4275</t>
  </si>
  <si>
    <t>PED4276</t>
  </si>
  <si>
    <t>PED4277</t>
  </si>
  <si>
    <t>PED4278</t>
  </si>
  <si>
    <t>PED4279</t>
  </si>
  <si>
    <t>PED4280</t>
  </si>
  <si>
    <t>PED4281</t>
  </si>
  <si>
    <t>PED4282</t>
  </si>
  <si>
    <t>PED4283</t>
  </si>
  <si>
    <t>PED4284</t>
  </si>
  <si>
    <t>PED4285</t>
  </si>
  <si>
    <t>PED4286</t>
  </si>
  <si>
    <t>PED4287</t>
  </si>
  <si>
    <t>PED4288</t>
  </si>
  <si>
    <t>PED4289</t>
  </si>
  <si>
    <t>PED4290</t>
  </si>
  <si>
    <t>PED4291</t>
  </si>
  <si>
    <t>PED4292</t>
  </si>
  <si>
    <t>PED4293</t>
  </si>
  <si>
    <t>PED4294</t>
  </si>
  <si>
    <t>PED4295</t>
  </si>
  <si>
    <t>PED4296</t>
  </si>
  <si>
    <t>PED4297</t>
  </si>
  <si>
    <t>PED4298</t>
  </si>
  <si>
    <t>PED4299</t>
  </si>
  <si>
    <t>PED4300</t>
  </si>
  <si>
    <t>PED4301</t>
  </si>
  <si>
    <t>PED4302</t>
  </si>
  <si>
    <t>PED4303</t>
  </si>
  <si>
    <t>PED4304</t>
  </si>
  <si>
    <t>PED4305</t>
  </si>
  <si>
    <t>PED4306</t>
  </si>
  <si>
    <t>PED4307</t>
  </si>
  <si>
    <t>PED4308</t>
  </si>
  <si>
    <t>PED4309</t>
  </si>
  <si>
    <t>PED4310</t>
  </si>
  <si>
    <t>PED4311</t>
  </si>
  <si>
    <t>PED4312</t>
  </si>
  <si>
    <t>PED4313</t>
  </si>
  <si>
    <t>PED4314</t>
  </si>
  <si>
    <t>PED4315</t>
  </si>
  <si>
    <t>PED4316</t>
  </si>
  <si>
    <t>PED4317</t>
  </si>
  <si>
    <t>PED4318</t>
  </si>
  <si>
    <t>PED4319</t>
  </si>
  <si>
    <t>PED4320</t>
  </si>
  <si>
    <t>PED4321</t>
  </si>
  <si>
    <t>PED4322</t>
  </si>
  <si>
    <t>PED4323</t>
  </si>
  <si>
    <t>PED4324</t>
  </si>
  <si>
    <t>PED4325</t>
  </si>
  <si>
    <t>PED4326</t>
  </si>
  <si>
    <t>PED4327</t>
  </si>
  <si>
    <t>PED4328</t>
  </si>
  <si>
    <t>PED4329</t>
  </si>
  <si>
    <t>PED4330</t>
  </si>
  <si>
    <t>PED4331</t>
  </si>
  <si>
    <t>PED4332</t>
  </si>
  <si>
    <t>PED4333</t>
  </si>
  <si>
    <t>PED4334</t>
  </si>
  <si>
    <t>PED4335</t>
  </si>
  <si>
    <t>PED4336</t>
  </si>
  <si>
    <t>PED4337</t>
  </si>
  <si>
    <t>PED4338</t>
  </si>
  <si>
    <t>PED4339</t>
  </si>
  <si>
    <t>PED4340</t>
  </si>
  <si>
    <t>PED4341</t>
  </si>
  <si>
    <t>PED4342</t>
  </si>
  <si>
    <t>PED4343</t>
  </si>
  <si>
    <t>PED4344</t>
  </si>
  <si>
    <t>PED4345</t>
  </si>
  <si>
    <t>PED4346</t>
  </si>
  <si>
    <t>PED4347</t>
  </si>
  <si>
    <t>PED4348</t>
  </si>
  <si>
    <t>PED4349</t>
  </si>
  <si>
    <t>PED4350</t>
  </si>
  <si>
    <t>PED4351</t>
  </si>
  <si>
    <t>PED4352</t>
  </si>
  <si>
    <t>PED4353</t>
  </si>
  <si>
    <t>PED4354</t>
  </si>
  <si>
    <t>PED4355</t>
  </si>
  <si>
    <t>PED4356</t>
  </si>
  <si>
    <t>PED4357</t>
  </si>
  <si>
    <t>PED4358</t>
  </si>
  <si>
    <t>PED4359</t>
  </si>
  <si>
    <t>PED4360</t>
  </si>
  <si>
    <t>PED4361</t>
  </si>
  <si>
    <t>PED4362</t>
  </si>
  <si>
    <t>PED4363</t>
  </si>
  <si>
    <t>PED4364</t>
  </si>
  <si>
    <t>PED4365</t>
  </si>
  <si>
    <t>PED4366</t>
  </si>
  <si>
    <t>PED4367</t>
  </si>
  <si>
    <t>PED4368</t>
  </si>
  <si>
    <t>PED4369</t>
  </si>
  <si>
    <t>PED4370</t>
  </si>
  <si>
    <t>PED4371</t>
  </si>
  <si>
    <t>PED4372</t>
  </si>
  <si>
    <t>PED4373</t>
  </si>
  <si>
    <t>PED4374</t>
  </si>
  <si>
    <t>PED4375</t>
  </si>
  <si>
    <t>PED4376</t>
  </si>
  <si>
    <t>PED4377</t>
  </si>
  <si>
    <t>PED4378</t>
  </si>
  <si>
    <t>PED4379</t>
  </si>
  <si>
    <t>PED4380</t>
  </si>
  <si>
    <t>PED4381</t>
  </si>
  <si>
    <t>PED4382</t>
  </si>
  <si>
    <t>PED4383</t>
  </si>
  <si>
    <t>PED4384</t>
  </si>
  <si>
    <t>PED4385</t>
  </si>
  <si>
    <t>PED4386</t>
  </si>
  <si>
    <t>PED4387</t>
  </si>
  <si>
    <t>PED4388</t>
  </si>
  <si>
    <t>PED4389</t>
  </si>
  <si>
    <t>PED4390</t>
  </si>
  <si>
    <t>PED4391</t>
  </si>
  <si>
    <t>PED4392</t>
  </si>
  <si>
    <t>PED4393</t>
  </si>
  <si>
    <t>PED4394</t>
  </si>
  <si>
    <t>PED4395</t>
  </si>
  <si>
    <t>PED4396</t>
  </si>
  <si>
    <t>PED4397</t>
  </si>
  <si>
    <t>PED4398</t>
  </si>
  <si>
    <t>PED4399</t>
  </si>
  <si>
    <t>PED4400</t>
  </si>
  <si>
    <t>PED4401</t>
  </si>
  <si>
    <t>PED4402</t>
  </si>
  <si>
    <t>PED4403</t>
  </si>
  <si>
    <t>PED4404</t>
  </si>
  <si>
    <t>PED4405</t>
  </si>
  <si>
    <t>PED4406</t>
  </si>
  <si>
    <t>PED4407</t>
  </si>
  <si>
    <t>PED4408</t>
  </si>
  <si>
    <t>PED4409</t>
  </si>
  <si>
    <t>PED4410</t>
  </si>
  <si>
    <t>PED4411</t>
  </si>
  <si>
    <t>PED4412</t>
  </si>
  <si>
    <t>PED4413</t>
  </si>
  <si>
    <t>PED4414</t>
  </si>
  <si>
    <t>PED4415</t>
  </si>
  <si>
    <t>PED4416</t>
  </si>
  <si>
    <t>PED4417</t>
  </si>
  <si>
    <t>PED4418</t>
  </si>
  <si>
    <t>PED4419</t>
  </si>
  <si>
    <t>PED4420</t>
  </si>
  <si>
    <t>PED4421</t>
  </si>
  <si>
    <t>PED4422</t>
  </si>
  <si>
    <t>PED4423</t>
  </si>
  <si>
    <t>PED4424</t>
  </si>
  <si>
    <t>PED4425</t>
  </si>
  <si>
    <t>PED4426</t>
  </si>
  <si>
    <t>PED4427</t>
  </si>
  <si>
    <t>PED4428</t>
  </si>
  <si>
    <t>PED4429</t>
  </si>
  <si>
    <t>PED4430</t>
  </si>
  <si>
    <t>PED4431</t>
  </si>
  <si>
    <t>PED4432</t>
  </si>
  <si>
    <t>PED4433</t>
  </si>
  <si>
    <t>PED4434</t>
  </si>
  <si>
    <t>PED4435</t>
  </si>
  <si>
    <t>PED4436</t>
  </si>
  <si>
    <t>PED4437</t>
  </si>
  <si>
    <t>PED4438</t>
  </si>
  <si>
    <t>PED4439</t>
  </si>
  <si>
    <t>PED4440</t>
  </si>
  <si>
    <t>PED4441</t>
  </si>
  <si>
    <t>PED4442</t>
  </si>
  <si>
    <t>PED4443</t>
  </si>
  <si>
    <t>PED4444</t>
  </si>
  <si>
    <t>PED4445</t>
  </si>
  <si>
    <t>PED4446</t>
  </si>
  <si>
    <t>PED4447</t>
  </si>
  <si>
    <t>PED4448</t>
  </si>
  <si>
    <t>PED4449</t>
  </si>
  <si>
    <t>PED4450</t>
  </si>
  <si>
    <t>PED4451</t>
  </si>
  <si>
    <t>PED4452</t>
  </si>
  <si>
    <t>PED4453</t>
  </si>
  <si>
    <t>PED4454</t>
  </si>
  <si>
    <t>PED4455</t>
  </si>
  <si>
    <t>PED4456</t>
  </si>
  <si>
    <t>PED4457</t>
  </si>
  <si>
    <t>PED4458</t>
  </si>
  <si>
    <t>PED4459</t>
  </si>
  <si>
    <t>PED4460</t>
  </si>
  <si>
    <t>PED4461</t>
  </si>
  <si>
    <t>PED4462</t>
  </si>
  <si>
    <t>PED4463</t>
  </si>
  <si>
    <t>PED4464</t>
  </si>
  <si>
    <t>PED4465</t>
  </si>
  <si>
    <t>PED4466</t>
  </si>
  <si>
    <t>PED4467</t>
  </si>
  <si>
    <t>PED4468</t>
  </si>
  <si>
    <t>PED4469</t>
  </si>
  <si>
    <t>PED4470</t>
  </si>
  <si>
    <t>PED4471</t>
  </si>
  <si>
    <t>PED4472</t>
  </si>
  <si>
    <t>PED4473</t>
  </si>
  <si>
    <t>PED4474</t>
  </si>
  <si>
    <t>PED4475</t>
  </si>
  <si>
    <t>PED4476</t>
  </si>
  <si>
    <t>PED4477</t>
  </si>
  <si>
    <t>PED4478</t>
  </si>
  <si>
    <t>PED4479</t>
  </si>
  <si>
    <t>PED4480</t>
  </si>
  <si>
    <t>PED4481</t>
  </si>
  <si>
    <t>PED4482</t>
  </si>
  <si>
    <t>PED4483</t>
  </si>
  <si>
    <t>PED4484</t>
  </si>
  <si>
    <t>PED4485</t>
  </si>
  <si>
    <t>PED4486</t>
  </si>
  <si>
    <t>PED4487</t>
  </si>
  <si>
    <t>PED4488</t>
  </si>
  <si>
    <t>PED4489</t>
  </si>
  <si>
    <t>PED4490</t>
  </si>
  <si>
    <t>PED4491</t>
  </si>
  <si>
    <t>PED4492</t>
  </si>
  <si>
    <t>PED4493</t>
  </si>
  <si>
    <t>PED4494</t>
  </si>
  <si>
    <t>PED4495</t>
  </si>
  <si>
    <t>PED4496</t>
  </si>
  <si>
    <t>PED4497</t>
  </si>
  <si>
    <t>PED4498</t>
  </si>
  <si>
    <t>PED4499</t>
  </si>
  <si>
    <t>PED4500</t>
  </si>
  <si>
    <t>PED4501</t>
  </si>
  <si>
    <t>PED4502</t>
  </si>
  <si>
    <t>PED4503</t>
  </si>
  <si>
    <t>PED4504</t>
  </si>
  <si>
    <t>PED4505</t>
  </si>
  <si>
    <t>PED4506</t>
  </si>
  <si>
    <t>PED4507</t>
  </si>
  <si>
    <t>PED4508</t>
  </si>
  <si>
    <t>PED4509</t>
  </si>
  <si>
    <t>PED4510</t>
  </si>
  <si>
    <t>PED4511</t>
  </si>
  <si>
    <t>PED4512</t>
  </si>
  <si>
    <t>PED4513</t>
  </si>
  <si>
    <t>PED4514</t>
  </si>
  <si>
    <t>PED4515</t>
  </si>
  <si>
    <t>PED4516</t>
  </si>
  <si>
    <t>PED4517</t>
  </si>
  <si>
    <t>PED4518</t>
  </si>
  <si>
    <t>PED4519</t>
  </si>
  <si>
    <t>PED4520</t>
  </si>
  <si>
    <t>PED4521</t>
  </si>
  <si>
    <t>PED4522</t>
  </si>
  <si>
    <t>PED4523</t>
  </si>
  <si>
    <t>PED4524</t>
  </si>
  <si>
    <t>PED4525</t>
  </si>
  <si>
    <t>PED4526</t>
  </si>
  <si>
    <t>PED4527</t>
  </si>
  <si>
    <t>PED4528</t>
  </si>
  <si>
    <t>PED4529</t>
  </si>
  <si>
    <t>PED4530</t>
  </si>
  <si>
    <t>PED4531</t>
  </si>
  <si>
    <t>PED4532</t>
  </si>
  <si>
    <t>PED4533</t>
  </si>
  <si>
    <t>PED4534</t>
  </si>
  <si>
    <t>PED4535</t>
  </si>
  <si>
    <t>PED4536</t>
  </si>
  <si>
    <t>PED4537</t>
  </si>
  <si>
    <t>PED4538</t>
  </si>
  <si>
    <t>PED4539</t>
  </si>
  <si>
    <t>PED4540</t>
  </si>
  <si>
    <t>PED4541</t>
  </si>
  <si>
    <t>PED4542</t>
  </si>
  <si>
    <t>PED4543</t>
  </si>
  <si>
    <t>PED4544</t>
  </si>
  <si>
    <t>PED4545</t>
  </si>
  <si>
    <t>PED4546</t>
  </si>
  <si>
    <t>PED4547</t>
  </si>
  <si>
    <t>PED4548</t>
  </si>
  <si>
    <t>PED4549</t>
  </si>
  <si>
    <t>PED4550</t>
  </si>
  <si>
    <t>PED4551</t>
  </si>
  <si>
    <t>PED4552</t>
  </si>
  <si>
    <t>PED4553</t>
  </si>
  <si>
    <t>PED4554</t>
  </si>
  <si>
    <t>PED4555</t>
  </si>
  <si>
    <t>PED4556</t>
  </si>
  <si>
    <t>PED4557</t>
  </si>
  <si>
    <t>PED4558</t>
  </si>
  <si>
    <t>PED4559</t>
  </si>
  <si>
    <t>PED4560</t>
  </si>
  <si>
    <t>PED4561</t>
  </si>
  <si>
    <t>PED4562</t>
  </si>
  <si>
    <t>PED4563</t>
  </si>
  <si>
    <t>PED4564</t>
  </si>
  <si>
    <t>PED4565</t>
  </si>
  <si>
    <t>PED4566</t>
  </si>
  <si>
    <t>PED4567</t>
  </si>
  <si>
    <t>PED4568</t>
  </si>
  <si>
    <t>PED4569</t>
  </si>
  <si>
    <t>PED4570</t>
  </si>
  <si>
    <t>PED4571</t>
  </si>
  <si>
    <t>PED4572</t>
  </si>
  <si>
    <t>PED4573</t>
  </si>
  <si>
    <t>PED4574</t>
  </si>
  <si>
    <t>PED4575</t>
  </si>
  <si>
    <t>PED4576</t>
  </si>
  <si>
    <t>PED4577</t>
  </si>
  <si>
    <t>PED4578</t>
  </si>
  <si>
    <t>PED4579</t>
  </si>
  <si>
    <t>PED4580</t>
  </si>
  <si>
    <t>PED4581</t>
  </si>
  <si>
    <t>PED4582</t>
  </si>
  <si>
    <t>PED4583</t>
  </si>
  <si>
    <t>PED4584</t>
  </si>
  <si>
    <t>PED4585</t>
  </si>
  <si>
    <t>PED4586</t>
  </si>
  <si>
    <t>PED4587</t>
  </si>
  <si>
    <t>PED4588</t>
  </si>
  <si>
    <t>PED4589</t>
  </si>
  <si>
    <t>PED4590</t>
  </si>
  <si>
    <t>PED4591</t>
  </si>
  <si>
    <t>PED4592</t>
  </si>
  <si>
    <t>PED4593</t>
  </si>
  <si>
    <t>PED4594</t>
  </si>
  <si>
    <t>PED4595</t>
  </si>
  <si>
    <t>PED4596</t>
  </si>
  <si>
    <t>PED4597</t>
  </si>
  <si>
    <t>PED4598</t>
  </si>
  <si>
    <t>PED4599</t>
  </si>
  <si>
    <t>PED4600</t>
  </si>
  <si>
    <t>PED4601</t>
  </si>
  <si>
    <t>PED4602</t>
  </si>
  <si>
    <t>PED4603</t>
  </si>
  <si>
    <t>PED4604</t>
  </si>
  <si>
    <t>PED4605</t>
  </si>
  <si>
    <t>PED4606</t>
  </si>
  <si>
    <t>PED4607</t>
  </si>
  <si>
    <t>PED4608</t>
  </si>
  <si>
    <t>PED4609</t>
  </si>
  <si>
    <t>PED4610</t>
  </si>
  <si>
    <t>PED4611</t>
  </si>
  <si>
    <t>PED4612</t>
  </si>
  <si>
    <t>PED4613</t>
  </si>
  <si>
    <t>PED4614</t>
  </si>
  <si>
    <t>PED4615</t>
  </si>
  <si>
    <t>PED4616</t>
  </si>
  <si>
    <t>PED4617</t>
  </si>
  <si>
    <t>PED4618</t>
  </si>
  <si>
    <t>PED4619</t>
  </si>
  <si>
    <t>PED4620</t>
  </si>
  <si>
    <t>PED4621</t>
  </si>
  <si>
    <t>PED4622</t>
  </si>
  <si>
    <t>PED4623</t>
  </si>
  <si>
    <t>PED4624</t>
  </si>
  <si>
    <t>PED4625</t>
  </si>
  <si>
    <t>PED4626</t>
  </si>
  <si>
    <t>PED4627</t>
  </si>
  <si>
    <t>PED4628</t>
  </si>
  <si>
    <t>PED4629</t>
  </si>
  <si>
    <t>PED4630</t>
  </si>
  <si>
    <t>PED4631</t>
  </si>
  <si>
    <t>PED4632</t>
  </si>
  <si>
    <t>PED4633</t>
  </si>
  <si>
    <t>PED4634</t>
  </si>
  <si>
    <t>PED4635</t>
  </si>
  <si>
    <t>PED4636</t>
  </si>
  <si>
    <t>PED4637</t>
  </si>
  <si>
    <t>PED4638</t>
  </si>
  <si>
    <t>PED4639</t>
  </si>
  <si>
    <t>PED4640</t>
  </si>
  <si>
    <t>PED4641</t>
  </si>
  <si>
    <t>PED4642</t>
  </si>
  <si>
    <t>PED4643</t>
  </si>
  <si>
    <t>PED4644</t>
  </si>
  <si>
    <t>PED4645</t>
  </si>
  <si>
    <t>PED4646</t>
  </si>
  <si>
    <t>PED4647</t>
  </si>
  <si>
    <t>PED4648</t>
  </si>
  <si>
    <t>PED4649</t>
  </si>
  <si>
    <t>PED4650</t>
  </si>
  <si>
    <t>PED4651</t>
  </si>
  <si>
    <t>PED4652</t>
  </si>
  <si>
    <t>PED4653</t>
  </si>
  <si>
    <t>PED4654</t>
  </si>
  <si>
    <t>PED4655</t>
  </si>
  <si>
    <t>PED4656</t>
  </si>
  <si>
    <t>PED4657</t>
  </si>
  <si>
    <t>PED4658</t>
  </si>
  <si>
    <t>PED4659</t>
  </si>
  <si>
    <t>PED4660</t>
  </si>
  <si>
    <t>PED4661</t>
  </si>
  <si>
    <t>PED4662</t>
  </si>
  <si>
    <t>PED4663</t>
  </si>
  <si>
    <t>PED4664</t>
  </si>
  <si>
    <t>PED4665</t>
  </si>
  <si>
    <t>PED4666</t>
  </si>
  <si>
    <t>PED4667</t>
  </si>
  <si>
    <t>PED4668</t>
  </si>
  <si>
    <t>PED4669</t>
  </si>
  <si>
    <t>PED4670</t>
  </si>
  <si>
    <t>PED4671</t>
  </si>
  <si>
    <t>PED4672</t>
  </si>
  <si>
    <t>PED4673</t>
  </si>
  <si>
    <t>PED4674</t>
  </si>
  <si>
    <t>PED4675</t>
  </si>
  <si>
    <t>PED4676</t>
  </si>
  <si>
    <t>PED4677</t>
  </si>
  <si>
    <t>PED4678</t>
  </si>
  <si>
    <t>PED4679</t>
  </si>
  <si>
    <t>PED4680</t>
  </si>
  <si>
    <t>PED4681</t>
  </si>
  <si>
    <t>PED4682</t>
  </si>
  <si>
    <t>PED4683</t>
  </si>
  <si>
    <t>PED4684</t>
  </si>
  <si>
    <t>PED4685</t>
  </si>
  <si>
    <t>PED4686</t>
  </si>
  <si>
    <t>PED4687</t>
  </si>
  <si>
    <t>PED4688</t>
  </si>
  <si>
    <t>PED4689</t>
  </si>
  <si>
    <t>PED4690</t>
  </si>
  <si>
    <t>PED4691</t>
  </si>
  <si>
    <t>PED4692</t>
  </si>
  <si>
    <t>PED4693</t>
  </si>
  <si>
    <t>PED4694</t>
  </si>
  <si>
    <t>PED4695</t>
  </si>
  <si>
    <t>PED4696</t>
  </si>
  <si>
    <t>PED4697</t>
  </si>
  <si>
    <t>PED4698</t>
  </si>
  <si>
    <t>PED4699</t>
  </si>
  <si>
    <t>PED4700</t>
  </si>
  <si>
    <t>PED4701</t>
  </si>
  <si>
    <t>PED4702</t>
  </si>
  <si>
    <t>PED4703</t>
  </si>
  <si>
    <t>PED4704</t>
  </si>
  <si>
    <t>PED4705</t>
  </si>
  <si>
    <t>PED4706</t>
  </si>
  <si>
    <t>PED4707</t>
  </si>
  <si>
    <t>PED4708</t>
  </si>
  <si>
    <t>PED4709</t>
  </si>
  <si>
    <t>PED4710</t>
  </si>
  <si>
    <t>PED4711</t>
  </si>
  <si>
    <t>PED4712</t>
  </si>
  <si>
    <t>PED4713</t>
  </si>
  <si>
    <t>PED4714</t>
  </si>
  <si>
    <t>PED4715</t>
  </si>
  <si>
    <t>PED4716</t>
  </si>
  <si>
    <t>PED4717</t>
  </si>
  <si>
    <t>PED4718</t>
  </si>
  <si>
    <t>PED4719</t>
  </si>
  <si>
    <t>PED4720</t>
  </si>
  <si>
    <t>PED4721</t>
  </si>
  <si>
    <t>PED4722</t>
  </si>
  <si>
    <t>PED4723</t>
  </si>
  <si>
    <t>PED4724</t>
  </si>
  <si>
    <t>PED4725</t>
  </si>
  <si>
    <t>PED4726</t>
  </si>
  <si>
    <t>PED4727</t>
  </si>
  <si>
    <t>PED4728</t>
  </si>
  <si>
    <t>PED4729</t>
  </si>
  <si>
    <t>PED4730</t>
  </si>
  <si>
    <t>PED4731</t>
  </si>
  <si>
    <t>PED4732</t>
  </si>
  <si>
    <t>PED4733</t>
  </si>
  <si>
    <t>PED4734</t>
  </si>
  <si>
    <t>PED4735</t>
  </si>
  <si>
    <t>PED4736</t>
  </si>
  <si>
    <t>PED4737</t>
  </si>
  <si>
    <t>PED4738</t>
  </si>
  <si>
    <t>PED4739</t>
  </si>
  <si>
    <t>PED4740</t>
  </si>
  <si>
    <t>PED4741</t>
  </si>
  <si>
    <t>PED4742</t>
  </si>
  <si>
    <t>PED4743</t>
  </si>
  <si>
    <t>PED4744</t>
  </si>
  <si>
    <t>PED4745</t>
  </si>
  <si>
    <t>PED4746</t>
  </si>
  <si>
    <t>PED4747</t>
  </si>
  <si>
    <t>PED4748</t>
  </si>
  <si>
    <t>PED4749</t>
  </si>
  <si>
    <t>PED4750</t>
  </si>
  <si>
    <t>PED4751</t>
  </si>
  <si>
    <t>PED4752</t>
  </si>
  <si>
    <t>PED4753</t>
  </si>
  <si>
    <t>PED4754</t>
  </si>
  <si>
    <t>PED4755</t>
  </si>
  <si>
    <t>PED4756</t>
  </si>
  <si>
    <t>PED4757</t>
  </si>
  <si>
    <t>PED4758</t>
  </si>
  <si>
    <t>PED4759</t>
  </si>
  <si>
    <t>PED4760</t>
  </si>
  <si>
    <t>PED4761</t>
  </si>
  <si>
    <t>PED4762</t>
  </si>
  <si>
    <t>PED4763</t>
  </si>
  <si>
    <t>PED4764</t>
  </si>
  <si>
    <t>PED4765</t>
  </si>
  <si>
    <t>PED4766</t>
  </si>
  <si>
    <t>PED4767</t>
  </si>
  <si>
    <t>PED4768</t>
  </si>
  <si>
    <t>PED4769</t>
  </si>
  <si>
    <t>PED4770</t>
  </si>
  <si>
    <t>PED4771</t>
  </si>
  <si>
    <t>PED4772</t>
  </si>
  <si>
    <t>PED4773</t>
  </si>
  <si>
    <t>PED4774</t>
  </si>
  <si>
    <t>PED4775</t>
  </si>
  <si>
    <t>PED4776</t>
  </si>
  <si>
    <t>PED4777</t>
  </si>
  <si>
    <t>PED4778</t>
  </si>
  <si>
    <t>PED4779</t>
  </si>
  <si>
    <t>PED4780</t>
  </si>
  <si>
    <t>PED4781</t>
  </si>
  <si>
    <t>PED4782</t>
  </si>
  <si>
    <t>PED4783</t>
  </si>
  <si>
    <t>PED4784</t>
  </si>
  <si>
    <t>PED4785</t>
  </si>
  <si>
    <t>PED4786</t>
  </si>
  <si>
    <t>PED4787</t>
  </si>
  <si>
    <t>PED4788</t>
  </si>
  <si>
    <t>PED4789</t>
  </si>
  <si>
    <t>PED4790</t>
  </si>
  <si>
    <t>PED4791</t>
  </si>
  <si>
    <t>PED4792</t>
  </si>
  <si>
    <t>PED4793</t>
  </si>
  <si>
    <t>PED4794</t>
  </si>
  <si>
    <t>PED4795</t>
  </si>
  <si>
    <t>PED4796</t>
  </si>
  <si>
    <t>PED4797</t>
  </si>
  <si>
    <t>PED4798</t>
  </si>
  <si>
    <t>PED4799</t>
  </si>
  <si>
    <t>PED4800</t>
  </si>
  <si>
    <t>PED4801</t>
  </si>
  <si>
    <t>PED4802</t>
  </si>
  <si>
    <t>PED4803</t>
  </si>
  <si>
    <t>PED4804</t>
  </si>
  <si>
    <t>PED4805</t>
  </si>
  <si>
    <t>PED4806</t>
  </si>
  <si>
    <t>PED4807</t>
  </si>
  <si>
    <t>PED4808</t>
  </si>
  <si>
    <t>PED4809</t>
  </si>
  <si>
    <t>PED4810</t>
  </si>
  <si>
    <t>PED4811</t>
  </si>
  <si>
    <t>PED4812</t>
  </si>
  <si>
    <t>PED4813</t>
  </si>
  <si>
    <t>PED4814</t>
  </si>
  <si>
    <t>PED4815</t>
  </si>
  <si>
    <t>PED4816</t>
  </si>
  <si>
    <t>PED4817</t>
  </si>
  <si>
    <t>PED4818</t>
  </si>
  <si>
    <t>PED4819</t>
  </si>
  <si>
    <t>PED4820</t>
  </si>
  <si>
    <t>PED4821</t>
  </si>
  <si>
    <t>PED4822</t>
  </si>
  <si>
    <t>PED4823</t>
  </si>
  <si>
    <t>PED4824</t>
  </si>
  <si>
    <t>PED4825</t>
  </si>
  <si>
    <t>PED4826</t>
  </si>
  <si>
    <t>PED4827</t>
  </si>
  <si>
    <t>PED4828</t>
  </si>
  <si>
    <t>PED4829</t>
  </si>
  <si>
    <t>PED4830</t>
  </si>
  <si>
    <t>PED4831</t>
  </si>
  <si>
    <t>PED4832</t>
  </si>
  <si>
    <t>PED4833</t>
  </si>
  <si>
    <t>PED4834</t>
  </si>
  <si>
    <t>PED4835</t>
  </si>
  <si>
    <t>PED4836</t>
  </si>
  <si>
    <t>PED4837</t>
  </si>
  <si>
    <t>PED4838</t>
  </si>
  <si>
    <t>PED4839</t>
  </si>
  <si>
    <t>PED4840</t>
  </si>
  <si>
    <t>PED4841</t>
  </si>
  <si>
    <t>PED4842</t>
  </si>
  <si>
    <t>PED4843</t>
  </si>
  <si>
    <t>PED4844</t>
  </si>
  <si>
    <t>PED4845</t>
  </si>
  <si>
    <t>PED4846</t>
  </si>
  <si>
    <t>PED4847</t>
  </si>
  <si>
    <t>PED4848</t>
  </si>
  <si>
    <t>PED4849</t>
  </si>
  <si>
    <t>PED4850</t>
  </si>
  <si>
    <t>PED4851</t>
  </si>
  <si>
    <t>PED4852</t>
  </si>
  <si>
    <t>PED4853</t>
  </si>
  <si>
    <t>PED4854</t>
  </si>
  <si>
    <t>PED4855</t>
  </si>
  <si>
    <t>PED4856</t>
  </si>
  <si>
    <t>PED4857</t>
  </si>
  <si>
    <t>PED4858</t>
  </si>
  <si>
    <t>PED4859</t>
  </si>
  <si>
    <t>PED4860</t>
  </si>
  <si>
    <t>PED4861</t>
  </si>
  <si>
    <t>PED4862</t>
  </si>
  <si>
    <t>PED4863</t>
  </si>
  <si>
    <t>PED4864</t>
  </si>
  <si>
    <t>PED4865</t>
  </si>
  <si>
    <t>PED4866</t>
  </si>
  <si>
    <t>PED4867</t>
  </si>
  <si>
    <t>PED4868</t>
  </si>
  <si>
    <t>PED4869</t>
  </si>
  <si>
    <t>PED4870</t>
  </si>
  <si>
    <t>PED4871</t>
  </si>
  <si>
    <t>PED4872</t>
  </si>
  <si>
    <t>PED4873</t>
  </si>
  <si>
    <t>PED4874</t>
  </si>
  <si>
    <t>PED4875</t>
  </si>
  <si>
    <t>PED4876</t>
  </si>
  <si>
    <t>PED4877</t>
  </si>
  <si>
    <t>PED4878</t>
  </si>
  <si>
    <t>PED4879</t>
  </si>
  <si>
    <t>PED4880</t>
  </si>
  <si>
    <t>PED4881</t>
  </si>
  <si>
    <t>PED4882</t>
  </si>
  <si>
    <t>PED4883</t>
  </si>
  <si>
    <t>PED4884</t>
  </si>
  <si>
    <t>PED4885</t>
  </si>
  <si>
    <t>PED4886</t>
  </si>
  <si>
    <t>PED4887</t>
  </si>
  <si>
    <t>PED4888</t>
  </si>
  <si>
    <t>PED4889</t>
  </si>
  <si>
    <t>PED4890</t>
  </si>
  <si>
    <t>PED4891</t>
  </si>
  <si>
    <t>PED4892</t>
  </si>
  <si>
    <t>PED4893</t>
  </si>
  <si>
    <t>PED4894</t>
  </si>
  <si>
    <t>PED4895</t>
  </si>
  <si>
    <t>PED4896</t>
  </si>
  <si>
    <t>PED4897</t>
  </si>
  <si>
    <t>PED4898</t>
  </si>
  <si>
    <t>PED4899</t>
  </si>
  <si>
    <t>PED4900</t>
  </si>
  <si>
    <t>PED4901</t>
  </si>
  <si>
    <t>PED4902</t>
  </si>
  <si>
    <t>PED4903</t>
  </si>
  <si>
    <t>PED4904</t>
  </si>
  <si>
    <t>PED4905</t>
  </si>
  <si>
    <t>PED4906</t>
  </si>
  <si>
    <t>PED4907</t>
  </si>
  <si>
    <t>PED4908</t>
  </si>
  <si>
    <t>PED4909</t>
  </si>
  <si>
    <t>PED4910</t>
  </si>
  <si>
    <t>PED4911</t>
  </si>
  <si>
    <t>PED4912</t>
  </si>
  <si>
    <t>PED4913</t>
  </si>
  <si>
    <t>PED4914</t>
  </si>
  <si>
    <t>PED4915</t>
  </si>
  <si>
    <t>PED4916</t>
  </si>
  <si>
    <t>PED4917</t>
  </si>
  <si>
    <t>PED4918</t>
  </si>
  <si>
    <t>PED4919</t>
  </si>
  <si>
    <t>PED4920</t>
  </si>
  <si>
    <t>PED4921</t>
  </si>
  <si>
    <t>PED4922</t>
  </si>
  <si>
    <t>PED4923</t>
  </si>
  <si>
    <t>PED4924</t>
  </si>
  <si>
    <t>PED4925</t>
  </si>
  <si>
    <t>PED4926</t>
  </si>
  <si>
    <t>PED4927</t>
  </si>
  <si>
    <t>PED4928</t>
  </si>
  <si>
    <t>PED4929</t>
  </si>
  <si>
    <t>PED4930</t>
  </si>
  <si>
    <t>PED4931</t>
  </si>
  <si>
    <t>PED4932</t>
  </si>
  <si>
    <t>PED4933</t>
  </si>
  <si>
    <t>PED4934</t>
  </si>
  <si>
    <t>PED4935</t>
  </si>
  <si>
    <t>PED4936</t>
  </si>
  <si>
    <t>PED4937</t>
  </si>
  <si>
    <t>PED4938</t>
  </si>
  <si>
    <t>PED4939</t>
  </si>
  <si>
    <t>PED4940</t>
  </si>
  <si>
    <t>PED4941</t>
  </si>
  <si>
    <t>PED4942</t>
  </si>
  <si>
    <t>PED4943</t>
  </si>
  <si>
    <t>PED4944</t>
  </si>
  <si>
    <t>PED4945</t>
  </si>
  <si>
    <t>PED4946</t>
  </si>
  <si>
    <t>PED4947</t>
  </si>
  <si>
    <t>PED4948</t>
  </si>
  <si>
    <t>PED4949</t>
  </si>
  <si>
    <t>PED4950</t>
  </si>
  <si>
    <t>PED4951</t>
  </si>
  <si>
    <t>PED4952</t>
  </si>
  <si>
    <t>PED4953</t>
  </si>
  <si>
    <t>PED4954</t>
  </si>
  <si>
    <t>PED4955</t>
  </si>
  <si>
    <t>PED4956</t>
  </si>
  <si>
    <t>PED4957</t>
  </si>
  <si>
    <t>PED4958</t>
  </si>
  <si>
    <t>PED4959</t>
  </si>
  <si>
    <t>PED4960</t>
  </si>
  <si>
    <t>PED4961</t>
  </si>
  <si>
    <t>PED4962</t>
  </si>
  <si>
    <t>PED4963</t>
  </si>
  <si>
    <t>PED4964</t>
  </si>
  <si>
    <t>PED4965</t>
  </si>
  <si>
    <t>PED4966</t>
  </si>
  <si>
    <t>PED4967</t>
  </si>
  <si>
    <t>PED4968</t>
  </si>
  <si>
    <t>PED4969</t>
  </si>
  <si>
    <t>PED4970</t>
  </si>
  <si>
    <t>PED4971</t>
  </si>
  <si>
    <t>PED4972</t>
  </si>
  <si>
    <t>PED4973</t>
  </si>
  <si>
    <t>PED4974</t>
  </si>
  <si>
    <t>PED4975</t>
  </si>
  <si>
    <t>PED4976</t>
  </si>
  <si>
    <t>PED4977</t>
  </si>
  <si>
    <t>PED4978</t>
  </si>
  <si>
    <t>PED4979</t>
  </si>
  <si>
    <t>PED4980</t>
  </si>
  <si>
    <t>PED4981</t>
  </si>
  <si>
    <t>PED4982</t>
  </si>
  <si>
    <t>PED4983</t>
  </si>
  <si>
    <t>PED4984</t>
  </si>
  <si>
    <t>PED4985</t>
  </si>
  <si>
    <t>PED4986</t>
  </si>
  <si>
    <t>PED4987</t>
  </si>
  <si>
    <t>PED4988</t>
  </si>
  <si>
    <t>PED4989</t>
  </si>
  <si>
    <t>PED4990</t>
  </si>
  <si>
    <t>PED4991</t>
  </si>
  <si>
    <t>PED4992</t>
  </si>
  <si>
    <t>PED4993</t>
  </si>
  <si>
    <t>PED4994</t>
  </si>
  <si>
    <t>PED4995</t>
  </si>
  <si>
    <t>PED4996</t>
  </si>
  <si>
    <t>PED4997</t>
  </si>
  <si>
    <t>PED4998</t>
  </si>
  <si>
    <t>PED4999</t>
  </si>
  <si>
    <t>PED5000</t>
  </si>
  <si>
    <t>PED5001</t>
  </si>
  <si>
    <t>PED5002</t>
  </si>
  <si>
    <t>PED5003</t>
  </si>
  <si>
    <t>PED5004</t>
  </si>
  <si>
    <t>PED5005</t>
  </si>
  <si>
    <t>PED5006</t>
  </si>
  <si>
    <t>PED5007</t>
  </si>
  <si>
    <t>PED5008</t>
  </si>
  <si>
    <t>PED5009</t>
  </si>
  <si>
    <t>PED5010</t>
  </si>
  <si>
    <t>PED5011</t>
  </si>
  <si>
    <t>PED5012</t>
  </si>
  <si>
    <t>PED5013</t>
  </si>
  <si>
    <t>PED5014</t>
  </si>
  <si>
    <t>PED5015</t>
  </si>
  <si>
    <t>PED5016</t>
  </si>
  <si>
    <t>PED5017</t>
  </si>
  <si>
    <t>PED5018</t>
  </si>
  <si>
    <t>PED5019</t>
  </si>
  <si>
    <t>PED5020</t>
  </si>
  <si>
    <t>PED5021</t>
  </si>
  <si>
    <t>PED5022</t>
  </si>
  <si>
    <t>PED5023</t>
  </si>
  <si>
    <t>PED5024</t>
  </si>
  <si>
    <t>PED5025</t>
  </si>
  <si>
    <t>PED5026</t>
  </si>
  <si>
    <t>PED5027</t>
  </si>
  <si>
    <t>PED5028</t>
  </si>
  <si>
    <t>PED5029</t>
  </si>
  <si>
    <t>PED5030</t>
  </si>
  <si>
    <t>PED5031</t>
  </si>
  <si>
    <t>PED5032</t>
  </si>
  <si>
    <t>PED5033</t>
  </si>
  <si>
    <t>PED5034</t>
  </si>
  <si>
    <t>PED5035</t>
  </si>
  <si>
    <t>PED5036</t>
  </si>
  <si>
    <t>PED5037</t>
  </si>
  <si>
    <t>PED5038</t>
  </si>
  <si>
    <t>PED5039</t>
  </si>
  <si>
    <t>PED5040</t>
  </si>
  <si>
    <t>PED5041</t>
  </si>
  <si>
    <t>PED5042</t>
  </si>
  <si>
    <t>PED5043</t>
  </si>
  <si>
    <t>PED5044</t>
  </si>
  <si>
    <t>PED5045</t>
  </si>
  <si>
    <t>PED5046</t>
  </si>
  <si>
    <t>PED5047</t>
  </si>
  <si>
    <t>PED5048</t>
  </si>
  <si>
    <t>PED5049</t>
  </si>
  <si>
    <t>PED5050</t>
  </si>
  <si>
    <t>PED5051</t>
  </si>
  <si>
    <t>PED5052</t>
  </si>
  <si>
    <t>PED5053</t>
  </si>
  <si>
    <t>PED5054</t>
  </si>
  <si>
    <t>PED5055</t>
  </si>
  <si>
    <t>PED5056</t>
  </si>
  <si>
    <t>PED5057</t>
  </si>
  <si>
    <t>PED5058</t>
  </si>
  <si>
    <t>PED5059</t>
  </si>
  <si>
    <t>PED5060</t>
  </si>
  <si>
    <t>PED5061</t>
  </si>
  <si>
    <t>PED5062</t>
  </si>
  <si>
    <t>PED5063</t>
  </si>
  <si>
    <t>PED5064</t>
  </si>
  <si>
    <t>PED5065</t>
  </si>
  <si>
    <t>PED5066</t>
  </si>
  <si>
    <t>PED5067</t>
  </si>
  <si>
    <t>PED5068</t>
  </si>
  <si>
    <t>PED5069</t>
  </si>
  <si>
    <t>PED5070</t>
  </si>
  <si>
    <t>PED5071</t>
  </si>
  <si>
    <t>PED5072</t>
  </si>
  <si>
    <t>PED5073</t>
  </si>
  <si>
    <t>PED5074</t>
  </si>
  <si>
    <t>PED5075</t>
  </si>
  <si>
    <t>PED5076</t>
  </si>
  <si>
    <t>PED5077</t>
  </si>
  <si>
    <t>PED5078</t>
  </si>
  <si>
    <t>PED5079</t>
  </si>
  <si>
    <t>PED5080</t>
  </si>
  <si>
    <t>PED5081</t>
  </si>
  <si>
    <t>PED5082</t>
  </si>
  <si>
    <t>PED5083</t>
  </si>
  <si>
    <t>PED5084</t>
  </si>
  <si>
    <t>PED5085</t>
  </si>
  <si>
    <t>PED5086</t>
  </si>
  <si>
    <t>PED5087</t>
  </si>
  <si>
    <t>PED5088</t>
  </si>
  <si>
    <t>PED5089</t>
  </si>
  <si>
    <t>PED5090</t>
  </si>
  <si>
    <t>PED5091</t>
  </si>
  <si>
    <t>PED5092</t>
  </si>
  <si>
    <t>PED5093</t>
  </si>
  <si>
    <t>PED5094</t>
  </si>
  <si>
    <t>PED5095</t>
  </si>
  <si>
    <t>PED5096</t>
  </si>
  <si>
    <t>PED5097</t>
  </si>
  <si>
    <t>PED5098</t>
  </si>
  <si>
    <t>PED5099</t>
  </si>
  <si>
    <t>PED5100</t>
  </si>
  <si>
    <t>PED5101</t>
  </si>
  <si>
    <t>PED5102</t>
  </si>
  <si>
    <t>PED5103</t>
  </si>
  <si>
    <t>PED5104</t>
  </si>
  <si>
    <t>PED5105</t>
  </si>
  <si>
    <t>PED5106</t>
  </si>
  <si>
    <t>PED5107</t>
  </si>
  <si>
    <t>PED5108</t>
  </si>
  <si>
    <t>PED5109</t>
  </si>
  <si>
    <t>PED5110</t>
  </si>
  <si>
    <t>PED5111</t>
  </si>
  <si>
    <t>PED5112</t>
  </si>
  <si>
    <t>PED5113</t>
  </si>
  <si>
    <t>PED5114</t>
  </si>
  <si>
    <t>PED5115</t>
  </si>
  <si>
    <t>PED5116</t>
  </si>
  <si>
    <t>PED5117</t>
  </si>
  <si>
    <t>PED5118</t>
  </si>
  <si>
    <t>PED5119</t>
  </si>
  <si>
    <t>PED5120</t>
  </si>
  <si>
    <t>PED5121</t>
  </si>
  <si>
    <t>PED5122</t>
  </si>
  <si>
    <t>PED5123</t>
  </si>
  <si>
    <t>PED5124</t>
  </si>
  <si>
    <t>PED5125</t>
  </si>
  <si>
    <t>PED5126</t>
  </si>
  <si>
    <t>PED5127</t>
  </si>
  <si>
    <t>PED5128</t>
  </si>
  <si>
    <t>PED5129</t>
  </si>
  <si>
    <t>PED5130</t>
  </si>
  <si>
    <t>PED5131</t>
  </si>
  <si>
    <t>PED5132</t>
  </si>
  <si>
    <t>PED5133</t>
  </si>
  <si>
    <t>PED5134</t>
  </si>
  <si>
    <t>PED5135</t>
  </si>
  <si>
    <t>PED5136</t>
  </si>
  <si>
    <t>PED5137</t>
  </si>
  <si>
    <t>PED5138</t>
  </si>
  <si>
    <t>PED5139</t>
  </si>
  <si>
    <t>PED5140</t>
  </si>
  <si>
    <t>PED5141</t>
  </si>
  <si>
    <t>PED5142</t>
  </si>
  <si>
    <t>PED5143</t>
  </si>
  <si>
    <t>PED5144</t>
  </si>
  <si>
    <t>PED5145</t>
  </si>
  <si>
    <t>PED5146</t>
  </si>
  <si>
    <t>PED5147</t>
  </si>
  <si>
    <t>PED5148</t>
  </si>
  <si>
    <t>PED5149</t>
  </si>
  <si>
    <t>PED5150</t>
  </si>
  <si>
    <t>PED5151</t>
  </si>
  <si>
    <t>PED5152</t>
  </si>
  <si>
    <t>PED5153</t>
  </si>
  <si>
    <t>PED5154</t>
  </si>
  <si>
    <t>PED5155</t>
  </si>
  <si>
    <t>PED5156</t>
  </si>
  <si>
    <t>PED5157</t>
  </si>
  <si>
    <t>PED5158</t>
  </si>
  <si>
    <t>PED5159</t>
  </si>
  <si>
    <t>PED5160</t>
  </si>
  <si>
    <t>PED5161</t>
  </si>
  <si>
    <t>PED5162</t>
  </si>
  <si>
    <t>PED5163</t>
  </si>
  <si>
    <t>PED5164</t>
  </si>
  <si>
    <t>PED5165</t>
  </si>
  <si>
    <t>PED5166</t>
  </si>
  <si>
    <t>PED5167</t>
  </si>
  <si>
    <t>PED5168</t>
  </si>
  <si>
    <t>PED5169</t>
  </si>
  <si>
    <t>PED5170</t>
  </si>
  <si>
    <t>PED5171</t>
  </si>
  <si>
    <t>PED5172</t>
  </si>
  <si>
    <t>PED5173</t>
  </si>
  <si>
    <t>PED5174</t>
  </si>
  <si>
    <t>PED5175</t>
  </si>
  <si>
    <t>PED5176</t>
  </si>
  <si>
    <t>PED5177</t>
  </si>
  <si>
    <t>PED5178</t>
  </si>
  <si>
    <t>PED5179</t>
  </si>
  <si>
    <t>PED5180</t>
  </si>
  <si>
    <t>PED5181</t>
  </si>
  <si>
    <t>PED5182</t>
  </si>
  <si>
    <t>PED5183</t>
  </si>
  <si>
    <t>PED5184</t>
  </si>
  <si>
    <t>PED5185</t>
  </si>
  <si>
    <t>PED5186</t>
  </si>
  <si>
    <t>PED5187</t>
  </si>
  <si>
    <t>PED5188</t>
  </si>
  <si>
    <t>PED5189</t>
  </si>
  <si>
    <t>PED5190</t>
  </si>
  <si>
    <t>PED5191</t>
  </si>
  <si>
    <t>PED5192</t>
  </si>
  <si>
    <t>PED5193</t>
  </si>
  <si>
    <t>PED5194</t>
  </si>
  <si>
    <t>PED5195</t>
  </si>
  <si>
    <t>PED5196</t>
  </si>
  <si>
    <t>PED5197</t>
  </si>
  <si>
    <t>PED5198</t>
  </si>
  <si>
    <t>PED5199</t>
  </si>
  <si>
    <t>PED5200</t>
  </si>
  <si>
    <t>PED5201</t>
  </si>
  <si>
    <t>PED5202</t>
  </si>
  <si>
    <t>PED5203</t>
  </si>
  <si>
    <t>PED5204</t>
  </si>
  <si>
    <t>PED5205</t>
  </si>
  <si>
    <t>PED5206</t>
  </si>
  <si>
    <t>PED5207</t>
  </si>
  <si>
    <t>PED5208</t>
  </si>
  <si>
    <t>PED5209</t>
  </si>
  <si>
    <t>PED5210</t>
  </si>
  <si>
    <t>PED5211</t>
  </si>
  <si>
    <t>PED5212</t>
  </si>
  <si>
    <t>PED5213</t>
  </si>
  <si>
    <t>PED5214</t>
  </si>
  <si>
    <t>PED5215</t>
  </si>
  <si>
    <t>PED5216</t>
  </si>
  <si>
    <t>PED5217</t>
  </si>
  <si>
    <t>PED5218</t>
  </si>
  <si>
    <t>PED5219</t>
  </si>
  <si>
    <t>PED5220</t>
  </si>
  <si>
    <t>PED5221</t>
  </si>
  <si>
    <t>PED5222</t>
  </si>
  <si>
    <t>PED5223</t>
  </si>
  <si>
    <t>PED5224</t>
  </si>
  <si>
    <t>PED5225</t>
  </si>
  <si>
    <t>PED5226</t>
  </si>
  <si>
    <t>PED5227</t>
  </si>
  <si>
    <t>PED5228</t>
  </si>
  <si>
    <t>PED5229</t>
  </si>
  <si>
    <t>PED5230</t>
  </si>
  <si>
    <t>PED5231</t>
  </si>
  <si>
    <t>PED5232</t>
  </si>
  <si>
    <t>PED5233</t>
  </si>
  <si>
    <t>PED5234</t>
  </si>
  <si>
    <t>PED5235</t>
  </si>
  <si>
    <t>PED5236</t>
  </si>
  <si>
    <t>PED5237</t>
  </si>
  <si>
    <t>PED5238</t>
  </si>
  <si>
    <t>PED5239</t>
  </si>
  <si>
    <t>PED5240</t>
  </si>
  <si>
    <t>PED5241</t>
  </si>
  <si>
    <t>PED5242</t>
  </si>
  <si>
    <t>PED5243</t>
  </si>
  <si>
    <t>PED5244</t>
  </si>
  <si>
    <t>PED5245</t>
  </si>
  <si>
    <t>PED5246</t>
  </si>
  <si>
    <t>PED5247</t>
  </si>
  <si>
    <t>PED5248</t>
  </si>
  <si>
    <t>PED5249</t>
  </si>
  <si>
    <t>PED5250</t>
  </si>
  <si>
    <t>PED5251</t>
  </si>
  <si>
    <t>PED5252</t>
  </si>
  <si>
    <t>PED5253</t>
  </si>
  <si>
    <t>PED5254</t>
  </si>
  <si>
    <t>PED5255</t>
  </si>
  <si>
    <t>PED5256</t>
  </si>
  <si>
    <t>PED5257</t>
  </si>
  <si>
    <t>PED5258</t>
  </si>
  <si>
    <t>PED5259</t>
  </si>
  <si>
    <t>PED5260</t>
  </si>
  <si>
    <t>PED5261</t>
  </si>
  <si>
    <t>PED5262</t>
  </si>
  <si>
    <t>PED5263</t>
  </si>
  <si>
    <t>PED5264</t>
  </si>
  <si>
    <t>PED5265</t>
  </si>
  <si>
    <t>PED5266</t>
  </si>
  <si>
    <t>PED5267</t>
  </si>
  <si>
    <t>PED5268</t>
  </si>
  <si>
    <t>PED5269</t>
  </si>
  <si>
    <t>PED5270</t>
  </si>
  <si>
    <t>PED5271</t>
  </si>
  <si>
    <t>PED5272</t>
  </si>
  <si>
    <t>PED5273</t>
  </si>
  <si>
    <t>PED5274</t>
  </si>
  <si>
    <t>PED5275</t>
  </si>
  <si>
    <t>PED5276</t>
  </si>
  <si>
    <t>PED5277</t>
  </si>
  <si>
    <t>PED5278</t>
  </si>
  <si>
    <t>PED5279</t>
  </si>
  <si>
    <t>PED5280</t>
  </si>
  <si>
    <t>PED5281</t>
  </si>
  <si>
    <t>PED5282</t>
  </si>
  <si>
    <t>PED5283</t>
  </si>
  <si>
    <t>PED5284</t>
  </si>
  <si>
    <t>PED5285</t>
  </si>
  <si>
    <t>PED5286</t>
  </si>
  <si>
    <t>PED5287</t>
  </si>
  <si>
    <t>PED5288</t>
  </si>
  <si>
    <t>PED5289</t>
  </si>
  <si>
    <t>PED5290</t>
  </si>
  <si>
    <t>PED5291</t>
  </si>
  <si>
    <t>PED5292</t>
  </si>
  <si>
    <t>PED5293</t>
  </si>
  <si>
    <t>PED5294</t>
  </si>
  <si>
    <t>PED5295</t>
  </si>
  <si>
    <t>PED5296</t>
  </si>
  <si>
    <t>PED5297</t>
  </si>
  <si>
    <t>PED5298</t>
  </si>
  <si>
    <t>PED5299</t>
  </si>
  <si>
    <t>PED5300</t>
  </si>
  <si>
    <t>PED5301</t>
  </si>
  <si>
    <t>PED5302</t>
  </si>
  <si>
    <t>PED5303</t>
  </si>
  <si>
    <t>PED5304</t>
  </si>
  <si>
    <t>PED5305</t>
  </si>
  <si>
    <t>PED5306</t>
  </si>
  <si>
    <t>PED5307</t>
  </si>
  <si>
    <t>PED5308</t>
  </si>
  <si>
    <t>PED5309</t>
  </si>
  <si>
    <t>PED5310</t>
  </si>
  <si>
    <t>PED5311</t>
  </si>
  <si>
    <t>PED5312</t>
  </si>
  <si>
    <t>PED5313</t>
  </si>
  <si>
    <t>PED5314</t>
  </si>
  <si>
    <t>PED5315</t>
  </si>
  <si>
    <t>PED5316</t>
  </si>
  <si>
    <t>PED5317</t>
  </si>
  <si>
    <t>PED5318</t>
  </si>
  <si>
    <t>PED5319</t>
  </si>
  <si>
    <t>PED5320</t>
  </si>
  <si>
    <t>PED5321</t>
  </si>
  <si>
    <t>PED5322</t>
  </si>
  <si>
    <t>PED5323</t>
  </si>
  <si>
    <t>PED5324</t>
  </si>
  <si>
    <t>PED5325</t>
  </si>
  <si>
    <t>PED5326</t>
  </si>
  <si>
    <t>PED5327</t>
  </si>
  <si>
    <t>PED5328</t>
  </si>
  <si>
    <t>PED5329</t>
  </si>
  <si>
    <t>PED5330</t>
  </si>
  <si>
    <t>PED5331</t>
  </si>
  <si>
    <t>PED5332</t>
  </si>
  <si>
    <t>PED5333</t>
  </si>
  <si>
    <t>PED5334</t>
  </si>
  <si>
    <t>PED5335</t>
  </si>
  <si>
    <t>PED5336</t>
  </si>
  <si>
    <t>PED5337</t>
  </si>
  <si>
    <t>PED5338</t>
  </si>
  <si>
    <t>PED5339</t>
  </si>
  <si>
    <t>PED5340</t>
  </si>
  <si>
    <t>PED5341</t>
  </si>
  <si>
    <t>PED5342</t>
  </si>
  <si>
    <t>PED5343</t>
  </si>
  <si>
    <t>PED5344</t>
  </si>
  <si>
    <t>PED5345</t>
  </si>
  <si>
    <t>PED5346</t>
  </si>
  <si>
    <t>PED5347</t>
  </si>
  <si>
    <t>PED5348</t>
  </si>
  <si>
    <t>PED5349</t>
  </si>
  <si>
    <t>PED5350</t>
  </si>
  <si>
    <t>PED5351</t>
  </si>
  <si>
    <t>PED5352</t>
  </si>
  <si>
    <t>PED5353</t>
  </si>
  <si>
    <t>PED5354</t>
  </si>
  <si>
    <t>PED5355</t>
  </si>
  <si>
    <t>PED5356</t>
  </si>
  <si>
    <t>PED5357</t>
  </si>
  <si>
    <t>PED5358</t>
  </si>
  <si>
    <t>PED5359</t>
  </si>
  <si>
    <t>PED5360</t>
  </si>
  <si>
    <t>PED5361</t>
  </si>
  <si>
    <t>PED5362</t>
  </si>
  <si>
    <t>PED5363</t>
  </si>
  <si>
    <t>PED5364</t>
  </si>
  <si>
    <t>PED5365</t>
  </si>
  <si>
    <t>PED5366</t>
  </si>
  <si>
    <t>PED5367</t>
  </si>
  <si>
    <t>PED5368</t>
  </si>
  <si>
    <t>PED5369</t>
  </si>
  <si>
    <t>PED5370</t>
  </si>
  <si>
    <t>PED5371</t>
  </si>
  <si>
    <t>PED5372</t>
  </si>
  <si>
    <t>PED5373</t>
  </si>
  <si>
    <t>PED5374</t>
  </si>
  <si>
    <t>PED5375</t>
  </si>
  <si>
    <t>PED5376</t>
  </si>
  <si>
    <t>PED5377</t>
  </si>
  <si>
    <t>PED5378</t>
  </si>
  <si>
    <t>PED5379</t>
  </si>
  <si>
    <t>PED5380</t>
  </si>
  <si>
    <t>PED5381</t>
  </si>
  <si>
    <t>PED5382</t>
  </si>
  <si>
    <t>PED5383</t>
  </si>
  <si>
    <t>PED5384</t>
  </si>
  <si>
    <t>PED5385</t>
  </si>
  <si>
    <t>PED5386</t>
  </si>
  <si>
    <t>PED5387</t>
  </si>
  <si>
    <t>PED5388</t>
  </si>
  <si>
    <t>PED5389</t>
  </si>
  <si>
    <t>PED5390</t>
  </si>
  <si>
    <t>PED5391</t>
  </si>
  <si>
    <t>PED5392</t>
  </si>
  <si>
    <t>PED5393</t>
  </si>
  <si>
    <t>PED5394</t>
  </si>
  <si>
    <t>PED5395</t>
  </si>
  <si>
    <t>PED5396</t>
  </si>
  <si>
    <t>PED5397</t>
  </si>
  <si>
    <t>PED5398</t>
  </si>
  <si>
    <t>PED5399</t>
  </si>
  <si>
    <t>PED5400</t>
  </si>
  <si>
    <t>PED5401</t>
  </si>
  <si>
    <t>PED5402</t>
  </si>
  <si>
    <t>PED5403</t>
  </si>
  <si>
    <t>PED5404</t>
  </si>
  <si>
    <t>PED5405</t>
  </si>
  <si>
    <t>PED5406</t>
  </si>
  <si>
    <t>PED5407</t>
  </si>
  <si>
    <t>PED5408</t>
  </si>
  <si>
    <t>PED5409</t>
  </si>
  <si>
    <t>PED5410</t>
  </si>
  <si>
    <t>PED5411</t>
  </si>
  <si>
    <t>PED5412</t>
  </si>
  <si>
    <t>PED5413</t>
  </si>
  <si>
    <t>PED5414</t>
  </si>
  <si>
    <t>PED5415</t>
  </si>
  <si>
    <t>PED5416</t>
  </si>
  <si>
    <t>PED5417</t>
  </si>
  <si>
    <t>PED5418</t>
  </si>
  <si>
    <t>PED5419</t>
  </si>
  <si>
    <t>PED5420</t>
  </si>
  <si>
    <t>PED5421</t>
  </si>
  <si>
    <t>PED5422</t>
  </si>
  <si>
    <t>PED5423</t>
  </si>
  <si>
    <t>PED5424</t>
  </si>
  <si>
    <t>PED5425</t>
  </si>
  <si>
    <t>PED5426</t>
  </si>
  <si>
    <t>PED5427</t>
  </si>
  <si>
    <t>PED5428</t>
  </si>
  <si>
    <t>PED5429</t>
  </si>
  <si>
    <t>PED5430</t>
  </si>
  <si>
    <t>PED5431</t>
  </si>
  <si>
    <t>PED5432</t>
  </si>
  <si>
    <t>PED5433</t>
  </si>
  <si>
    <t>PED5434</t>
  </si>
  <si>
    <t>PED5435</t>
  </si>
  <si>
    <t>PED5436</t>
  </si>
  <si>
    <t>PED5437</t>
  </si>
  <si>
    <t>PED5438</t>
  </si>
  <si>
    <t>PED5439</t>
  </si>
  <si>
    <t>PED5440</t>
  </si>
  <si>
    <t>PED5441</t>
  </si>
  <si>
    <t>PED5442</t>
  </si>
  <si>
    <t>PED5443</t>
  </si>
  <si>
    <t>PED5444</t>
  </si>
  <si>
    <t>PED5445</t>
  </si>
  <si>
    <t>PED5446</t>
  </si>
  <si>
    <t>PED5447</t>
  </si>
  <si>
    <t>PED5448</t>
  </si>
  <si>
    <t>PED5449</t>
  </si>
  <si>
    <t>PED5450</t>
  </si>
  <si>
    <t>PED5451</t>
  </si>
  <si>
    <t>PED5452</t>
  </si>
  <si>
    <t>PED5453</t>
  </si>
  <si>
    <t>PED5454</t>
  </si>
  <si>
    <t>PED5455</t>
  </si>
  <si>
    <t>PED5456</t>
  </si>
  <si>
    <t>PED5457</t>
  </si>
  <si>
    <t>PED5458</t>
  </si>
  <si>
    <t>PED5459</t>
  </si>
  <si>
    <t>PED5460</t>
  </si>
  <si>
    <t>PED5461</t>
  </si>
  <si>
    <t>PED5462</t>
  </si>
  <si>
    <t>PED5463</t>
  </si>
  <si>
    <t>PED5464</t>
  </si>
  <si>
    <t>PED5465</t>
  </si>
  <si>
    <t>PED5466</t>
  </si>
  <si>
    <t>PED5467</t>
  </si>
  <si>
    <t>PED5468</t>
  </si>
  <si>
    <t>PED5469</t>
  </si>
  <si>
    <t>PED5470</t>
  </si>
  <si>
    <t>PED5471</t>
  </si>
  <si>
    <t>PED5472</t>
  </si>
  <si>
    <t>PED5473</t>
  </si>
  <si>
    <t>PED5474</t>
  </si>
  <si>
    <t>PED5475</t>
  </si>
  <si>
    <t>PED5476</t>
  </si>
  <si>
    <t>PED5477</t>
  </si>
  <si>
    <t>PED5478</t>
  </si>
  <si>
    <t>PED5479</t>
  </si>
  <si>
    <t>PED5480</t>
  </si>
  <si>
    <t>PED5481</t>
  </si>
  <si>
    <t>PED5482</t>
  </si>
  <si>
    <t>PED5483</t>
  </si>
  <si>
    <t>PED5484</t>
  </si>
  <si>
    <t>PED5485</t>
  </si>
  <si>
    <t>PED5486</t>
  </si>
  <si>
    <t>PED5487</t>
  </si>
  <si>
    <t>PED5488</t>
  </si>
  <si>
    <t>PED5489</t>
  </si>
  <si>
    <t>PED5490</t>
  </si>
  <si>
    <t>PED5491</t>
  </si>
  <si>
    <t>PED5492</t>
  </si>
  <si>
    <t>PED5493</t>
  </si>
  <si>
    <t>PED5494</t>
  </si>
  <si>
    <t>PED5495</t>
  </si>
  <si>
    <t>PED5496</t>
  </si>
  <si>
    <t>PED5497</t>
  </si>
  <si>
    <t>PED5498</t>
  </si>
  <si>
    <t>PED5499</t>
  </si>
  <si>
    <t>PED5500</t>
  </si>
  <si>
    <t>PED5501</t>
  </si>
  <si>
    <t>PED5502</t>
  </si>
  <si>
    <t>PED5503</t>
  </si>
  <si>
    <t>PED5504</t>
  </si>
  <si>
    <t>PED5505</t>
  </si>
  <si>
    <t>PED5506</t>
  </si>
  <si>
    <t>PED5507</t>
  </si>
  <si>
    <t>PED5508</t>
  </si>
  <si>
    <t>PED5509</t>
  </si>
  <si>
    <t>PED5510</t>
  </si>
  <si>
    <t>PED5511</t>
  </si>
  <si>
    <t>PED5512</t>
  </si>
  <si>
    <t>PED5513</t>
  </si>
  <si>
    <t>PED5514</t>
  </si>
  <si>
    <t>PED5515</t>
  </si>
  <si>
    <t>PED5516</t>
  </si>
  <si>
    <t>PED5517</t>
  </si>
  <si>
    <t>PED5518</t>
  </si>
  <si>
    <t>PED5519</t>
  </si>
  <si>
    <t>PED5520</t>
  </si>
  <si>
    <t>PED5521</t>
  </si>
  <si>
    <t>PED5522</t>
  </si>
  <si>
    <t>PED5523</t>
  </si>
  <si>
    <t>PED5524</t>
  </si>
  <si>
    <t>PED5525</t>
  </si>
  <si>
    <t>PED5526</t>
  </si>
  <si>
    <t>PED5527</t>
  </si>
  <si>
    <t>PED5528</t>
  </si>
  <si>
    <t>PED5529</t>
  </si>
  <si>
    <t>PED5530</t>
  </si>
  <si>
    <t>PED5531</t>
  </si>
  <si>
    <t>PED5532</t>
  </si>
  <si>
    <t>PED5533</t>
  </si>
  <si>
    <t>PED5534</t>
  </si>
  <si>
    <t>PED5535</t>
  </si>
  <si>
    <t>PED5536</t>
  </si>
  <si>
    <t>PED5537</t>
  </si>
  <si>
    <t>PED5538</t>
  </si>
  <si>
    <t>PED5539</t>
  </si>
  <si>
    <t>PED5540</t>
  </si>
  <si>
    <t>PED5541</t>
  </si>
  <si>
    <t>PED5542</t>
  </si>
  <si>
    <t>PED5543</t>
  </si>
  <si>
    <t>PED5544</t>
  </si>
  <si>
    <t>PED5545</t>
  </si>
  <si>
    <t>PED5546</t>
  </si>
  <si>
    <t>PED5547</t>
  </si>
  <si>
    <t>PED5548</t>
  </si>
  <si>
    <t>PED5549</t>
  </si>
  <si>
    <t>PED5550</t>
  </si>
  <si>
    <t>PED5551</t>
  </si>
  <si>
    <t>PED5552</t>
  </si>
  <si>
    <t>PED5553</t>
  </si>
  <si>
    <t>PED5554</t>
  </si>
  <si>
    <t>PED5555</t>
  </si>
  <si>
    <t>PED5556</t>
  </si>
  <si>
    <t>PED5557</t>
  </si>
  <si>
    <t>PED5558</t>
  </si>
  <si>
    <t>PED5559</t>
  </si>
  <si>
    <t>PED5560</t>
  </si>
  <si>
    <t>PED5561</t>
  </si>
  <si>
    <t>PED5562</t>
  </si>
  <si>
    <t>PED5563</t>
  </si>
  <si>
    <t>PED5564</t>
  </si>
  <si>
    <t>PED5565</t>
  </si>
  <si>
    <t>PED5566</t>
  </si>
  <si>
    <t>PED5567</t>
  </si>
  <si>
    <t>PED5568</t>
  </si>
  <si>
    <t>PED5569</t>
  </si>
  <si>
    <t>PED5570</t>
  </si>
  <si>
    <t>PED5571</t>
  </si>
  <si>
    <t>PED5572</t>
  </si>
  <si>
    <t>PED5573</t>
  </si>
  <si>
    <t>PED5574</t>
  </si>
  <si>
    <t>PED5575</t>
  </si>
  <si>
    <t>PED5576</t>
  </si>
  <si>
    <t>PED5577</t>
  </si>
  <si>
    <t>PED5578</t>
  </si>
  <si>
    <t>PED5579</t>
  </si>
  <si>
    <t>PED5580</t>
  </si>
  <si>
    <t>PED5581</t>
  </si>
  <si>
    <t>PED5582</t>
  </si>
  <si>
    <t>PED5583</t>
  </si>
  <si>
    <t>PED5584</t>
  </si>
  <si>
    <t>PED5585</t>
  </si>
  <si>
    <t>PED5586</t>
  </si>
  <si>
    <t>PED5587</t>
  </si>
  <si>
    <t>PED5588</t>
  </si>
  <si>
    <t>PED5589</t>
  </si>
  <si>
    <t>PED5590</t>
  </si>
  <si>
    <t>PED5591</t>
  </si>
  <si>
    <t>PED5592</t>
  </si>
  <si>
    <t>PED5593</t>
  </si>
  <si>
    <t>PED5594</t>
  </si>
  <si>
    <t>PED5595</t>
  </si>
  <si>
    <t>PED5596</t>
  </si>
  <si>
    <t>PED5597</t>
  </si>
  <si>
    <t>PED5598</t>
  </si>
  <si>
    <t>PED5599</t>
  </si>
  <si>
    <t>PED5600</t>
  </si>
  <si>
    <t>PED5601</t>
  </si>
  <si>
    <t>PED5602</t>
  </si>
  <si>
    <t>PED5603</t>
  </si>
  <si>
    <t>PED5604</t>
  </si>
  <si>
    <t>PED5605</t>
  </si>
  <si>
    <t>PED5606</t>
  </si>
  <si>
    <t>PED5607</t>
  </si>
  <si>
    <t>PED5608</t>
  </si>
  <si>
    <t>PED5609</t>
  </si>
  <si>
    <t>PED5610</t>
  </si>
  <si>
    <t>PED5611</t>
  </si>
  <si>
    <t>PED5612</t>
  </si>
  <si>
    <t>PED5613</t>
  </si>
  <si>
    <t>PED5614</t>
  </si>
  <si>
    <t>PED5615</t>
  </si>
  <si>
    <t>PED5616</t>
  </si>
  <si>
    <t>PED5617</t>
  </si>
  <si>
    <t>PED5618</t>
  </si>
  <si>
    <t>PED5619</t>
  </si>
  <si>
    <t>PED5620</t>
  </si>
  <si>
    <t>PED5621</t>
  </si>
  <si>
    <t>PED5622</t>
  </si>
  <si>
    <t>PED5623</t>
  </si>
  <si>
    <t>PED5624</t>
  </si>
  <si>
    <t>PED5625</t>
  </si>
  <si>
    <t>PED5626</t>
  </si>
  <si>
    <t>PED5627</t>
  </si>
  <si>
    <t>PED5628</t>
  </si>
  <si>
    <t>PED5629</t>
  </si>
  <si>
    <t>PED5630</t>
  </si>
  <si>
    <t>PED5631</t>
  </si>
  <si>
    <t>PED5632</t>
  </si>
  <si>
    <t>PED5633</t>
  </si>
  <si>
    <t>PED5634</t>
  </si>
  <si>
    <t>PED5635</t>
  </si>
  <si>
    <t>PED5636</t>
  </si>
  <si>
    <t>PED5637</t>
  </si>
  <si>
    <t>PED5638</t>
  </si>
  <si>
    <t>PED5639</t>
  </si>
  <si>
    <t>PED5640</t>
  </si>
  <si>
    <t>PED5641</t>
  </si>
  <si>
    <t>PED5642</t>
  </si>
  <si>
    <t>PED5643</t>
  </si>
  <si>
    <t>PED5644</t>
  </si>
  <si>
    <t>PED5645</t>
  </si>
  <si>
    <t>PED5646</t>
  </si>
  <si>
    <t>PED5647</t>
  </si>
  <si>
    <t>PED5648</t>
  </si>
  <si>
    <t>PED5649</t>
  </si>
  <si>
    <t>PED5650</t>
  </si>
  <si>
    <t>PED5651</t>
  </si>
  <si>
    <t>PED5652</t>
  </si>
  <si>
    <t>PED5653</t>
  </si>
  <si>
    <t>PED5654</t>
  </si>
  <si>
    <t>PED5655</t>
  </si>
  <si>
    <t>PED5656</t>
  </si>
  <si>
    <t>PED5657</t>
  </si>
  <si>
    <t>PED5658</t>
  </si>
  <si>
    <t>PED5659</t>
  </si>
  <si>
    <t>PED5660</t>
  </si>
  <si>
    <t>PED5661</t>
  </si>
  <si>
    <t>PED5662</t>
  </si>
  <si>
    <t>PED5663</t>
  </si>
  <si>
    <t>PED5664</t>
  </si>
  <si>
    <t>PED5665</t>
  </si>
  <si>
    <t>PED5666</t>
  </si>
  <si>
    <t>PED5667</t>
  </si>
  <si>
    <t>PED5668</t>
  </si>
  <si>
    <t>PED5669</t>
  </si>
  <si>
    <t>PED5670</t>
  </si>
  <si>
    <t>PED5671</t>
  </si>
  <si>
    <t>PED5672</t>
  </si>
  <si>
    <t>PED5673</t>
  </si>
  <si>
    <t>PED5674</t>
  </si>
  <si>
    <t>PED5675</t>
  </si>
  <si>
    <t>PED5676</t>
  </si>
  <si>
    <t>PED5677</t>
  </si>
  <si>
    <t>PED5678</t>
  </si>
  <si>
    <t>PED5679</t>
  </si>
  <si>
    <t>PED5680</t>
  </si>
  <si>
    <t>PED5681</t>
  </si>
  <si>
    <t>PED5682</t>
  </si>
  <si>
    <t>PED5683</t>
  </si>
  <si>
    <t>PED5684</t>
  </si>
  <si>
    <t>PED5685</t>
  </si>
  <si>
    <t>PED5686</t>
  </si>
  <si>
    <t>PED5687</t>
  </si>
  <si>
    <t>PED5688</t>
  </si>
  <si>
    <t>PED5689</t>
  </si>
  <si>
    <t>PED5690</t>
  </si>
  <si>
    <t>PED5691</t>
  </si>
  <si>
    <t>PED5692</t>
  </si>
  <si>
    <t>PED5693</t>
  </si>
  <si>
    <t>PED5694</t>
  </si>
  <si>
    <t>PED5695</t>
  </si>
  <si>
    <t>PED5696</t>
  </si>
  <si>
    <t>PED5697</t>
  </si>
  <si>
    <t>PED5698</t>
  </si>
  <si>
    <t>PED5699</t>
  </si>
  <si>
    <t>PED5700</t>
  </si>
  <si>
    <t>PED5701</t>
  </si>
  <si>
    <t>PED5702</t>
  </si>
  <si>
    <t>PED5703</t>
  </si>
  <si>
    <t>PED5704</t>
  </si>
  <si>
    <t>PED5705</t>
  </si>
  <si>
    <t>PED5706</t>
  </si>
  <si>
    <t>PED5707</t>
  </si>
  <si>
    <t>PED5708</t>
  </si>
  <si>
    <t>PED5709</t>
  </si>
  <si>
    <t>PED5710</t>
  </si>
  <si>
    <t>PED5711</t>
  </si>
  <si>
    <t>PED5712</t>
  </si>
  <si>
    <t>PED5713</t>
  </si>
  <si>
    <t>PED5714</t>
  </si>
  <si>
    <t>PED5715</t>
  </si>
  <si>
    <t>PED5716</t>
  </si>
  <si>
    <t>PED5717</t>
  </si>
  <si>
    <t>PED5718</t>
  </si>
  <si>
    <t>PED5719</t>
  </si>
  <si>
    <t>PED5720</t>
  </si>
  <si>
    <t>PED5721</t>
  </si>
  <si>
    <t>PED5722</t>
  </si>
  <si>
    <t>PED5723</t>
  </si>
  <si>
    <t>PED5724</t>
  </si>
  <si>
    <t>PED5725</t>
  </si>
  <si>
    <t>PED5726</t>
  </si>
  <si>
    <t>PED5727</t>
  </si>
  <si>
    <t>PED5728</t>
  </si>
  <si>
    <t>PED5729</t>
  </si>
  <si>
    <t>PED5730</t>
  </si>
  <si>
    <t>PED5731</t>
  </si>
  <si>
    <t>PED5732</t>
  </si>
  <si>
    <t>PED5733</t>
  </si>
  <si>
    <t>PED5734</t>
  </si>
  <si>
    <t>PED5735</t>
  </si>
  <si>
    <t>PED5736</t>
  </si>
  <si>
    <t>PED5737</t>
  </si>
  <si>
    <t>PED5738</t>
  </si>
  <si>
    <t>PED5739</t>
  </si>
  <si>
    <t>PED5740</t>
  </si>
  <si>
    <t>PED5741</t>
  </si>
  <si>
    <t>PED5742</t>
  </si>
  <si>
    <t>PED5743</t>
  </si>
  <si>
    <t>PED5744</t>
  </si>
  <si>
    <t>PED5745</t>
  </si>
  <si>
    <t>PED5746</t>
  </si>
  <si>
    <t>PED5747</t>
  </si>
  <si>
    <t>PED5748</t>
  </si>
  <si>
    <t>PED5749</t>
  </si>
  <si>
    <t>PED5750</t>
  </si>
  <si>
    <t>PED5751</t>
  </si>
  <si>
    <t>PED5752</t>
  </si>
  <si>
    <t>PED5753</t>
  </si>
  <si>
    <t>PED5754</t>
  </si>
  <si>
    <t>PED5755</t>
  </si>
  <si>
    <t>PED5756</t>
  </si>
  <si>
    <t>PED5757</t>
  </si>
  <si>
    <t>PED5758</t>
  </si>
  <si>
    <t>PED5759</t>
  </si>
  <si>
    <t>PED5760</t>
  </si>
  <si>
    <t>PED5761</t>
  </si>
  <si>
    <t>PED5762</t>
  </si>
  <si>
    <t>PED5763</t>
  </si>
  <si>
    <t>PED5764</t>
  </si>
  <si>
    <t>PED5765</t>
  </si>
  <si>
    <t>PED5766</t>
  </si>
  <si>
    <t>PED5767</t>
  </si>
  <si>
    <t>PED5768</t>
  </si>
  <si>
    <t>PED5769</t>
  </si>
  <si>
    <t>PED5770</t>
  </si>
  <si>
    <t>PED5771</t>
  </si>
  <si>
    <t>PED5772</t>
  </si>
  <si>
    <t>PED5773</t>
  </si>
  <si>
    <t>PED5774</t>
  </si>
  <si>
    <t>PED5775</t>
  </si>
  <si>
    <t>PED5776</t>
  </si>
  <si>
    <t>PED5777</t>
  </si>
  <si>
    <t>PED5778</t>
  </si>
  <si>
    <t>PED5779</t>
  </si>
  <si>
    <t>PED5780</t>
  </si>
  <si>
    <t>PED5781</t>
  </si>
  <si>
    <t>PED5782</t>
  </si>
  <si>
    <t>PED5783</t>
  </si>
  <si>
    <t>PED5784</t>
  </si>
  <si>
    <t>PED5785</t>
  </si>
  <si>
    <t>PED5786</t>
  </si>
  <si>
    <t>PED5787</t>
  </si>
  <si>
    <t>PED5788</t>
  </si>
  <si>
    <t>PED5789</t>
  </si>
  <si>
    <t>PED5790</t>
  </si>
  <si>
    <t>PED5791</t>
  </si>
  <si>
    <t>PED5792</t>
  </si>
  <si>
    <t>PED5793</t>
  </si>
  <si>
    <t>PED5794</t>
  </si>
  <si>
    <t>PED5795</t>
  </si>
  <si>
    <t>PED5796</t>
  </si>
  <si>
    <t>PED5797</t>
  </si>
  <si>
    <t>PED5798</t>
  </si>
  <si>
    <t>PED5799</t>
  </si>
  <si>
    <t>PED5800</t>
  </si>
  <si>
    <t>PED5801</t>
  </si>
  <si>
    <t>PED5802</t>
  </si>
  <si>
    <t>PED5803</t>
  </si>
  <si>
    <t>PED5804</t>
  </si>
  <si>
    <t>PED5805</t>
  </si>
  <si>
    <t>PED5806</t>
  </si>
  <si>
    <t>PED5807</t>
  </si>
  <si>
    <t>PED5808</t>
  </si>
  <si>
    <t>PED5809</t>
  </si>
  <si>
    <t>PED5810</t>
  </si>
  <si>
    <t>PED5811</t>
  </si>
  <si>
    <t>PED5812</t>
  </si>
  <si>
    <t>PED5813</t>
  </si>
  <si>
    <t>PED5814</t>
  </si>
  <si>
    <t>PED5815</t>
  </si>
  <si>
    <t>PED5816</t>
  </si>
  <si>
    <t>PED5817</t>
  </si>
  <si>
    <t>PED5818</t>
  </si>
  <si>
    <t>PED5819</t>
  </si>
  <si>
    <t>PED5820</t>
  </si>
  <si>
    <t>PED5821</t>
  </si>
  <si>
    <t>PED5822</t>
  </si>
  <si>
    <t>PED5823</t>
  </si>
  <si>
    <t>PED5824</t>
  </si>
  <si>
    <t>PED5825</t>
  </si>
  <si>
    <t>PED5826</t>
  </si>
  <si>
    <t>PED5827</t>
  </si>
  <si>
    <t>PED5828</t>
  </si>
  <si>
    <t>PED5829</t>
  </si>
  <si>
    <t>PED5830</t>
  </si>
  <si>
    <t>PED5831</t>
  </si>
  <si>
    <t>PED5832</t>
  </si>
  <si>
    <t>PED5833</t>
  </si>
  <si>
    <t>PED5834</t>
  </si>
  <si>
    <t>PED5835</t>
  </si>
  <si>
    <t>PED5836</t>
  </si>
  <si>
    <t>PED5837</t>
  </si>
  <si>
    <t>PED5838</t>
  </si>
  <si>
    <t>PED5839</t>
  </si>
  <si>
    <t>PED5840</t>
  </si>
  <si>
    <t>PED5841</t>
  </si>
  <si>
    <t>PED5842</t>
  </si>
  <si>
    <t>PED5843</t>
  </si>
  <si>
    <t>PED5844</t>
  </si>
  <si>
    <t>PED5845</t>
  </si>
  <si>
    <t>PED5846</t>
  </si>
  <si>
    <t>PED5847</t>
  </si>
  <si>
    <t>PED5848</t>
  </si>
  <si>
    <t>PED5849</t>
  </si>
  <si>
    <t>PED5850</t>
  </si>
  <si>
    <t>PED5851</t>
  </si>
  <si>
    <t>PED5852</t>
  </si>
  <si>
    <t>PED5853</t>
  </si>
  <si>
    <t>PED5854</t>
  </si>
  <si>
    <t>PED5855</t>
  </si>
  <si>
    <t>PED5856</t>
  </si>
  <si>
    <t>PED5857</t>
  </si>
  <si>
    <t>PED5858</t>
  </si>
  <si>
    <t>PED5859</t>
  </si>
  <si>
    <t>PED5860</t>
  </si>
  <si>
    <t>PED5861</t>
  </si>
  <si>
    <t>PED5862</t>
  </si>
  <si>
    <t>PED5863</t>
  </si>
  <si>
    <t>PED5864</t>
  </si>
  <si>
    <t>PED5865</t>
  </si>
  <si>
    <t>PED5866</t>
  </si>
  <si>
    <t>PED5867</t>
  </si>
  <si>
    <t>PED5868</t>
  </si>
  <si>
    <t>PED5869</t>
  </si>
  <si>
    <t>PED5870</t>
  </si>
  <si>
    <t>PED5871</t>
  </si>
  <si>
    <t>PED5872</t>
  </si>
  <si>
    <t>PED5873</t>
  </si>
  <si>
    <t>PED5874</t>
  </si>
  <si>
    <t>PED5875</t>
  </si>
  <si>
    <t>PED5876</t>
  </si>
  <si>
    <t>PED5877</t>
  </si>
  <si>
    <t>PED5878</t>
  </si>
  <si>
    <t>PED5879</t>
  </si>
  <si>
    <t>PED5880</t>
  </si>
  <si>
    <t>PED5881</t>
  </si>
  <si>
    <t>PED5882</t>
  </si>
  <si>
    <t>PED5883</t>
  </si>
  <si>
    <t>PED5884</t>
  </si>
  <si>
    <t>PED5885</t>
  </si>
  <si>
    <t>PED5886</t>
  </si>
  <si>
    <t>PED5887</t>
  </si>
  <si>
    <t>PED5888</t>
  </si>
  <si>
    <t>PED5889</t>
  </si>
  <si>
    <t>PED5890</t>
  </si>
  <si>
    <t>PED5891</t>
  </si>
  <si>
    <t>PED5892</t>
  </si>
  <si>
    <t>PED5893</t>
  </si>
  <si>
    <t>PED5894</t>
  </si>
  <si>
    <t>PED5895</t>
  </si>
  <si>
    <t>PED5896</t>
  </si>
  <si>
    <t>PED5897</t>
  </si>
  <si>
    <t>PED5898</t>
  </si>
  <si>
    <t>PED5899</t>
  </si>
  <si>
    <t>PED5900</t>
  </si>
  <si>
    <t>PED5901</t>
  </si>
  <si>
    <t>PED5902</t>
  </si>
  <si>
    <t>PED5903</t>
  </si>
  <si>
    <t>PED5904</t>
  </si>
  <si>
    <t>PED5905</t>
  </si>
  <si>
    <t>PED5906</t>
  </si>
  <si>
    <t>PED5907</t>
  </si>
  <si>
    <t>PED5908</t>
  </si>
  <si>
    <t>PED5909</t>
  </si>
  <si>
    <t>PED5910</t>
  </si>
  <si>
    <t>PED5911</t>
  </si>
  <si>
    <t>PED5912</t>
  </si>
  <si>
    <t>PED5913</t>
  </si>
  <si>
    <t>PED5914</t>
  </si>
  <si>
    <t>PED5915</t>
  </si>
  <si>
    <t>PED5916</t>
  </si>
  <si>
    <t>PED5917</t>
  </si>
  <si>
    <t>PED5918</t>
  </si>
  <si>
    <t>PED5919</t>
  </si>
  <si>
    <t>PED5920</t>
  </si>
  <si>
    <t>PED5921</t>
  </si>
  <si>
    <t>PED5922</t>
  </si>
  <si>
    <t>PED5923</t>
  </si>
  <si>
    <t>PED5924</t>
  </si>
  <si>
    <t>PED5925</t>
  </si>
  <si>
    <t>PED5926</t>
  </si>
  <si>
    <t>PED5927</t>
  </si>
  <si>
    <t>PED5928</t>
  </si>
  <si>
    <t>PED5929</t>
  </si>
  <si>
    <t>PED5930</t>
  </si>
  <si>
    <t>PED5931</t>
  </si>
  <si>
    <t>PED5932</t>
  </si>
  <si>
    <t>PED5933</t>
  </si>
  <si>
    <t>PED5934</t>
  </si>
  <si>
    <t>PED5935</t>
  </si>
  <si>
    <t>PED5936</t>
  </si>
  <si>
    <t>PED5937</t>
  </si>
  <si>
    <t>PED5938</t>
  </si>
  <si>
    <t>PED5939</t>
  </si>
  <si>
    <t>PED5940</t>
  </si>
  <si>
    <t>PED5941</t>
  </si>
  <si>
    <t>PED5942</t>
  </si>
  <si>
    <t>PED5943</t>
  </si>
  <si>
    <t>PED5944</t>
  </si>
  <si>
    <t>PED5945</t>
  </si>
  <si>
    <t>PED5946</t>
  </si>
  <si>
    <t>PED5947</t>
  </si>
  <si>
    <t>PED5948</t>
  </si>
  <si>
    <t>PED5949</t>
  </si>
  <si>
    <t>PED5950</t>
  </si>
  <si>
    <t>PED5951</t>
  </si>
  <si>
    <t>PED5952</t>
  </si>
  <si>
    <t>PED5953</t>
  </si>
  <si>
    <t>PED5954</t>
  </si>
  <si>
    <t>PED5955</t>
  </si>
  <si>
    <t>PED5956</t>
  </si>
  <si>
    <t>PED5957</t>
  </si>
  <si>
    <t>PED5958</t>
  </si>
  <si>
    <t>PED5959</t>
  </si>
  <si>
    <t>PED5960</t>
  </si>
  <si>
    <t>PED5961</t>
  </si>
  <si>
    <t>PED5962</t>
  </si>
  <si>
    <t>PED5963</t>
  </si>
  <si>
    <t>PED5964</t>
  </si>
  <si>
    <t>PED5965</t>
  </si>
  <si>
    <t>PED5966</t>
  </si>
  <si>
    <t>PED5967</t>
  </si>
  <si>
    <t>PED5968</t>
  </si>
  <si>
    <t>PED5969</t>
  </si>
  <si>
    <t>PED5970</t>
  </si>
  <si>
    <t>PED5971</t>
  </si>
  <si>
    <t>PED5972</t>
  </si>
  <si>
    <t>PED5973</t>
  </si>
  <si>
    <t>PED5974</t>
  </si>
  <si>
    <t>PED5975</t>
  </si>
  <si>
    <t>PED5976</t>
  </si>
  <si>
    <t>PED5977</t>
  </si>
  <si>
    <t>PED5978</t>
  </si>
  <si>
    <t>PED5979</t>
  </si>
  <si>
    <t>PED5980</t>
  </si>
  <si>
    <t>PED5981</t>
  </si>
  <si>
    <t>PED5982</t>
  </si>
  <si>
    <t>PED5983</t>
  </si>
  <si>
    <t>PED5984</t>
  </si>
  <si>
    <t>PED5985</t>
  </si>
  <si>
    <t>PED5986</t>
  </si>
  <si>
    <t>PED5987</t>
  </si>
  <si>
    <t>PED5988</t>
  </si>
  <si>
    <t>PED5989</t>
  </si>
  <si>
    <t>PED5990</t>
  </si>
  <si>
    <t>PED5991</t>
  </si>
  <si>
    <t>PED5992</t>
  </si>
  <si>
    <t>PED5993</t>
  </si>
  <si>
    <t>PED5994</t>
  </si>
  <si>
    <t>PED5995</t>
  </si>
  <si>
    <t>PED5996</t>
  </si>
  <si>
    <t>PED5997</t>
  </si>
  <si>
    <t>PED5998</t>
  </si>
  <si>
    <t>PED5999</t>
  </si>
  <si>
    <t>PED6000</t>
  </si>
  <si>
    <t>PED6001</t>
  </si>
  <si>
    <t>PED6002</t>
  </si>
  <si>
    <t>PED6003</t>
  </si>
  <si>
    <t>PED6004</t>
  </si>
  <si>
    <t>PED6005</t>
  </si>
  <si>
    <t>PED6006</t>
  </si>
  <si>
    <t>PED6007</t>
  </si>
  <si>
    <t>PED6008</t>
  </si>
  <si>
    <t>PED6009</t>
  </si>
  <si>
    <t>PED6010</t>
  </si>
  <si>
    <t>PED6011</t>
  </si>
  <si>
    <t>PED6012</t>
  </si>
  <si>
    <t>PED6013</t>
  </si>
  <si>
    <t>PED6014</t>
  </si>
  <si>
    <t>PED6015</t>
  </si>
  <si>
    <t>PED6016</t>
  </si>
  <si>
    <t>PED6017</t>
  </si>
  <si>
    <t>PED6018</t>
  </si>
  <si>
    <t>PED6019</t>
  </si>
  <si>
    <t>PED6020</t>
  </si>
  <si>
    <t>PED6021</t>
  </si>
  <si>
    <t>PED6022</t>
  </si>
  <si>
    <t>PED6023</t>
  </si>
  <si>
    <t>PED6024</t>
  </si>
  <si>
    <t>PED6025</t>
  </si>
  <si>
    <t>PED6026</t>
  </si>
  <si>
    <t>PED6027</t>
  </si>
  <si>
    <t>PED6028</t>
  </si>
  <si>
    <t>PED6029</t>
  </si>
  <si>
    <t>PED6030</t>
  </si>
  <si>
    <t>PED6031</t>
  </si>
  <si>
    <t>PED6032</t>
  </si>
  <si>
    <t>PED6033</t>
  </si>
  <si>
    <t>PED6034</t>
  </si>
  <si>
    <t>PED6035</t>
  </si>
  <si>
    <t>PED6036</t>
  </si>
  <si>
    <t>PED6037</t>
  </si>
  <si>
    <t>PED6038</t>
  </si>
  <si>
    <t>PED6039</t>
  </si>
  <si>
    <t>PED6040</t>
  </si>
  <si>
    <t>PED6041</t>
  </si>
  <si>
    <t>PED6042</t>
  </si>
  <si>
    <t>PED6043</t>
  </si>
  <si>
    <t>PED6044</t>
  </si>
  <si>
    <t>PED6045</t>
  </si>
  <si>
    <t>PED6046</t>
  </si>
  <si>
    <t>PED6047</t>
  </si>
  <si>
    <t>PED6048</t>
  </si>
  <si>
    <t>PED6049</t>
  </si>
  <si>
    <t>PED6050</t>
  </si>
  <si>
    <t>PED6051</t>
  </si>
  <si>
    <t>PED6052</t>
  </si>
  <si>
    <t>PED6053</t>
  </si>
  <si>
    <t>PED6054</t>
  </si>
  <si>
    <t>PED6055</t>
  </si>
  <si>
    <t>PED6056</t>
  </si>
  <si>
    <t>PED6057</t>
  </si>
  <si>
    <t>PED6058</t>
  </si>
  <si>
    <t>PED6059</t>
  </si>
  <si>
    <t>PED6060</t>
  </si>
  <si>
    <t>PED6061</t>
  </si>
  <si>
    <t>PED6062</t>
  </si>
  <si>
    <t>PED6063</t>
  </si>
  <si>
    <t>PED6064</t>
  </si>
  <si>
    <t>PED6065</t>
  </si>
  <si>
    <t>PED6066</t>
  </si>
  <si>
    <t>PED6067</t>
  </si>
  <si>
    <t>PED6068</t>
  </si>
  <si>
    <t>PED6069</t>
  </si>
  <si>
    <t>PED6070</t>
  </si>
  <si>
    <t>PED6071</t>
  </si>
  <si>
    <t>PED6072</t>
  </si>
  <si>
    <t>PED6073</t>
  </si>
  <si>
    <t>PED6074</t>
  </si>
  <si>
    <t>PED6075</t>
  </si>
  <si>
    <t>PED6076</t>
  </si>
  <si>
    <t>PED6077</t>
  </si>
  <si>
    <t>PED6078</t>
  </si>
  <si>
    <t>PED6079</t>
  </si>
  <si>
    <t>PED6080</t>
  </si>
  <si>
    <t>PED6081</t>
  </si>
  <si>
    <t>PED6082</t>
  </si>
  <si>
    <t>PED6083</t>
  </si>
  <si>
    <t>PED6084</t>
  </si>
  <si>
    <t>PED6085</t>
  </si>
  <si>
    <t>PED6086</t>
  </si>
  <si>
    <t>PED6087</t>
  </si>
  <si>
    <t>PED6088</t>
  </si>
  <si>
    <t>PED6089</t>
  </si>
  <si>
    <t>PED6090</t>
  </si>
  <si>
    <t>PED6091</t>
  </si>
  <si>
    <t>PED6092</t>
  </si>
  <si>
    <t>PED6093</t>
  </si>
  <si>
    <t>PED6094</t>
  </si>
  <si>
    <t>PED6095</t>
  </si>
  <si>
    <t>PED6096</t>
  </si>
  <si>
    <t>PED6097</t>
  </si>
  <si>
    <t>PED6098</t>
  </si>
  <si>
    <t>PED6099</t>
  </si>
  <si>
    <t>PED6100</t>
  </si>
  <si>
    <t>PED6101</t>
  </si>
  <si>
    <t>PED6102</t>
  </si>
  <si>
    <t>PED6103</t>
  </si>
  <si>
    <t>PED6104</t>
  </si>
  <si>
    <t>PED6105</t>
  </si>
  <si>
    <t>PED6106</t>
  </si>
  <si>
    <t>PED6107</t>
  </si>
  <si>
    <t>PED6108</t>
  </si>
  <si>
    <t>PED6109</t>
  </si>
  <si>
    <t>PED6110</t>
  </si>
  <si>
    <t>PED6111</t>
  </si>
  <si>
    <t>PED6112</t>
  </si>
  <si>
    <t>PED6113</t>
  </si>
  <si>
    <t>PED6114</t>
  </si>
  <si>
    <t>PED6115</t>
  </si>
  <si>
    <t>PED6116</t>
  </si>
  <si>
    <t>PED6117</t>
  </si>
  <si>
    <t>PED6118</t>
  </si>
  <si>
    <t>PED6119</t>
  </si>
  <si>
    <t>PED6120</t>
  </si>
  <si>
    <t>PED6121</t>
  </si>
  <si>
    <t>PED6122</t>
  </si>
  <si>
    <t>PED6123</t>
  </si>
  <si>
    <t>PED6124</t>
  </si>
  <si>
    <t>PED6125</t>
  </si>
  <si>
    <t>PED6126</t>
  </si>
  <si>
    <t>PED6127</t>
  </si>
  <si>
    <t>PED6128</t>
  </si>
  <si>
    <t>PED6129</t>
  </si>
  <si>
    <t>PED6130</t>
  </si>
  <si>
    <t>PED6131</t>
  </si>
  <si>
    <t>PED6132</t>
  </si>
  <si>
    <t>PED6133</t>
  </si>
  <si>
    <t>PED6134</t>
  </si>
  <si>
    <t>PED6135</t>
  </si>
  <si>
    <t>PED6136</t>
  </si>
  <si>
    <t>PED6137</t>
  </si>
  <si>
    <t>PED6138</t>
  </si>
  <si>
    <t>PED6139</t>
  </si>
  <si>
    <t>PED6140</t>
  </si>
  <si>
    <t>PED6141</t>
  </si>
  <si>
    <t>PED6142</t>
  </si>
  <si>
    <t>PED6143</t>
  </si>
  <si>
    <t>PED6144</t>
  </si>
  <si>
    <t>PED6145</t>
  </si>
  <si>
    <t>PED6146</t>
  </si>
  <si>
    <t>PED6147</t>
  </si>
  <si>
    <t>PED6148</t>
  </si>
  <si>
    <t>PED6149</t>
  </si>
  <si>
    <t>PED6150</t>
  </si>
  <si>
    <t>PED6151</t>
  </si>
  <si>
    <t>PED6152</t>
  </si>
  <si>
    <t>PED6153</t>
  </si>
  <si>
    <t>PED6154</t>
  </si>
  <si>
    <t>PED6155</t>
  </si>
  <si>
    <t>PED6156</t>
  </si>
  <si>
    <t>PED6157</t>
  </si>
  <si>
    <t>PED6158</t>
  </si>
  <si>
    <t>PED6159</t>
  </si>
  <si>
    <t>PED6160</t>
  </si>
  <si>
    <t>PED6161</t>
  </si>
  <si>
    <t>PED6162</t>
  </si>
  <si>
    <t>PED6163</t>
  </si>
  <si>
    <t>PED6164</t>
  </si>
  <si>
    <t>PED6165</t>
  </si>
  <si>
    <t>PED6166</t>
  </si>
  <si>
    <t>PED6167</t>
  </si>
  <si>
    <t>PED6168</t>
  </si>
  <si>
    <t>PED6169</t>
  </si>
  <si>
    <t>PED6170</t>
  </si>
  <si>
    <t>PED6171</t>
  </si>
  <si>
    <t>PED6172</t>
  </si>
  <si>
    <t>PED6173</t>
  </si>
  <si>
    <t>PED6174</t>
  </si>
  <si>
    <t>PED6175</t>
  </si>
  <si>
    <t>PED6176</t>
  </si>
  <si>
    <t>PED6177</t>
  </si>
  <si>
    <t>PED6178</t>
  </si>
  <si>
    <t>PED6179</t>
  </si>
  <si>
    <t>PED6180</t>
  </si>
  <si>
    <t>PED6181</t>
  </si>
  <si>
    <t>PED6182</t>
  </si>
  <si>
    <t>PED6183</t>
  </si>
  <si>
    <t>PED6184</t>
  </si>
  <si>
    <t>PED6185</t>
  </si>
  <si>
    <t>PED6186</t>
  </si>
  <si>
    <t>PED6187</t>
  </si>
  <si>
    <t>PED6188</t>
  </si>
  <si>
    <t>PED6189</t>
  </si>
  <si>
    <t>PED6190</t>
  </si>
  <si>
    <t>PED6191</t>
  </si>
  <si>
    <t>PED6192</t>
  </si>
  <si>
    <t>PED6193</t>
  </si>
  <si>
    <t>PED6194</t>
  </si>
  <si>
    <t>PED6195</t>
  </si>
  <si>
    <t>PED6196</t>
  </si>
  <si>
    <t>PED6197</t>
  </si>
  <si>
    <t>PED6198</t>
  </si>
  <si>
    <t>PED6199</t>
  </si>
  <si>
    <t>PED6200</t>
  </si>
  <si>
    <t>PED6201</t>
  </si>
  <si>
    <t>PED6202</t>
  </si>
  <si>
    <t>PED6203</t>
  </si>
  <si>
    <t>PED6204</t>
  </si>
  <si>
    <t>PED6205</t>
  </si>
  <si>
    <t>PED6206</t>
  </si>
  <si>
    <t>PED6207</t>
  </si>
  <si>
    <t>PED6208</t>
  </si>
  <si>
    <t>PED6209</t>
  </si>
  <si>
    <t>PED6210</t>
  </si>
  <si>
    <t>PED6211</t>
  </si>
  <si>
    <t>PED6212</t>
  </si>
  <si>
    <t>PED6213</t>
  </si>
  <si>
    <t>PED6214</t>
  </si>
  <si>
    <t>PED6215</t>
  </si>
  <si>
    <t>PED6216</t>
  </si>
  <si>
    <t>PED6217</t>
  </si>
  <si>
    <t>PED6218</t>
  </si>
  <si>
    <t>PED6219</t>
  </si>
  <si>
    <t>PED6220</t>
  </si>
  <si>
    <t>PED6221</t>
  </si>
  <si>
    <t>PED6222</t>
  </si>
  <si>
    <t>PED6223</t>
  </si>
  <si>
    <t>PED6224</t>
  </si>
  <si>
    <t>PED6225</t>
  </si>
  <si>
    <t>PED6226</t>
  </si>
  <si>
    <t>PED6227</t>
  </si>
  <si>
    <t>PED6228</t>
  </si>
  <si>
    <t>PED6229</t>
  </si>
  <si>
    <t>PED6230</t>
  </si>
  <si>
    <t>PED6231</t>
  </si>
  <si>
    <t>PED6232</t>
  </si>
  <si>
    <t>PED6233</t>
  </si>
  <si>
    <t>PED6234</t>
  </si>
  <si>
    <t>PED6235</t>
  </si>
  <si>
    <t>PED6236</t>
  </si>
  <si>
    <t>PED6237</t>
  </si>
  <si>
    <t>PED6238</t>
  </si>
  <si>
    <t>PED6239</t>
  </si>
  <si>
    <t>PED6240</t>
  </si>
  <si>
    <t>PED6241</t>
  </si>
  <si>
    <t>PED6242</t>
  </si>
  <si>
    <t>PED6243</t>
  </si>
  <si>
    <t>PED6244</t>
  </si>
  <si>
    <t>PED6245</t>
  </si>
  <si>
    <t>PED6246</t>
  </si>
  <si>
    <t>PED6247</t>
  </si>
  <si>
    <t>PED6248</t>
  </si>
  <si>
    <t>PED6249</t>
  </si>
  <si>
    <t>PED6250</t>
  </si>
  <si>
    <t>PED6251</t>
  </si>
  <si>
    <t>PED6252</t>
  </si>
  <si>
    <t>PED6253</t>
  </si>
  <si>
    <t>PED6254</t>
  </si>
  <si>
    <t>PED6255</t>
  </si>
  <si>
    <t>PED6256</t>
  </si>
  <si>
    <t>PED6257</t>
  </si>
  <si>
    <t>PED6258</t>
  </si>
  <si>
    <t>PED6259</t>
  </si>
  <si>
    <t>PED6260</t>
  </si>
  <si>
    <t>PED6261</t>
  </si>
  <si>
    <t>PED6262</t>
  </si>
  <si>
    <t>PED6263</t>
  </si>
  <si>
    <t>PED6264</t>
  </si>
  <si>
    <t>PED6265</t>
  </si>
  <si>
    <t>PED6266</t>
  </si>
  <si>
    <t>PED6267</t>
  </si>
  <si>
    <t>PED6268</t>
  </si>
  <si>
    <t>PED6269</t>
  </si>
  <si>
    <t>PED6270</t>
  </si>
  <si>
    <t>PED6271</t>
  </si>
  <si>
    <t>PED6272</t>
  </si>
  <si>
    <t>PED6273</t>
  </si>
  <si>
    <t>PED6274</t>
  </si>
  <si>
    <t>PED6275</t>
  </si>
  <si>
    <t>PED6276</t>
  </si>
  <si>
    <t>PED6277</t>
  </si>
  <si>
    <t>PED6278</t>
  </si>
  <si>
    <t>PED6279</t>
  </si>
  <si>
    <t>PED6280</t>
  </si>
  <si>
    <t>PED6281</t>
  </si>
  <si>
    <t>PED6282</t>
  </si>
  <si>
    <t>PED6283</t>
  </si>
  <si>
    <t>PED6284</t>
  </si>
  <si>
    <t>PED6285</t>
  </si>
  <si>
    <t>PED6286</t>
  </si>
  <si>
    <t>PED6287</t>
  </si>
  <si>
    <t>PED6288</t>
  </si>
  <si>
    <t>PED6289</t>
  </si>
  <si>
    <t>PED6290</t>
  </si>
  <si>
    <t>PED6291</t>
  </si>
  <si>
    <t>PED6292</t>
  </si>
  <si>
    <t>PED6293</t>
  </si>
  <si>
    <t>PED6294</t>
  </si>
  <si>
    <t>PED6295</t>
  </si>
  <si>
    <t>PED6296</t>
  </si>
  <si>
    <t>PED6297</t>
  </si>
  <si>
    <t>PED6298</t>
  </si>
  <si>
    <t>PED6299</t>
  </si>
  <si>
    <t>PED6300</t>
  </si>
  <si>
    <t>PED6301</t>
  </si>
  <si>
    <t>PED6302</t>
  </si>
  <si>
    <t>PED6303</t>
  </si>
  <si>
    <t>PED6304</t>
  </si>
  <si>
    <t>PED6305</t>
  </si>
  <si>
    <t>PED6306</t>
  </si>
  <si>
    <t>PED6307</t>
  </si>
  <si>
    <t>PED6308</t>
  </si>
  <si>
    <t>PED6309</t>
  </si>
  <si>
    <t>PED6310</t>
  </si>
  <si>
    <t>PED6311</t>
  </si>
  <si>
    <t>PED6312</t>
  </si>
  <si>
    <t>PED6313</t>
  </si>
  <si>
    <t>PED6314</t>
  </si>
  <si>
    <t>PED6315</t>
  </si>
  <si>
    <t>PED6316</t>
  </si>
  <si>
    <t>PED6317</t>
  </si>
  <si>
    <t>PED6318</t>
  </si>
  <si>
    <t>PED6319</t>
  </si>
  <si>
    <t>PED6320</t>
  </si>
  <si>
    <t>PED6321</t>
  </si>
  <si>
    <t>PED6322</t>
  </si>
  <si>
    <t>PED6323</t>
  </si>
  <si>
    <t>PED6324</t>
  </si>
  <si>
    <t>PED6325</t>
  </si>
  <si>
    <t>PED6326</t>
  </si>
  <si>
    <t>PED6327</t>
  </si>
  <si>
    <t>PED6328</t>
  </si>
  <si>
    <t>PED6329</t>
  </si>
  <si>
    <t>PED6330</t>
  </si>
  <si>
    <t>PED6331</t>
  </si>
  <si>
    <t>PED6332</t>
  </si>
  <si>
    <t>PED6333</t>
  </si>
  <si>
    <t>PED6334</t>
  </si>
  <si>
    <t>PED6335</t>
  </si>
  <si>
    <t>PED6336</t>
  </si>
  <si>
    <t>PED6337</t>
  </si>
  <si>
    <t>PED6338</t>
  </si>
  <si>
    <t>PED6339</t>
  </si>
  <si>
    <t>PED6340</t>
  </si>
  <si>
    <t>PED6341</t>
  </si>
  <si>
    <t>PED6342</t>
  </si>
  <si>
    <t>PED6343</t>
  </si>
  <si>
    <t>PED6344</t>
  </si>
  <si>
    <t>PED6345</t>
  </si>
  <si>
    <t>PED6346</t>
  </si>
  <si>
    <t>PED6347</t>
  </si>
  <si>
    <t>PED6348</t>
  </si>
  <si>
    <t>PED6349</t>
  </si>
  <si>
    <t>PED6350</t>
  </si>
  <si>
    <t>PED6351</t>
  </si>
  <si>
    <t>PED6352</t>
  </si>
  <si>
    <t>PED6353</t>
  </si>
  <si>
    <t>PED6354</t>
  </si>
  <si>
    <t>PED6355</t>
  </si>
  <si>
    <t>PED6356</t>
  </si>
  <si>
    <t>PED6357</t>
  </si>
  <si>
    <t>PED6358</t>
  </si>
  <si>
    <t>PED6359</t>
  </si>
  <si>
    <t>PED6360</t>
  </si>
  <si>
    <t>PED6361</t>
  </si>
  <si>
    <t>PED6362</t>
  </si>
  <si>
    <t>PED6363</t>
  </si>
  <si>
    <t>PED6364</t>
  </si>
  <si>
    <t>PED6365</t>
  </si>
  <si>
    <t>PED6366</t>
  </si>
  <si>
    <t>PED6367</t>
  </si>
  <si>
    <t>PED6368</t>
  </si>
  <si>
    <t>PED6369</t>
  </si>
  <si>
    <t>PED6370</t>
  </si>
  <si>
    <t>PED6371</t>
  </si>
  <si>
    <t>PED6372</t>
  </si>
  <si>
    <t>PED6373</t>
  </si>
  <si>
    <t>PED6374</t>
  </si>
  <si>
    <t>PED6375</t>
  </si>
  <si>
    <t>PED6376</t>
  </si>
  <si>
    <t>PED6377</t>
  </si>
  <si>
    <t>PED6378</t>
  </si>
  <si>
    <t>PED6379</t>
  </si>
  <si>
    <t>PED6380</t>
  </si>
  <si>
    <t>PED6381</t>
  </si>
  <si>
    <t>PED6382</t>
  </si>
  <si>
    <t>PED6383</t>
  </si>
  <si>
    <t>PED6384</t>
  </si>
  <si>
    <t>PED6385</t>
  </si>
  <si>
    <t>PED6386</t>
  </si>
  <si>
    <t>PED6387</t>
  </si>
  <si>
    <t>PED6388</t>
  </si>
  <si>
    <t>PED6389</t>
  </si>
  <si>
    <t>PED6390</t>
  </si>
  <si>
    <t>PED6391</t>
  </si>
  <si>
    <t>PED6392</t>
  </si>
  <si>
    <t>PED6393</t>
  </si>
  <si>
    <t>PED6394</t>
  </si>
  <si>
    <t>PED6395</t>
  </si>
  <si>
    <t>PED6396</t>
  </si>
  <si>
    <t>PED6397</t>
  </si>
  <si>
    <t>PED6398</t>
  </si>
  <si>
    <t>PED6399</t>
  </si>
  <si>
    <t>PED6400</t>
  </si>
  <si>
    <t>PED6401</t>
  </si>
  <si>
    <t>PED6402</t>
  </si>
  <si>
    <t>PED6403</t>
  </si>
  <si>
    <t>PED6404</t>
  </si>
  <si>
    <t>PED6405</t>
  </si>
  <si>
    <t>PED6406</t>
  </si>
  <si>
    <t>PED6407</t>
  </si>
  <si>
    <t>PED6408</t>
  </si>
  <si>
    <t>PED6409</t>
  </si>
  <si>
    <t>PED6410</t>
  </si>
  <si>
    <t>PED6411</t>
  </si>
  <si>
    <t>PED6412</t>
  </si>
  <si>
    <t>PED6413</t>
  </si>
  <si>
    <t>PED6414</t>
  </si>
  <si>
    <t>PED6415</t>
  </si>
  <si>
    <t>PED6416</t>
  </si>
  <si>
    <t>PED6417</t>
  </si>
  <si>
    <t>PED6418</t>
  </si>
  <si>
    <t>PED6419</t>
  </si>
  <si>
    <t>PED6420</t>
  </si>
  <si>
    <t>PED6421</t>
  </si>
  <si>
    <t>PED6422</t>
  </si>
  <si>
    <t>PED6423</t>
  </si>
  <si>
    <t>PED6424</t>
  </si>
  <si>
    <t>PED6425</t>
  </si>
  <si>
    <t>PED6426</t>
  </si>
  <si>
    <t>PED6427</t>
  </si>
  <si>
    <t>PED6428</t>
  </si>
  <si>
    <t>PED6429</t>
  </si>
  <si>
    <t>PED6430</t>
  </si>
  <si>
    <t>PED6431</t>
  </si>
  <si>
    <t>PED6432</t>
  </si>
  <si>
    <t>PED6433</t>
  </si>
  <si>
    <t>PED6434</t>
  </si>
  <si>
    <t>PED6435</t>
  </si>
  <si>
    <t>PED6436</t>
  </si>
  <si>
    <t>PED6437</t>
  </si>
  <si>
    <t>PED6438</t>
  </si>
  <si>
    <t>PED6439</t>
  </si>
  <si>
    <t>PED6440</t>
  </si>
  <si>
    <t>PED6441</t>
  </si>
  <si>
    <t>PED6442</t>
  </si>
  <si>
    <t>PED6443</t>
  </si>
  <si>
    <t>PED6444</t>
  </si>
  <si>
    <t>PED6445</t>
  </si>
  <si>
    <t>PED6446</t>
  </si>
  <si>
    <t>PED6447</t>
  </si>
  <si>
    <t>PED6448</t>
  </si>
  <si>
    <t>PED6449</t>
  </si>
  <si>
    <t>PED6450</t>
  </si>
  <si>
    <t>PED6451</t>
  </si>
  <si>
    <t>PED6452</t>
  </si>
  <si>
    <t>PED6453</t>
  </si>
  <si>
    <t>PED6454</t>
  </si>
  <si>
    <t>PED6455</t>
  </si>
  <si>
    <t>PED6456</t>
  </si>
  <si>
    <t>PED6457</t>
  </si>
  <si>
    <t>PED6458</t>
  </si>
  <si>
    <t>PED6459</t>
  </si>
  <si>
    <t>PED6460</t>
  </si>
  <si>
    <t>PED6461</t>
  </si>
  <si>
    <t>PED6462</t>
  </si>
  <si>
    <t>PED6463</t>
  </si>
  <si>
    <t>PED6464</t>
  </si>
  <si>
    <t>PED6465</t>
  </si>
  <si>
    <t>PED6466</t>
  </si>
  <si>
    <t>PED6467</t>
  </si>
  <si>
    <t>PED6468</t>
  </si>
  <si>
    <t>PED6469</t>
  </si>
  <si>
    <t>PED6470</t>
  </si>
  <si>
    <t>PED6471</t>
  </si>
  <si>
    <t>PED6472</t>
  </si>
  <si>
    <t>PED6473</t>
  </si>
  <si>
    <t>PED6474</t>
  </si>
  <si>
    <t>PED6475</t>
  </si>
  <si>
    <t>PED6476</t>
  </si>
  <si>
    <t>PED6477</t>
  </si>
  <si>
    <t>PED6478</t>
  </si>
  <si>
    <t>PED6479</t>
  </si>
  <si>
    <t>PED6480</t>
  </si>
  <si>
    <t>PED6481</t>
  </si>
  <si>
    <t>PED6482</t>
  </si>
  <si>
    <t>PED6483</t>
  </si>
  <si>
    <t>PED6484</t>
  </si>
  <si>
    <t>PED6485</t>
  </si>
  <si>
    <t>PED6486</t>
  </si>
  <si>
    <t>PED6487</t>
  </si>
  <si>
    <t>PED6488</t>
  </si>
  <si>
    <t>PED6489</t>
  </si>
  <si>
    <t>PED6490</t>
  </si>
  <si>
    <t>PED6491</t>
  </si>
  <si>
    <t>PED6492</t>
  </si>
  <si>
    <t>PED6493</t>
  </si>
  <si>
    <t>PED6494</t>
  </si>
  <si>
    <t>PED6495</t>
  </si>
  <si>
    <t>PED6496</t>
  </si>
  <si>
    <t>PED6497</t>
  </si>
  <si>
    <t>PED6498</t>
  </si>
  <si>
    <t>PED6499</t>
  </si>
  <si>
    <t>PED6500</t>
  </si>
  <si>
    <t>Custo Unitário</t>
  </si>
  <si>
    <t>Nome do vendedor</t>
  </si>
  <si>
    <t>Lucas Almeida</t>
  </si>
  <si>
    <t>Marina Ferreira</t>
  </si>
  <si>
    <t>Caio Moreira</t>
  </si>
  <si>
    <t>Isabela Rocha</t>
  </si>
  <si>
    <t>Felipe Santana</t>
  </si>
  <si>
    <t>Amanda Carvalho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</si>
</sst>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44" fontId="0" fillId="0" borderId="0" xfId="1" applyFont="1"/>
    <xf numFmtId="44" fontId="0" fillId="0" borderId="0" xfId="0" applyNumberFormat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503"/>
  <sheetViews>
    <sheetView showGridLines="0" tabSelected="1" topLeftCell="F1" zoomScaleNormal="100" workbookViewId="0">
      <selection activeCell="M7" sqref="M7"/>
    </sheetView>
  </sheetViews>
  <sheetFormatPr defaultRowHeight="14.4" x14ac:dyDescent="0.3"/>
  <cols>
    <col min="1" max="1" width="9.33203125" bestFit="1" customWidth="1"/>
    <col min="2" max="2" width="18.109375" bestFit="1" customWidth="1"/>
    <col min="3" max="3" width="18.109375" customWidth="1"/>
    <col min="4" max="4" width="21.33203125" bestFit="1" customWidth="1"/>
    <col min="5" max="5" width="13.88671875" bestFit="1" customWidth="1"/>
    <col min="6" max="6" width="6.6640625" bestFit="1" customWidth="1"/>
    <col min="7" max="7" width="7.88671875" bestFit="1" customWidth="1"/>
    <col min="8" max="8" width="18.21875" bestFit="1" customWidth="1"/>
    <col min="9" max="9" width="19.44140625" bestFit="1" customWidth="1"/>
    <col min="10" max="10" width="18.77734375" bestFit="1" customWidth="1"/>
    <col min="11" max="11" width="11.109375" bestFit="1" customWidth="1"/>
    <col min="12" max="12" width="13.5546875" bestFit="1" customWidth="1"/>
    <col min="13" max="13" width="16.5546875" bestFit="1" customWidth="1"/>
    <col min="14" max="14" width="13.44140625" bestFit="1" customWidth="1"/>
    <col min="15" max="15" width="21" bestFit="1" customWidth="1"/>
    <col min="16" max="16" width="16.5546875" bestFit="1" customWidth="1"/>
    <col min="17" max="17" width="15.5546875" bestFit="1" customWidth="1"/>
    <col min="18" max="18" width="19.44140625" bestFit="1" customWidth="1"/>
  </cols>
  <sheetData>
    <row r="1" spans="1:18" x14ac:dyDescent="0.3">
      <c r="A1" s="4" t="s">
        <v>0</v>
      </c>
      <c r="B1" s="5" t="s">
        <v>1</v>
      </c>
      <c r="C1" s="5" t="s">
        <v>6587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6586</v>
      </c>
      <c r="O1" s="6" t="s">
        <v>12</v>
      </c>
      <c r="P1" s="6" t="s">
        <v>13</v>
      </c>
      <c r="Q1" s="6" t="s">
        <v>14</v>
      </c>
      <c r="R1" s="6" t="s">
        <v>15</v>
      </c>
    </row>
    <row r="2" spans="1:18" x14ac:dyDescent="0.3">
      <c r="A2" s="3" t="s">
        <v>86</v>
      </c>
      <c r="B2" s="1">
        <v>44562</v>
      </c>
      <c r="C2" s="1" t="s">
        <v>6592</v>
      </c>
      <c r="D2" t="s">
        <v>19</v>
      </c>
      <c r="E2" t="s">
        <v>34</v>
      </c>
      <c r="F2" t="s">
        <v>40</v>
      </c>
      <c r="G2" t="s">
        <v>46</v>
      </c>
      <c r="H2" t="s">
        <v>55</v>
      </c>
      <c r="I2" t="s">
        <v>69</v>
      </c>
      <c r="J2" t="s">
        <v>73</v>
      </c>
      <c r="K2">
        <v>27</v>
      </c>
      <c r="L2" s="7">
        <v>6.48</v>
      </c>
      <c r="M2" s="7">
        <f>K2*L2</f>
        <v>174.96</v>
      </c>
      <c r="N2" s="7">
        <v>4.6573892568303128</v>
      </c>
      <c r="O2" s="2">
        <v>3</v>
      </c>
      <c r="P2" s="3">
        <v>5</v>
      </c>
      <c r="Q2" t="s">
        <v>81</v>
      </c>
      <c r="R2" t="s">
        <v>84</v>
      </c>
    </row>
    <row r="3" spans="1:18" x14ac:dyDescent="0.3">
      <c r="A3" s="3" t="s">
        <v>87</v>
      </c>
      <c r="B3" s="1">
        <v>44562</v>
      </c>
      <c r="C3" s="1" t="s">
        <v>6590</v>
      </c>
      <c r="D3" t="s">
        <v>19</v>
      </c>
      <c r="E3" t="s">
        <v>35</v>
      </c>
      <c r="F3" t="s">
        <v>44</v>
      </c>
      <c r="G3" t="s">
        <v>46</v>
      </c>
      <c r="H3" t="s">
        <v>56</v>
      </c>
      <c r="I3" t="s">
        <v>63</v>
      </c>
      <c r="J3" t="s">
        <v>77</v>
      </c>
      <c r="K3">
        <v>90</v>
      </c>
      <c r="L3" s="7">
        <v>35.119999999999997</v>
      </c>
      <c r="M3" s="7">
        <f t="shared" ref="M3:M66" si="0">K3*L3</f>
        <v>3160.7999999999997</v>
      </c>
      <c r="N3" s="7">
        <v>14.233892077024562</v>
      </c>
      <c r="O3" s="2">
        <v>2</v>
      </c>
      <c r="P3" s="3">
        <v>0</v>
      </c>
      <c r="Q3" t="s">
        <v>79</v>
      </c>
      <c r="R3" t="s">
        <v>84</v>
      </c>
    </row>
    <row r="4" spans="1:18" x14ac:dyDescent="0.3">
      <c r="A4" s="3" t="s">
        <v>88</v>
      </c>
      <c r="B4" s="1">
        <v>44562</v>
      </c>
      <c r="C4" s="1" t="s">
        <v>6590</v>
      </c>
      <c r="D4" t="s">
        <v>18</v>
      </c>
      <c r="E4" t="s">
        <v>30</v>
      </c>
      <c r="F4" t="s">
        <v>44</v>
      </c>
      <c r="G4" t="s">
        <v>46</v>
      </c>
      <c r="H4" t="s">
        <v>60</v>
      </c>
      <c r="I4" t="s">
        <v>69</v>
      </c>
      <c r="J4" t="s">
        <v>72</v>
      </c>
      <c r="K4">
        <v>3</v>
      </c>
      <c r="L4" s="7">
        <v>7.03</v>
      </c>
      <c r="M4" s="7">
        <f t="shared" si="0"/>
        <v>21.09</v>
      </c>
      <c r="N4" s="7">
        <v>6.5631008007980807</v>
      </c>
      <c r="O4" s="2">
        <v>4</v>
      </c>
      <c r="P4" s="3">
        <v>10</v>
      </c>
      <c r="Q4" t="s">
        <v>81</v>
      </c>
      <c r="R4" t="s">
        <v>82</v>
      </c>
    </row>
    <row r="5" spans="1:18" x14ac:dyDescent="0.3">
      <c r="A5" s="3" t="s">
        <v>89</v>
      </c>
      <c r="B5" s="1">
        <v>44562</v>
      </c>
      <c r="C5" s="1" t="s">
        <v>6591</v>
      </c>
      <c r="D5" t="s">
        <v>19</v>
      </c>
      <c r="E5" t="s">
        <v>34</v>
      </c>
      <c r="F5" t="s">
        <v>40</v>
      </c>
      <c r="G5" t="s">
        <v>46</v>
      </c>
      <c r="H5" t="s">
        <v>57</v>
      </c>
      <c r="I5" t="s">
        <v>66</v>
      </c>
      <c r="J5" t="s">
        <v>77</v>
      </c>
      <c r="K5">
        <v>68</v>
      </c>
      <c r="L5" s="7">
        <v>3.11</v>
      </c>
      <c r="M5" s="7">
        <f t="shared" si="0"/>
        <v>211.48</v>
      </c>
      <c r="N5" s="7">
        <v>1.0633079611978342</v>
      </c>
      <c r="O5" s="2">
        <v>10</v>
      </c>
      <c r="P5" s="3">
        <v>8</v>
      </c>
      <c r="Q5" t="s">
        <v>81</v>
      </c>
      <c r="R5" t="s">
        <v>84</v>
      </c>
    </row>
    <row r="6" spans="1:18" x14ac:dyDescent="0.3">
      <c r="A6" s="3" t="s">
        <v>90</v>
      </c>
      <c r="B6" s="1">
        <v>44563</v>
      </c>
      <c r="C6" s="1" t="s">
        <v>6591</v>
      </c>
      <c r="D6" t="s">
        <v>19</v>
      </c>
      <c r="E6" t="s">
        <v>29</v>
      </c>
      <c r="F6" t="s">
        <v>43</v>
      </c>
      <c r="G6" t="s">
        <v>45</v>
      </c>
      <c r="H6" t="s">
        <v>57</v>
      </c>
      <c r="I6" t="s">
        <v>66</v>
      </c>
      <c r="J6" t="s">
        <v>75</v>
      </c>
      <c r="K6">
        <v>73</v>
      </c>
      <c r="L6" s="7">
        <v>61.52</v>
      </c>
      <c r="M6" s="7">
        <f t="shared" si="0"/>
        <v>4490.96</v>
      </c>
      <c r="N6" s="7">
        <v>19.710805566812162</v>
      </c>
      <c r="O6" s="2">
        <v>3</v>
      </c>
      <c r="P6" s="3">
        <v>1</v>
      </c>
      <c r="Q6" t="s">
        <v>80</v>
      </c>
      <c r="R6" t="s">
        <v>85</v>
      </c>
    </row>
    <row r="7" spans="1:18" x14ac:dyDescent="0.3">
      <c r="A7" s="3" t="s">
        <v>91</v>
      </c>
      <c r="B7" s="1">
        <v>44563</v>
      </c>
      <c r="C7" s="1" t="s">
        <v>6589</v>
      </c>
      <c r="D7" t="s">
        <v>22</v>
      </c>
      <c r="E7" t="s">
        <v>26</v>
      </c>
      <c r="F7" t="s">
        <v>41</v>
      </c>
      <c r="G7" t="s">
        <v>45</v>
      </c>
      <c r="H7" t="s">
        <v>54</v>
      </c>
      <c r="I7" t="s">
        <v>68</v>
      </c>
      <c r="J7" t="s">
        <v>72</v>
      </c>
      <c r="K7">
        <v>77</v>
      </c>
      <c r="L7" s="7">
        <v>74.28</v>
      </c>
      <c r="M7" s="7">
        <f t="shared" si="0"/>
        <v>5719.56</v>
      </c>
      <c r="N7" s="7">
        <v>42.312233669330745</v>
      </c>
      <c r="O7" s="2">
        <v>3</v>
      </c>
      <c r="P7" s="3">
        <v>2</v>
      </c>
      <c r="Q7" t="s">
        <v>81</v>
      </c>
      <c r="R7" t="s">
        <v>84</v>
      </c>
    </row>
    <row r="8" spans="1:18" x14ac:dyDescent="0.3">
      <c r="A8" s="3" t="s">
        <v>92</v>
      </c>
      <c r="B8" s="1">
        <v>44563</v>
      </c>
      <c r="C8" s="1" t="s">
        <v>6592</v>
      </c>
      <c r="D8" t="s">
        <v>21</v>
      </c>
      <c r="E8" t="s">
        <v>33</v>
      </c>
      <c r="F8" t="s">
        <v>42</v>
      </c>
      <c r="G8" t="s">
        <v>46</v>
      </c>
      <c r="H8" t="s">
        <v>55</v>
      </c>
      <c r="I8" t="s">
        <v>69</v>
      </c>
      <c r="J8" t="s">
        <v>75</v>
      </c>
      <c r="K8">
        <v>65</v>
      </c>
      <c r="L8" s="7">
        <v>19.11</v>
      </c>
      <c r="M8" s="7">
        <f t="shared" si="0"/>
        <v>1242.1499999999999</v>
      </c>
      <c r="N8" s="7">
        <v>11.723687751809559</v>
      </c>
      <c r="O8" s="2">
        <v>5</v>
      </c>
      <c r="P8" s="3">
        <v>7</v>
      </c>
      <c r="Q8" t="s">
        <v>81</v>
      </c>
      <c r="R8" t="s">
        <v>82</v>
      </c>
    </row>
    <row r="9" spans="1:18" x14ac:dyDescent="0.3">
      <c r="A9" s="3" t="s">
        <v>93</v>
      </c>
      <c r="B9" s="1">
        <v>44563</v>
      </c>
      <c r="C9" s="1" t="s">
        <v>6593</v>
      </c>
      <c r="D9" t="s">
        <v>19</v>
      </c>
      <c r="E9" t="s">
        <v>36</v>
      </c>
      <c r="F9" t="s">
        <v>39</v>
      </c>
      <c r="G9" t="s">
        <v>45</v>
      </c>
      <c r="H9" t="s">
        <v>60</v>
      </c>
      <c r="I9" t="s">
        <v>69</v>
      </c>
      <c r="J9" t="s">
        <v>73</v>
      </c>
      <c r="K9">
        <v>79</v>
      </c>
      <c r="L9" s="7">
        <v>79.540000000000006</v>
      </c>
      <c r="M9" s="7">
        <f t="shared" si="0"/>
        <v>6283.6600000000008</v>
      </c>
      <c r="N9" s="7">
        <v>30.632586707666174</v>
      </c>
      <c r="O9" s="2">
        <v>7</v>
      </c>
      <c r="P9" s="3">
        <v>10</v>
      </c>
      <c r="Q9" t="s">
        <v>80</v>
      </c>
      <c r="R9" t="s">
        <v>84</v>
      </c>
    </row>
    <row r="10" spans="1:18" x14ac:dyDescent="0.3">
      <c r="A10" s="3" t="s">
        <v>94</v>
      </c>
      <c r="B10" s="1">
        <v>44564</v>
      </c>
      <c r="C10" s="1" t="s">
        <v>6592</v>
      </c>
      <c r="D10" t="s">
        <v>22</v>
      </c>
      <c r="E10" t="s">
        <v>35</v>
      </c>
      <c r="F10" t="s">
        <v>44</v>
      </c>
      <c r="G10" t="s">
        <v>46</v>
      </c>
      <c r="H10" t="s">
        <v>56</v>
      </c>
      <c r="I10" t="s">
        <v>63</v>
      </c>
      <c r="J10" t="s">
        <v>77</v>
      </c>
      <c r="K10">
        <v>2</v>
      </c>
      <c r="L10" s="7">
        <v>53.4</v>
      </c>
      <c r="M10" s="7">
        <f t="shared" si="0"/>
        <v>106.8</v>
      </c>
      <c r="N10" s="7">
        <v>17.156719774346694</v>
      </c>
      <c r="O10" s="2">
        <v>8</v>
      </c>
      <c r="P10" s="3">
        <v>5</v>
      </c>
      <c r="Q10" t="s">
        <v>81</v>
      </c>
      <c r="R10" t="s">
        <v>82</v>
      </c>
    </row>
    <row r="11" spans="1:18" x14ac:dyDescent="0.3">
      <c r="A11" s="3" t="s">
        <v>95</v>
      </c>
      <c r="B11" s="1">
        <v>44564</v>
      </c>
      <c r="C11" s="1" t="s">
        <v>6589</v>
      </c>
      <c r="D11" t="s">
        <v>19</v>
      </c>
      <c r="E11" t="s">
        <v>29</v>
      </c>
      <c r="F11" t="s">
        <v>43</v>
      </c>
      <c r="G11" t="s">
        <v>45</v>
      </c>
      <c r="H11" t="s">
        <v>48</v>
      </c>
      <c r="I11" t="s">
        <v>64</v>
      </c>
      <c r="J11" t="s">
        <v>75</v>
      </c>
      <c r="K11">
        <v>62</v>
      </c>
      <c r="L11" s="7">
        <v>51.29</v>
      </c>
      <c r="M11" s="7">
        <f t="shared" si="0"/>
        <v>3179.98</v>
      </c>
      <c r="N11" s="7">
        <v>24.39707312017574</v>
      </c>
      <c r="O11" s="2">
        <v>4</v>
      </c>
      <c r="P11" s="3">
        <v>1</v>
      </c>
      <c r="Q11" t="s">
        <v>80</v>
      </c>
      <c r="R11" t="s">
        <v>83</v>
      </c>
    </row>
    <row r="12" spans="1:18" x14ac:dyDescent="0.3">
      <c r="A12" s="3" t="s">
        <v>96</v>
      </c>
      <c r="B12" s="1">
        <v>44564</v>
      </c>
      <c r="C12" s="1" t="s">
        <v>6591</v>
      </c>
      <c r="D12" t="s">
        <v>16</v>
      </c>
      <c r="E12" t="s">
        <v>30</v>
      </c>
      <c r="F12" t="s">
        <v>44</v>
      </c>
      <c r="G12" t="s">
        <v>46</v>
      </c>
      <c r="H12" t="s">
        <v>47</v>
      </c>
      <c r="I12" t="s">
        <v>63</v>
      </c>
      <c r="J12" t="s">
        <v>78</v>
      </c>
      <c r="K12">
        <v>89</v>
      </c>
      <c r="L12" s="7">
        <v>89.2</v>
      </c>
      <c r="M12" s="7">
        <f t="shared" si="0"/>
        <v>7938.8</v>
      </c>
      <c r="N12" s="7">
        <v>30.150080151558562</v>
      </c>
      <c r="O12" s="2">
        <v>7</v>
      </c>
      <c r="P12" s="3">
        <v>6</v>
      </c>
      <c r="Q12" t="s">
        <v>79</v>
      </c>
      <c r="R12" t="s">
        <v>82</v>
      </c>
    </row>
    <row r="13" spans="1:18" x14ac:dyDescent="0.3">
      <c r="A13" s="3" t="s">
        <v>97</v>
      </c>
      <c r="B13" s="1">
        <v>44564</v>
      </c>
      <c r="C13" s="1" t="s">
        <v>6591</v>
      </c>
      <c r="D13" t="s">
        <v>22</v>
      </c>
      <c r="E13" t="s">
        <v>27</v>
      </c>
      <c r="F13" t="s">
        <v>42</v>
      </c>
      <c r="G13" t="s">
        <v>46</v>
      </c>
      <c r="H13" t="s">
        <v>57</v>
      </c>
      <c r="I13" t="s">
        <v>66</v>
      </c>
      <c r="J13" t="s">
        <v>71</v>
      </c>
      <c r="K13">
        <v>22</v>
      </c>
      <c r="L13" s="7">
        <v>49.88</v>
      </c>
      <c r="M13" s="7">
        <f t="shared" si="0"/>
        <v>1097.3600000000001</v>
      </c>
      <c r="N13" s="7">
        <v>14.655154013809387</v>
      </c>
      <c r="O13" s="2">
        <v>3</v>
      </c>
      <c r="P13" s="3">
        <v>2</v>
      </c>
      <c r="Q13" t="s">
        <v>81</v>
      </c>
      <c r="R13" t="s">
        <v>84</v>
      </c>
    </row>
    <row r="14" spans="1:18" x14ac:dyDescent="0.3">
      <c r="A14" s="3" t="s">
        <v>98</v>
      </c>
      <c r="B14" s="1">
        <v>44564</v>
      </c>
      <c r="C14" s="1" t="s">
        <v>6593</v>
      </c>
      <c r="D14" t="s">
        <v>18</v>
      </c>
      <c r="E14" t="s">
        <v>37</v>
      </c>
      <c r="F14" t="s">
        <v>41</v>
      </c>
      <c r="G14" t="s">
        <v>45</v>
      </c>
      <c r="H14" t="s">
        <v>50</v>
      </c>
      <c r="I14" t="s">
        <v>66</v>
      </c>
      <c r="J14" t="s">
        <v>76</v>
      </c>
      <c r="K14">
        <v>56</v>
      </c>
      <c r="L14" s="7">
        <v>95.68</v>
      </c>
      <c r="M14" s="7">
        <f t="shared" si="0"/>
        <v>5358.08</v>
      </c>
      <c r="N14" s="7">
        <v>57.874470872375092</v>
      </c>
      <c r="O14" s="2">
        <v>4</v>
      </c>
      <c r="P14" s="3">
        <v>7</v>
      </c>
      <c r="Q14" t="s">
        <v>80</v>
      </c>
      <c r="R14" t="s">
        <v>83</v>
      </c>
    </row>
    <row r="15" spans="1:18" x14ac:dyDescent="0.3">
      <c r="A15" s="3" t="s">
        <v>99</v>
      </c>
      <c r="B15" s="1">
        <v>44564</v>
      </c>
      <c r="C15" s="1" t="s">
        <v>6592</v>
      </c>
      <c r="D15" t="s">
        <v>22</v>
      </c>
      <c r="E15" t="s">
        <v>28</v>
      </c>
      <c r="F15" t="s">
        <v>43</v>
      </c>
      <c r="G15" t="s">
        <v>45</v>
      </c>
      <c r="H15" t="s">
        <v>48</v>
      </c>
      <c r="I15" t="s">
        <v>64</v>
      </c>
      <c r="J15" t="s">
        <v>76</v>
      </c>
      <c r="K15">
        <v>83</v>
      </c>
      <c r="L15" s="7">
        <v>89.61</v>
      </c>
      <c r="M15" s="7">
        <f t="shared" si="0"/>
        <v>7437.63</v>
      </c>
      <c r="N15" s="7">
        <v>36.691679368862545</v>
      </c>
      <c r="O15" s="2">
        <v>7</v>
      </c>
      <c r="P15" s="3">
        <v>3</v>
      </c>
      <c r="Q15" t="s">
        <v>79</v>
      </c>
      <c r="R15" t="s">
        <v>85</v>
      </c>
    </row>
    <row r="16" spans="1:18" x14ac:dyDescent="0.3">
      <c r="A16" s="3" t="s">
        <v>100</v>
      </c>
      <c r="B16" s="1">
        <v>44564</v>
      </c>
      <c r="C16" s="1" t="s">
        <v>6588</v>
      </c>
      <c r="D16" t="s">
        <v>22</v>
      </c>
      <c r="E16" t="s">
        <v>33</v>
      </c>
      <c r="F16" t="s">
        <v>42</v>
      </c>
      <c r="G16" t="s">
        <v>46</v>
      </c>
      <c r="H16" t="s">
        <v>57</v>
      </c>
      <c r="I16" t="s">
        <v>66</v>
      </c>
      <c r="J16" t="s">
        <v>77</v>
      </c>
      <c r="K16">
        <v>96</v>
      </c>
      <c r="L16" s="7">
        <v>4.8899999999999997</v>
      </c>
      <c r="M16" s="7">
        <f t="shared" si="0"/>
        <v>469.43999999999994</v>
      </c>
      <c r="N16" s="7">
        <v>2.556823317353329</v>
      </c>
      <c r="O16" s="2">
        <v>5</v>
      </c>
      <c r="P16" s="3">
        <v>9</v>
      </c>
      <c r="Q16" t="s">
        <v>80</v>
      </c>
      <c r="R16" t="s">
        <v>82</v>
      </c>
    </row>
    <row r="17" spans="1:18" x14ac:dyDescent="0.3">
      <c r="A17" s="3" t="s">
        <v>101</v>
      </c>
      <c r="B17" s="1">
        <v>44564</v>
      </c>
      <c r="C17" s="1" t="s">
        <v>6593</v>
      </c>
      <c r="D17" t="s">
        <v>23</v>
      </c>
      <c r="E17" t="s">
        <v>36</v>
      </c>
      <c r="F17" t="s">
        <v>39</v>
      </c>
      <c r="G17" t="s">
        <v>45</v>
      </c>
      <c r="H17" t="s">
        <v>60</v>
      </c>
      <c r="I17" t="s">
        <v>69</v>
      </c>
      <c r="J17" t="s">
        <v>74</v>
      </c>
      <c r="K17">
        <v>24</v>
      </c>
      <c r="L17" s="7">
        <v>47.41</v>
      </c>
      <c r="M17" s="7">
        <f t="shared" si="0"/>
        <v>1137.8399999999999</v>
      </c>
      <c r="N17" s="7">
        <v>18.393052256107929</v>
      </c>
      <c r="O17" s="2">
        <v>5</v>
      </c>
      <c r="P17" s="3">
        <v>4</v>
      </c>
      <c r="Q17" t="s">
        <v>79</v>
      </c>
      <c r="R17" t="s">
        <v>83</v>
      </c>
    </row>
    <row r="18" spans="1:18" x14ac:dyDescent="0.3">
      <c r="A18" s="3" t="s">
        <v>102</v>
      </c>
      <c r="B18" s="1">
        <v>44564</v>
      </c>
      <c r="C18" s="1" t="s">
        <v>6590</v>
      </c>
      <c r="D18" t="s">
        <v>19</v>
      </c>
      <c r="E18" t="s">
        <v>25</v>
      </c>
      <c r="F18" t="s">
        <v>40</v>
      </c>
      <c r="G18" t="s">
        <v>46</v>
      </c>
      <c r="H18" t="s">
        <v>62</v>
      </c>
      <c r="I18" t="s">
        <v>70</v>
      </c>
      <c r="J18" t="s">
        <v>76</v>
      </c>
      <c r="K18">
        <v>26</v>
      </c>
      <c r="L18" s="7">
        <v>11.74</v>
      </c>
      <c r="M18" s="7">
        <f t="shared" si="0"/>
        <v>305.24</v>
      </c>
      <c r="N18" s="7">
        <v>11.635003890812667</v>
      </c>
      <c r="O18" s="2">
        <v>1</v>
      </c>
      <c r="P18" s="3">
        <v>4</v>
      </c>
      <c r="Q18" t="s">
        <v>79</v>
      </c>
      <c r="R18" t="s">
        <v>83</v>
      </c>
    </row>
    <row r="19" spans="1:18" x14ac:dyDescent="0.3">
      <c r="A19" s="3" t="s">
        <v>103</v>
      </c>
      <c r="B19" s="1">
        <v>44564</v>
      </c>
      <c r="C19" s="1" t="s">
        <v>6590</v>
      </c>
      <c r="D19" t="s">
        <v>16</v>
      </c>
      <c r="E19" t="s">
        <v>37</v>
      </c>
      <c r="F19" t="s">
        <v>41</v>
      </c>
      <c r="G19" t="s">
        <v>45</v>
      </c>
      <c r="H19" t="s">
        <v>57</v>
      </c>
      <c r="I19" t="s">
        <v>66</v>
      </c>
      <c r="J19" t="s">
        <v>77</v>
      </c>
      <c r="K19">
        <v>2</v>
      </c>
      <c r="L19" s="7">
        <v>52.68</v>
      </c>
      <c r="M19" s="7">
        <f t="shared" si="0"/>
        <v>105.36</v>
      </c>
      <c r="N19" s="7">
        <v>17.34183292559791</v>
      </c>
      <c r="O19" s="2">
        <v>5</v>
      </c>
      <c r="P19" s="3">
        <v>10</v>
      </c>
      <c r="Q19" t="s">
        <v>79</v>
      </c>
      <c r="R19" t="s">
        <v>83</v>
      </c>
    </row>
    <row r="20" spans="1:18" x14ac:dyDescent="0.3">
      <c r="A20" s="3" t="s">
        <v>104</v>
      </c>
      <c r="B20" s="1">
        <v>44565</v>
      </c>
      <c r="C20" s="1" t="s">
        <v>6592</v>
      </c>
      <c r="D20" t="s">
        <v>18</v>
      </c>
      <c r="E20" t="s">
        <v>36</v>
      </c>
      <c r="F20" t="s">
        <v>39</v>
      </c>
      <c r="G20" t="s">
        <v>45</v>
      </c>
      <c r="H20" t="s">
        <v>51</v>
      </c>
      <c r="I20" t="s">
        <v>65</v>
      </c>
      <c r="J20" t="s">
        <v>71</v>
      </c>
      <c r="K20">
        <v>42</v>
      </c>
      <c r="L20" s="7">
        <v>84.97</v>
      </c>
      <c r="M20" s="7">
        <f t="shared" si="0"/>
        <v>3568.74</v>
      </c>
      <c r="N20" s="7">
        <v>29.564865440415453</v>
      </c>
      <c r="O20" s="2">
        <v>1</v>
      </c>
      <c r="P20" s="3">
        <v>6</v>
      </c>
      <c r="Q20" t="s">
        <v>81</v>
      </c>
      <c r="R20" t="s">
        <v>84</v>
      </c>
    </row>
    <row r="21" spans="1:18" x14ac:dyDescent="0.3">
      <c r="A21" s="3" t="s">
        <v>105</v>
      </c>
      <c r="B21" s="1">
        <v>44565</v>
      </c>
      <c r="C21" s="1" t="s">
        <v>6590</v>
      </c>
      <c r="D21" t="s">
        <v>23</v>
      </c>
      <c r="E21" t="s">
        <v>27</v>
      </c>
      <c r="F21" t="s">
        <v>42</v>
      </c>
      <c r="G21" t="s">
        <v>46</v>
      </c>
      <c r="H21" t="s">
        <v>52</v>
      </c>
      <c r="I21" t="s">
        <v>67</v>
      </c>
      <c r="J21" t="s">
        <v>78</v>
      </c>
      <c r="K21">
        <v>58</v>
      </c>
      <c r="L21" s="7">
        <v>44.68</v>
      </c>
      <c r="M21" s="7">
        <f t="shared" si="0"/>
        <v>2591.44</v>
      </c>
      <c r="N21" s="7">
        <v>14.580675703024461</v>
      </c>
      <c r="O21" s="2">
        <v>6</v>
      </c>
      <c r="P21" s="3">
        <v>3</v>
      </c>
      <c r="Q21" t="s">
        <v>81</v>
      </c>
      <c r="R21" t="s">
        <v>82</v>
      </c>
    </row>
    <row r="22" spans="1:18" x14ac:dyDescent="0.3">
      <c r="A22" s="3" t="s">
        <v>106</v>
      </c>
      <c r="B22" s="1">
        <v>44565</v>
      </c>
      <c r="C22" s="1" t="s">
        <v>6588</v>
      </c>
      <c r="D22" t="s">
        <v>18</v>
      </c>
      <c r="E22" t="s">
        <v>37</v>
      </c>
      <c r="F22" t="s">
        <v>41</v>
      </c>
      <c r="G22" t="s">
        <v>45</v>
      </c>
      <c r="H22" t="s">
        <v>52</v>
      </c>
      <c r="I22" t="s">
        <v>67</v>
      </c>
      <c r="J22" t="s">
        <v>73</v>
      </c>
      <c r="K22">
        <v>75</v>
      </c>
      <c r="L22" s="7">
        <v>51.41</v>
      </c>
      <c r="M22" s="7">
        <f t="shared" si="0"/>
        <v>3855.7499999999995</v>
      </c>
      <c r="N22" s="7">
        <v>31.780661621140084</v>
      </c>
      <c r="O22" s="2">
        <v>3</v>
      </c>
      <c r="P22" s="3">
        <v>8</v>
      </c>
      <c r="Q22" t="s">
        <v>81</v>
      </c>
      <c r="R22" t="s">
        <v>83</v>
      </c>
    </row>
    <row r="23" spans="1:18" x14ac:dyDescent="0.3">
      <c r="A23" s="3" t="s">
        <v>107</v>
      </c>
      <c r="B23" s="1">
        <v>44565</v>
      </c>
      <c r="C23" s="1" t="s">
        <v>6590</v>
      </c>
      <c r="D23" t="s">
        <v>19</v>
      </c>
      <c r="E23" t="s">
        <v>24</v>
      </c>
      <c r="F23" t="s">
        <v>39</v>
      </c>
      <c r="G23" t="s">
        <v>45</v>
      </c>
      <c r="H23" t="s">
        <v>51</v>
      </c>
      <c r="I23" t="s">
        <v>65</v>
      </c>
      <c r="J23" t="s">
        <v>74</v>
      </c>
      <c r="K23">
        <v>70</v>
      </c>
      <c r="L23" s="7">
        <v>96.17</v>
      </c>
      <c r="M23" s="7">
        <f t="shared" si="0"/>
        <v>6731.9000000000005</v>
      </c>
      <c r="N23" s="7">
        <v>31.973692937763648</v>
      </c>
      <c r="O23" s="2">
        <v>9</v>
      </c>
      <c r="P23" s="3">
        <v>0</v>
      </c>
      <c r="Q23" t="s">
        <v>81</v>
      </c>
      <c r="R23" t="s">
        <v>83</v>
      </c>
    </row>
    <row r="24" spans="1:18" x14ac:dyDescent="0.3">
      <c r="A24" s="3" t="s">
        <v>108</v>
      </c>
      <c r="B24" s="1">
        <v>44566</v>
      </c>
      <c r="C24" s="1" t="s">
        <v>6588</v>
      </c>
      <c r="D24" t="s">
        <v>22</v>
      </c>
      <c r="E24" t="s">
        <v>38</v>
      </c>
      <c r="F24" t="s">
        <v>39</v>
      </c>
      <c r="G24" t="s">
        <v>45</v>
      </c>
      <c r="H24" t="s">
        <v>60</v>
      </c>
      <c r="I24" t="s">
        <v>69</v>
      </c>
      <c r="J24" t="s">
        <v>77</v>
      </c>
      <c r="K24">
        <v>100</v>
      </c>
      <c r="L24" s="7">
        <v>63.81</v>
      </c>
      <c r="M24" s="7">
        <f t="shared" si="0"/>
        <v>6381</v>
      </c>
      <c r="N24" s="7">
        <v>16.85952982214669</v>
      </c>
      <c r="O24" s="2">
        <v>8</v>
      </c>
      <c r="P24" s="3">
        <v>6</v>
      </c>
      <c r="Q24" t="s">
        <v>79</v>
      </c>
      <c r="R24" t="s">
        <v>83</v>
      </c>
    </row>
    <row r="25" spans="1:18" x14ac:dyDescent="0.3">
      <c r="A25" s="3" t="s">
        <v>109</v>
      </c>
      <c r="B25" s="1">
        <v>44566</v>
      </c>
      <c r="C25" s="1" t="s">
        <v>6591</v>
      </c>
      <c r="D25" t="s">
        <v>19</v>
      </c>
      <c r="E25" t="s">
        <v>38</v>
      </c>
      <c r="F25" t="s">
        <v>39</v>
      </c>
      <c r="G25" t="s">
        <v>45</v>
      </c>
      <c r="H25" t="s">
        <v>59</v>
      </c>
      <c r="I25" t="s">
        <v>70</v>
      </c>
      <c r="J25" t="s">
        <v>73</v>
      </c>
      <c r="K25">
        <v>16</v>
      </c>
      <c r="L25" s="7">
        <v>76.38</v>
      </c>
      <c r="M25" s="7">
        <f t="shared" si="0"/>
        <v>1222.08</v>
      </c>
      <c r="N25" s="7">
        <v>22.280444314320665</v>
      </c>
      <c r="O25" s="2">
        <v>9</v>
      </c>
      <c r="P25" s="3">
        <v>0</v>
      </c>
      <c r="Q25" t="s">
        <v>79</v>
      </c>
      <c r="R25" t="s">
        <v>84</v>
      </c>
    </row>
    <row r="26" spans="1:18" x14ac:dyDescent="0.3">
      <c r="A26" s="3" t="s">
        <v>110</v>
      </c>
      <c r="B26" s="1">
        <v>44566</v>
      </c>
      <c r="C26" s="1" t="s">
        <v>6589</v>
      </c>
      <c r="D26" t="s">
        <v>23</v>
      </c>
      <c r="E26" t="s">
        <v>38</v>
      </c>
      <c r="F26" t="s">
        <v>39</v>
      </c>
      <c r="G26" t="s">
        <v>45</v>
      </c>
      <c r="H26" t="s">
        <v>47</v>
      </c>
      <c r="I26" t="s">
        <v>63</v>
      </c>
      <c r="J26" t="s">
        <v>72</v>
      </c>
      <c r="K26">
        <v>37</v>
      </c>
      <c r="L26" s="7">
        <v>46.4</v>
      </c>
      <c r="M26" s="7">
        <f t="shared" si="0"/>
        <v>1716.8</v>
      </c>
      <c r="N26" s="7">
        <v>18.708665395981505</v>
      </c>
      <c r="O26" s="2">
        <v>3</v>
      </c>
      <c r="P26" s="3">
        <v>4</v>
      </c>
      <c r="Q26" t="s">
        <v>81</v>
      </c>
      <c r="R26" t="s">
        <v>82</v>
      </c>
    </row>
    <row r="27" spans="1:18" x14ac:dyDescent="0.3">
      <c r="A27" s="3" t="s">
        <v>111</v>
      </c>
      <c r="B27" s="1">
        <v>44566</v>
      </c>
      <c r="C27" s="1" t="s">
        <v>6591</v>
      </c>
      <c r="D27" t="s">
        <v>18</v>
      </c>
      <c r="E27" t="s">
        <v>38</v>
      </c>
      <c r="F27" t="s">
        <v>39</v>
      </c>
      <c r="G27" t="s">
        <v>45</v>
      </c>
      <c r="H27" t="s">
        <v>54</v>
      </c>
      <c r="I27" t="s">
        <v>68</v>
      </c>
      <c r="J27" t="s">
        <v>78</v>
      </c>
      <c r="K27">
        <v>83</v>
      </c>
      <c r="L27" s="7">
        <v>72.73</v>
      </c>
      <c r="M27" s="7">
        <f t="shared" si="0"/>
        <v>6036.59</v>
      </c>
      <c r="N27" s="7">
        <v>34.120947960547539</v>
      </c>
      <c r="O27" s="2">
        <v>4</v>
      </c>
      <c r="P27" s="3">
        <v>4</v>
      </c>
      <c r="Q27" t="s">
        <v>81</v>
      </c>
      <c r="R27" t="s">
        <v>85</v>
      </c>
    </row>
    <row r="28" spans="1:18" x14ac:dyDescent="0.3">
      <c r="A28" s="3" t="s">
        <v>112</v>
      </c>
      <c r="B28" s="1">
        <v>44566</v>
      </c>
      <c r="C28" s="1" t="s">
        <v>6588</v>
      </c>
      <c r="D28" t="s">
        <v>18</v>
      </c>
      <c r="E28" t="s">
        <v>25</v>
      </c>
      <c r="F28" t="s">
        <v>40</v>
      </c>
      <c r="G28" t="s">
        <v>46</v>
      </c>
      <c r="H28" t="s">
        <v>52</v>
      </c>
      <c r="I28" t="s">
        <v>67</v>
      </c>
      <c r="J28" t="s">
        <v>71</v>
      </c>
      <c r="K28">
        <v>80</v>
      </c>
      <c r="L28" s="7">
        <v>69.59</v>
      </c>
      <c r="M28" s="7">
        <f t="shared" si="0"/>
        <v>5567.2000000000007</v>
      </c>
      <c r="N28" s="7">
        <v>28.885837825703902</v>
      </c>
      <c r="O28" s="2">
        <v>9</v>
      </c>
      <c r="P28" s="3">
        <v>2</v>
      </c>
      <c r="Q28" t="s">
        <v>80</v>
      </c>
      <c r="R28" t="s">
        <v>83</v>
      </c>
    </row>
    <row r="29" spans="1:18" x14ac:dyDescent="0.3">
      <c r="A29" s="3" t="s">
        <v>113</v>
      </c>
      <c r="B29" s="1">
        <v>44566</v>
      </c>
      <c r="C29" s="1" t="s">
        <v>6589</v>
      </c>
      <c r="D29" t="s">
        <v>19</v>
      </c>
      <c r="E29" t="s">
        <v>31</v>
      </c>
      <c r="F29" t="s">
        <v>40</v>
      </c>
      <c r="G29" t="s">
        <v>46</v>
      </c>
      <c r="H29" t="s">
        <v>54</v>
      </c>
      <c r="I29" t="s">
        <v>68</v>
      </c>
      <c r="J29" t="s">
        <v>72</v>
      </c>
      <c r="K29">
        <v>94</v>
      </c>
      <c r="L29" s="7">
        <v>50.91</v>
      </c>
      <c r="M29" s="7">
        <f t="shared" si="0"/>
        <v>4785.54</v>
      </c>
      <c r="N29" s="7">
        <v>31.522759191646664</v>
      </c>
      <c r="O29" s="2">
        <v>3</v>
      </c>
      <c r="P29" s="3">
        <v>8</v>
      </c>
      <c r="Q29" t="s">
        <v>80</v>
      </c>
      <c r="R29" t="s">
        <v>82</v>
      </c>
    </row>
    <row r="30" spans="1:18" x14ac:dyDescent="0.3">
      <c r="A30" s="3" t="s">
        <v>114</v>
      </c>
      <c r="B30" s="1">
        <v>44566</v>
      </c>
      <c r="C30" s="1" t="s">
        <v>6588</v>
      </c>
      <c r="D30" t="s">
        <v>21</v>
      </c>
      <c r="E30" t="s">
        <v>38</v>
      </c>
      <c r="F30" t="s">
        <v>39</v>
      </c>
      <c r="G30" t="s">
        <v>45</v>
      </c>
      <c r="H30" t="s">
        <v>48</v>
      </c>
      <c r="I30" t="s">
        <v>64</v>
      </c>
      <c r="J30" t="s">
        <v>75</v>
      </c>
      <c r="K30">
        <v>68</v>
      </c>
      <c r="L30" s="7">
        <v>39.71</v>
      </c>
      <c r="M30" s="7">
        <f t="shared" si="0"/>
        <v>2700.28</v>
      </c>
      <c r="N30" s="7">
        <v>37.300808720553974</v>
      </c>
      <c r="O30" s="2">
        <v>2</v>
      </c>
      <c r="P30" s="3">
        <v>0</v>
      </c>
      <c r="Q30" t="s">
        <v>80</v>
      </c>
      <c r="R30" t="s">
        <v>84</v>
      </c>
    </row>
    <row r="31" spans="1:18" x14ac:dyDescent="0.3">
      <c r="A31" s="3" t="s">
        <v>115</v>
      </c>
      <c r="B31" s="1">
        <v>44566</v>
      </c>
      <c r="C31" s="1" t="s">
        <v>6589</v>
      </c>
      <c r="D31" t="s">
        <v>17</v>
      </c>
      <c r="E31" t="s">
        <v>32</v>
      </c>
      <c r="F31" t="s">
        <v>39</v>
      </c>
      <c r="G31" t="s">
        <v>45</v>
      </c>
      <c r="H31" t="s">
        <v>47</v>
      </c>
      <c r="I31" t="s">
        <v>63</v>
      </c>
      <c r="J31" t="s">
        <v>74</v>
      </c>
      <c r="K31">
        <v>46</v>
      </c>
      <c r="L31" s="7">
        <v>85.26</v>
      </c>
      <c r="M31" s="7">
        <f t="shared" si="0"/>
        <v>3921.96</v>
      </c>
      <c r="N31" s="7">
        <v>34.669545022103442</v>
      </c>
      <c r="O31" s="2">
        <v>9</v>
      </c>
      <c r="P31" s="3">
        <v>4</v>
      </c>
      <c r="Q31" t="s">
        <v>80</v>
      </c>
      <c r="R31" t="s">
        <v>82</v>
      </c>
    </row>
    <row r="32" spans="1:18" x14ac:dyDescent="0.3">
      <c r="A32" s="3" t="s">
        <v>116</v>
      </c>
      <c r="B32" s="1">
        <v>44566</v>
      </c>
      <c r="C32" s="1" t="s">
        <v>6590</v>
      </c>
      <c r="D32" t="s">
        <v>19</v>
      </c>
      <c r="E32" t="s">
        <v>28</v>
      </c>
      <c r="F32" t="s">
        <v>43</v>
      </c>
      <c r="G32" t="s">
        <v>45</v>
      </c>
      <c r="H32" t="s">
        <v>62</v>
      </c>
      <c r="I32" t="s">
        <v>70</v>
      </c>
      <c r="J32" t="s">
        <v>76</v>
      </c>
      <c r="K32">
        <v>98</v>
      </c>
      <c r="L32" s="7">
        <v>21.8</v>
      </c>
      <c r="M32" s="7">
        <f t="shared" si="0"/>
        <v>2136.4</v>
      </c>
      <c r="N32" s="7">
        <v>9.0601200055425117</v>
      </c>
      <c r="O32" s="2">
        <v>6</v>
      </c>
      <c r="P32" s="3">
        <v>9</v>
      </c>
      <c r="Q32" t="s">
        <v>81</v>
      </c>
      <c r="R32" t="s">
        <v>85</v>
      </c>
    </row>
    <row r="33" spans="1:18" x14ac:dyDescent="0.3">
      <c r="A33" s="3" t="s">
        <v>117</v>
      </c>
      <c r="B33" s="1">
        <v>44567</v>
      </c>
      <c r="C33" s="1" t="s">
        <v>6590</v>
      </c>
      <c r="D33" t="s">
        <v>16</v>
      </c>
      <c r="E33" t="s">
        <v>29</v>
      </c>
      <c r="F33" t="s">
        <v>43</v>
      </c>
      <c r="G33" t="s">
        <v>45</v>
      </c>
      <c r="H33" t="s">
        <v>48</v>
      </c>
      <c r="I33" t="s">
        <v>64</v>
      </c>
      <c r="J33" t="s">
        <v>71</v>
      </c>
      <c r="K33">
        <v>87</v>
      </c>
      <c r="L33" s="7">
        <v>55.48</v>
      </c>
      <c r="M33" s="7">
        <f t="shared" si="0"/>
        <v>4826.7599999999993</v>
      </c>
      <c r="N33" s="7">
        <v>38.988724677964711</v>
      </c>
      <c r="O33" s="2">
        <v>7</v>
      </c>
      <c r="P33" s="3">
        <v>8</v>
      </c>
      <c r="Q33" t="s">
        <v>80</v>
      </c>
      <c r="R33" t="s">
        <v>82</v>
      </c>
    </row>
    <row r="34" spans="1:18" x14ac:dyDescent="0.3">
      <c r="A34" s="3" t="s">
        <v>118</v>
      </c>
      <c r="B34" s="1">
        <v>44567</v>
      </c>
      <c r="C34" s="1" t="s">
        <v>6592</v>
      </c>
      <c r="D34" t="s">
        <v>19</v>
      </c>
      <c r="E34" t="s">
        <v>31</v>
      </c>
      <c r="F34" t="s">
        <v>40</v>
      </c>
      <c r="G34" t="s">
        <v>46</v>
      </c>
      <c r="H34" t="s">
        <v>60</v>
      </c>
      <c r="I34" t="s">
        <v>69</v>
      </c>
      <c r="J34" t="s">
        <v>77</v>
      </c>
      <c r="K34">
        <v>93</v>
      </c>
      <c r="L34" s="7">
        <v>26.56</v>
      </c>
      <c r="M34" s="7">
        <f t="shared" si="0"/>
        <v>2470.08</v>
      </c>
      <c r="N34" s="7">
        <v>20.804289941095313</v>
      </c>
      <c r="O34" s="2">
        <v>9</v>
      </c>
      <c r="P34" s="3">
        <v>3</v>
      </c>
      <c r="Q34" t="s">
        <v>80</v>
      </c>
      <c r="R34" t="s">
        <v>85</v>
      </c>
    </row>
    <row r="35" spans="1:18" x14ac:dyDescent="0.3">
      <c r="A35" s="3" t="s">
        <v>119</v>
      </c>
      <c r="B35" s="1">
        <v>44567</v>
      </c>
      <c r="C35" s="1" t="s">
        <v>6593</v>
      </c>
      <c r="D35" t="s">
        <v>17</v>
      </c>
      <c r="E35" t="s">
        <v>27</v>
      </c>
      <c r="F35" t="s">
        <v>42</v>
      </c>
      <c r="G35" t="s">
        <v>46</v>
      </c>
      <c r="H35" t="s">
        <v>54</v>
      </c>
      <c r="I35" t="s">
        <v>68</v>
      </c>
      <c r="J35" t="s">
        <v>73</v>
      </c>
      <c r="K35">
        <v>67</v>
      </c>
      <c r="L35" s="7">
        <v>53.14</v>
      </c>
      <c r="M35" s="7">
        <f t="shared" si="0"/>
        <v>3560.38</v>
      </c>
      <c r="N35" s="7">
        <v>35.486511057438676</v>
      </c>
      <c r="O35" s="2">
        <v>8</v>
      </c>
      <c r="P35" s="3">
        <v>7</v>
      </c>
      <c r="Q35" t="s">
        <v>79</v>
      </c>
      <c r="R35" t="s">
        <v>85</v>
      </c>
    </row>
    <row r="36" spans="1:18" x14ac:dyDescent="0.3">
      <c r="A36" s="3" t="s">
        <v>120</v>
      </c>
      <c r="B36" s="1">
        <v>44568</v>
      </c>
      <c r="C36" s="1" t="s">
        <v>6593</v>
      </c>
      <c r="D36" t="s">
        <v>20</v>
      </c>
      <c r="E36" t="s">
        <v>32</v>
      </c>
      <c r="F36" t="s">
        <v>39</v>
      </c>
      <c r="G36" t="s">
        <v>45</v>
      </c>
      <c r="H36" t="s">
        <v>54</v>
      </c>
      <c r="I36" t="s">
        <v>68</v>
      </c>
      <c r="J36" t="s">
        <v>74</v>
      </c>
      <c r="K36">
        <v>98</v>
      </c>
      <c r="L36" s="7">
        <v>64.88</v>
      </c>
      <c r="M36" s="7">
        <f t="shared" si="0"/>
        <v>6358.24</v>
      </c>
      <c r="N36" s="7">
        <v>51.501670429285838</v>
      </c>
      <c r="O36" s="2">
        <v>4</v>
      </c>
      <c r="P36" s="3">
        <v>5</v>
      </c>
      <c r="Q36" t="s">
        <v>80</v>
      </c>
      <c r="R36" t="s">
        <v>84</v>
      </c>
    </row>
    <row r="37" spans="1:18" x14ac:dyDescent="0.3">
      <c r="A37" s="3" t="s">
        <v>121</v>
      </c>
      <c r="B37" s="1">
        <v>44568</v>
      </c>
      <c r="C37" s="1" t="s">
        <v>6591</v>
      </c>
      <c r="D37" t="s">
        <v>23</v>
      </c>
      <c r="E37" t="s">
        <v>24</v>
      </c>
      <c r="F37" t="s">
        <v>39</v>
      </c>
      <c r="G37" t="s">
        <v>45</v>
      </c>
      <c r="H37" t="s">
        <v>62</v>
      </c>
      <c r="I37" t="s">
        <v>70</v>
      </c>
      <c r="J37" t="s">
        <v>71</v>
      </c>
      <c r="K37">
        <v>93</v>
      </c>
      <c r="L37" s="7">
        <v>27.06</v>
      </c>
      <c r="M37" s="7">
        <f t="shared" si="0"/>
        <v>2516.58</v>
      </c>
      <c r="N37" s="7">
        <v>8.4372488587049173</v>
      </c>
      <c r="O37" s="2">
        <v>3</v>
      </c>
      <c r="P37" s="3">
        <v>8</v>
      </c>
      <c r="Q37" t="s">
        <v>81</v>
      </c>
      <c r="R37" t="s">
        <v>84</v>
      </c>
    </row>
    <row r="38" spans="1:18" x14ac:dyDescent="0.3">
      <c r="A38" s="3" t="s">
        <v>122</v>
      </c>
      <c r="B38" s="1">
        <v>44568</v>
      </c>
      <c r="C38" s="1" t="s">
        <v>6593</v>
      </c>
      <c r="D38" t="s">
        <v>22</v>
      </c>
      <c r="E38" t="s">
        <v>24</v>
      </c>
      <c r="F38" t="s">
        <v>39</v>
      </c>
      <c r="G38" t="s">
        <v>45</v>
      </c>
      <c r="H38" t="s">
        <v>54</v>
      </c>
      <c r="I38" t="s">
        <v>68</v>
      </c>
      <c r="J38" t="s">
        <v>75</v>
      </c>
      <c r="K38">
        <v>47</v>
      </c>
      <c r="L38" s="7">
        <v>34.08</v>
      </c>
      <c r="M38" s="7">
        <f t="shared" si="0"/>
        <v>1601.76</v>
      </c>
      <c r="N38" s="7">
        <v>29.204277022288796</v>
      </c>
      <c r="O38" s="2">
        <v>8</v>
      </c>
      <c r="P38" s="3">
        <v>5</v>
      </c>
      <c r="Q38" t="s">
        <v>81</v>
      </c>
      <c r="R38" t="s">
        <v>83</v>
      </c>
    </row>
    <row r="39" spans="1:18" x14ac:dyDescent="0.3">
      <c r="A39" s="3" t="s">
        <v>123</v>
      </c>
      <c r="B39" s="1">
        <v>44568</v>
      </c>
      <c r="C39" s="1" t="s">
        <v>6591</v>
      </c>
      <c r="D39" t="s">
        <v>16</v>
      </c>
      <c r="E39" t="s">
        <v>29</v>
      </c>
      <c r="F39" t="s">
        <v>43</v>
      </c>
      <c r="G39" t="s">
        <v>45</v>
      </c>
      <c r="H39" t="s">
        <v>61</v>
      </c>
      <c r="I39" t="s">
        <v>68</v>
      </c>
      <c r="J39" t="s">
        <v>71</v>
      </c>
      <c r="K39">
        <v>81</v>
      </c>
      <c r="L39" s="7">
        <v>92.64</v>
      </c>
      <c r="M39" s="7">
        <f t="shared" si="0"/>
        <v>7503.84</v>
      </c>
      <c r="N39" s="7">
        <v>44.745485997560991</v>
      </c>
      <c r="O39" s="2">
        <v>3</v>
      </c>
      <c r="P39" s="3">
        <v>2</v>
      </c>
      <c r="Q39" t="s">
        <v>80</v>
      </c>
      <c r="R39" t="s">
        <v>82</v>
      </c>
    </row>
    <row r="40" spans="1:18" x14ac:dyDescent="0.3">
      <c r="A40" s="3" t="s">
        <v>124</v>
      </c>
      <c r="B40" s="1">
        <v>44569</v>
      </c>
      <c r="C40" s="1" t="s">
        <v>6589</v>
      </c>
      <c r="D40" t="s">
        <v>23</v>
      </c>
      <c r="E40" t="s">
        <v>34</v>
      </c>
      <c r="F40" t="s">
        <v>40</v>
      </c>
      <c r="G40" t="s">
        <v>46</v>
      </c>
      <c r="H40" t="s">
        <v>61</v>
      </c>
      <c r="I40" t="s">
        <v>68</v>
      </c>
      <c r="J40" t="s">
        <v>75</v>
      </c>
      <c r="K40">
        <v>52</v>
      </c>
      <c r="L40" s="7">
        <v>47.5</v>
      </c>
      <c r="M40" s="7">
        <f t="shared" si="0"/>
        <v>2470</v>
      </c>
      <c r="N40" s="7">
        <v>22.836258158690132</v>
      </c>
      <c r="O40" s="2">
        <v>7</v>
      </c>
      <c r="P40" s="3">
        <v>4</v>
      </c>
      <c r="Q40" t="s">
        <v>81</v>
      </c>
      <c r="R40" t="s">
        <v>84</v>
      </c>
    </row>
    <row r="41" spans="1:18" x14ac:dyDescent="0.3">
      <c r="A41" s="3" t="s">
        <v>125</v>
      </c>
      <c r="B41" s="1">
        <v>44569</v>
      </c>
      <c r="C41" s="1" t="s">
        <v>6589</v>
      </c>
      <c r="D41" t="s">
        <v>16</v>
      </c>
      <c r="E41" t="s">
        <v>28</v>
      </c>
      <c r="F41" t="s">
        <v>43</v>
      </c>
      <c r="G41" t="s">
        <v>45</v>
      </c>
      <c r="H41" t="s">
        <v>51</v>
      </c>
      <c r="I41" t="s">
        <v>65</v>
      </c>
      <c r="J41" t="s">
        <v>73</v>
      </c>
      <c r="K41">
        <v>42</v>
      </c>
      <c r="L41" s="7">
        <v>30.13</v>
      </c>
      <c r="M41" s="7">
        <f t="shared" si="0"/>
        <v>1265.46</v>
      </c>
      <c r="N41" s="7">
        <v>13.566370841384375</v>
      </c>
      <c r="O41" s="2">
        <v>1</v>
      </c>
      <c r="P41" s="3">
        <v>6</v>
      </c>
      <c r="Q41" t="s">
        <v>80</v>
      </c>
      <c r="R41" t="s">
        <v>85</v>
      </c>
    </row>
    <row r="42" spans="1:18" x14ac:dyDescent="0.3">
      <c r="A42" s="3" t="s">
        <v>126</v>
      </c>
      <c r="B42" s="1">
        <v>44569</v>
      </c>
      <c r="C42" s="1" t="s">
        <v>6593</v>
      </c>
      <c r="D42" t="s">
        <v>19</v>
      </c>
      <c r="E42" t="s">
        <v>25</v>
      </c>
      <c r="F42" t="s">
        <v>40</v>
      </c>
      <c r="G42" t="s">
        <v>46</v>
      </c>
      <c r="H42" t="s">
        <v>55</v>
      </c>
      <c r="I42" t="s">
        <v>69</v>
      </c>
      <c r="J42" t="s">
        <v>75</v>
      </c>
      <c r="K42">
        <v>45</v>
      </c>
      <c r="L42" s="7">
        <v>59.95</v>
      </c>
      <c r="M42" s="7">
        <f t="shared" si="0"/>
        <v>2697.75</v>
      </c>
      <c r="N42" s="7">
        <v>22.807114847318051</v>
      </c>
      <c r="O42" s="2">
        <v>5</v>
      </c>
      <c r="P42" s="3">
        <v>9</v>
      </c>
      <c r="Q42" t="s">
        <v>79</v>
      </c>
      <c r="R42" t="s">
        <v>85</v>
      </c>
    </row>
    <row r="43" spans="1:18" x14ac:dyDescent="0.3">
      <c r="A43" s="3" t="s">
        <v>127</v>
      </c>
      <c r="B43" s="1">
        <v>44569</v>
      </c>
      <c r="C43" s="1" t="s">
        <v>6589</v>
      </c>
      <c r="D43" t="s">
        <v>21</v>
      </c>
      <c r="E43" t="s">
        <v>35</v>
      </c>
      <c r="F43" t="s">
        <v>44</v>
      </c>
      <c r="G43" t="s">
        <v>46</v>
      </c>
      <c r="H43" t="s">
        <v>47</v>
      </c>
      <c r="I43" t="s">
        <v>63</v>
      </c>
      <c r="J43" t="s">
        <v>73</v>
      </c>
      <c r="K43">
        <v>46</v>
      </c>
      <c r="L43" s="7">
        <v>34.659999999999997</v>
      </c>
      <c r="M43" s="7">
        <f t="shared" si="0"/>
        <v>1594.36</v>
      </c>
      <c r="N43" s="7">
        <v>22.267733766130025</v>
      </c>
      <c r="O43" s="2">
        <v>2</v>
      </c>
      <c r="P43" s="3">
        <v>2</v>
      </c>
      <c r="Q43" t="s">
        <v>80</v>
      </c>
      <c r="R43" t="s">
        <v>84</v>
      </c>
    </row>
    <row r="44" spans="1:18" x14ac:dyDescent="0.3">
      <c r="A44" s="3" t="s">
        <v>128</v>
      </c>
      <c r="B44" s="1">
        <v>44569</v>
      </c>
      <c r="C44" s="1" t="s">
        <v>6591</v>
      </c>
      <c r="D44" t="s">
        <v>19</v>
      </c>
      <c r="E44" t="s">
        <v>30</v>
      </c>
      <c r="F44" t="s">
        <v>44</v>
      </c>
      <c r="G44" t="s">
        <v>46</v>
      </c>
      <c r="H44" t="s">
        <v>50</v>
      </c>
      <c r="I44" t="s">
        <v>66</v>
      </c>
      <c r="J44" t="s">
        <v>71</v>
      </c>
      <c r="K44">
        <v>28</v>
      </c>
      <c r="L44" s="7">
        <v>58.81</v>
      </c>
      <c r="M44" s="7">
        <f t="shared" si="0"/>
        <v>1646.68</v>
      </c>
      <c r="N44" s="7">
        <v>21.097103467961158</v>
      </c>
      <c r="O44" s="2">
        <v>2</v>
      </c>
      <c r="P44" s="3">
        <v>3</v>
      </c>
      <c r="Q44" t="s">
        <v>81</v>
      </c>
      <c r="R44" t="s">
        <v>83</v>
      </c>
    </row>
    <row r="45" spans="1:18" x14ac:dyDescent="0.3">
      <c r="A45" s="3" t="s">
        <v>129</v>
      </c>
      <c r="B45" s="1">
        <v>44569</v>
      </c>
      <c r="C45" s="1" t="s">
        <v>6590</v>
      </c>
      <c r="D45" t="s">
        <v>22</v>
      </c>
      <c r="E45" t="s">
        <v>26</v>
      </c>
      <c r="F45" t="s">
        <v>41</v>
      </c>
      <c r="G45" t="s">
        <v>45</v>
      </c>
      <c r="H45" t="s">
        <v>53</v>
      </c>
      <c r="I45" t="s">
        <v>67</v>
      </c>
      <c r="J45" t="s">
        <v>76</v>
      </c>
      <c r="K45">
        <v>23</v>
      </c>
      <c r="L45" s="7">
        <v>82.66</v>
      </c>
      <c r="M45" s="7">
        <f t="shared" si="0"/>
        <v>1901.1799999999998</v>
      </c>
      <c r="N45" s="7">
        <v>35.667820693344893</v>
      </c>
      <c r="O45" s="2">
        <v>10</v>
      </c>
      <c r="P45" s="3">
        <v>8</v>
      </c>
      <c r="Q45" t="s">
        <v>80</v>
      </c>
      <c r="R45" t="s">
        <v>83</v>
      </c>
    </row>
    <row r="46" spans="1:18" x14ac:dyDescent="0.3">
      <c r="A46" s="3" t="s">
        <v>130</v>
      </c>
      <c r="B46" s="1">
        <v>44569</v>
      </c>
      <c r="C46" s="1" t="s">
        <v>6592</v>
      </c>
      <c r="D46" t="s">
        <v>21</v>
      </c>
      <c r="E46" t="s">
        <v>29</v>
      </c>
      <c r="F46" t="s">
        <v>43</v>
      </c>
      <c r="G46" t="s">
        <v>45</v>
      </c>
      <c r="H46" t="s">
        <v>55</v>
      </c>
      <c r="I46" t="s">
        <v>69</v>
      </c>
      <c r="J46" t="s">
        <v>75</v>
      </c>
      <c r="K46">
        <v>52</v>
      </c>
      <c r="L46" s="7">
        <v>40.92</v>
      </c>
      <c r="M46" s="7">
        <f t="shared" si="0"/>
        <v>2127.84</v>
      </c>
      <c r="N46" s="7">
        <v>10.77262690107603</v>
      </c>
      <c r="O46" s="2">
        <v>7</v>
      </c>
      <c r="P46" s="3">
        <v>5</v>
      </c>
      <c r="Q46" t="s">
        <v>80</v>
      </c>
      <c r="R46" t="s">
        <v>82</v>
      </c>
    </row>
    <row r="47" spans="1:18" x14ac:dyDescent="0.3">
      <c r="A47" s="3" t="s">
        <v>131</v>
      </c>
      <c r="B47" s="1">
        <v>44569</v>
      </c>
      <c r="C47" s="1" t="s">
        <v>6589</v>
      </c>
      <c r="D47" t="s">
        <v>16</v>
      </c>
      <c r="E47" t="s">
        <v>32</v>
      </c>
      <c r="F47" t="s">
        <v>39</v>
      </c>
      <c r="G47" t="s">
        <v>45</v>
      </c>
      <c r="H47" t="s">
        <v>57</v>
      </c>
      <c r="I47" t="s">
        <v>66</v>
      </c>
      <c r="J47" t="s">
        <v>76</v>
      </c>
      <c r="K47">
        <v>50</v>
      </c>
      <c r="L47" s="7">
        <v>74.42</v>
      </c>
      <c r="M47" s="7">
        <f t="shared" si="0"/>
        <v>3721</v>
      </c>
      <c r="N47" s="7">
        <v>47.412398419517814</v>
      </c>
      <c r="O47" s="2">
        <v>5</v>
      </c>
      <c r="P47" s="3">
        <v>1</v>
      </c>
      <c r="Q47" t="s">
        <v>79</v>
      </c>
      <c r="R47" t="s">
        <v>84</v>
      </c>
    </row>
    <row r="48" spans="1:18" x14ac:dyDescent="0.3">
      <c r="A48" s="3" t="s">
        <v>132</v>
      </c>
      <c r="B48" s="1">
        <v>44570</v>
      </c>
      <c r="C48" s="1" t="s">
        <v>6592</v>
      </c>
      <c r="D48" t="s">
        <v>16</v>
      </c>
      <c r="E48" t="s">
        <v>30</v>
      </c>
      <c r="F48" t="s">
        <v>44</v>
      </c>
      <c r="G48" t="s">
        <v>46</v>
      </c>
      <c r="H48" t="s">
        <v>53</v>
      </c>
      <c r="I48" t="s">
        <v>67</v>
      </c>
      <c r="J48" t="s">
        <v>75</v>
      </c>
      <c r="K48">
        <v>58</v>
      </c>
      <c r="L48" s="7">
        <v>58.64</v>
      </c>
      <c r="M48" s="7">
        <f t="shared" si="0"/>
        <v>3401.12</v>
      </c>
      <c r="N48" s="7">
        <v>23.345768197969036</v>
      </c>
      <c r="O48" s="2">
        <v>3</v>
      </c>
      <c r="P48" s="3">
        <v>10</v>
      </c>
      <c r="Q48" t="s">
        <v>80</v>
      </c>
      <c r="R48" t="s">
        <v>84</v>
      </c>
    </row>
    <row r="49" spans="1:18" x14ac:dyDescent="0.3">
      <c r="A49" s="3" t="s">
        <v>133</v>
      </c>
      <c r="B49" s="1">
        <v>44570</v>
      </c>
      <c r="C49" s="1" t="s">
        <v>6590</v>
      </c>
      <c r="D49" t="s">
        <v>21</v>
      </c>
      <c r="E49" t="s">
        <v>35</v>
      </c>
      <c r="F49" t="s">
        <v>44</v>
      </c>
      <c r="G49" t="s">
        <v>46</v>
      </c>
      <c r="H49" t="s">
        <v>59</v>
      </c>
      <c r="I49" t="s">
        <v>70</v>
      </c>
      <c r="J49" t="s">
        <v>78</v>
      </c>
      <c r="K49">
        <v>75</v>
      </c>
      <c r="L49" s="7">
        <v>14.98</v>
      </c>
      <c r="M49" s="7">
        <f t="shared" si="0"/>
        <v>1123.5</v>
      </c>
      <c r="N49" s="7">
        <v>6.5376170384901267</v>
      </c>
      <c r="O49" s="2">
        <v>6</v>
      </c>
      <c r="P49" s="3">
        <v>9</v>
      </c>
      <c r="Q49" t="s">
        <v>81</v>
      </c>
      <c r="R49" t="s">
        <v>82</v>
      </c>
    </row>
    <row r="50" spans="1:18" x14ac:dyDescent="0.3">
      <c r="A50" s="3" t="s">
        <v>134</v>
      </c>
      <c r="B50" s="1">
        <v>44570</v>
      </c>
      <c r="C50" s="1" t="s">
        <v>6590</v>
      </c>
      <c r="D50" t="s">
        <v>20</v>
      </c>
      <c r="E50" t="s">
        <v>24</v>
      </c>
      <c r="F50" t="s">
        <v>39</v>
      </c>
      <c r="G50" t="s">
        <v>45</v>
      </c>
      <c r="H50" t="s">
        <v>60</v>
      </c>
      <c r="I50" t="s">
        <v>69</v>
      </c>
      <c r="J50" t="s">
        <v>72</v>
      </c>
      <c r="K50">
        <v>68</v>
      </c>
      <c r="L50" s="7">
        <v>23.14</v>
      </c>
      <c r="M50" s="7">
        <f t="shared" si="0"/>
        <v>1573.52</v>
      </c>
      <c r="N50" s="7">
        <v>6.7854908911213405</v>
      </c>
      <c r="O50" s="2">
        <v>4</v>
      </c>
      <c r="P50" s="3">
        <v>4</v>
      </c>
      <c r="Q50" t="s">
        <v>80</v>
      </c>
      <c r="R50" t="s">
        <v>83</v>
      </c>
    </row>
    <row r="51" spans="1:18" x14ac:dyDescent="0.3">
      <c r="A51" s="3" t="s">
        <v>135</v>
      </c>
      <c r="B51" s="1">
        <v>44570</v>
      </c>
      <c r="C51" s="1" t="s">
        <v>6591</v>
      </c>
      <c r="D51" t="s">
        <v>20</v>
      </c>
      <c r="E51" t="s">
        <v>29</v>
      </c>
      <c r="F51" t="s">
        <v>43</v>
      </c>
      <c r="G51" t="s">
        <v>45</v>
      </c>
      <c r="H51" t="s">
        <v>54</v>
      </c>
      <c r="I51" t="s">
        <v>68</v>
      </c>
      <c r="J51" t="s">
        <v>73</v>
      </c>
      <c r="K51">
        <v>15</v>
      </c>
      <c r="L51" s="7">
        <v>85.43</v>
      </c>
      <c r="M51" s="7">
        <f t="shared" si="0"/>
        <v>1281.45</v>
      </c>
      <c r="N51" s="7">
        <v>45.478991772925525</v>
      </c>
      <c r="O51" s="2">
        <v>10</v>
      </c>
      <c r="P51" s="3">
        <v>3</v>
      </c>
      <c r="Q51" t="s">
        <v>81</v>
      </c>
      <c r="R51" t="s">
        <v>85</v>
      </c>
    </row>
    <row r="52" spans="1:18" x14ac:dyDescent="0.3">
      <c r="A52" s="3" t="s">
        <v>136</v>
      </c>
      <c r="B52" s="1">
        <v>44570</v>
      </c>
      <c r="C52" s="1" t="s">
        <v>6592</v>
      </c>
      <c r="D52" t="s">
        <v>23</v>
      </c>
      <c r="E52" t="s">
        <v>26</v>
      </c>
      <c r="F52" t="s">
        <v>41</v>
      </c>
      <c r="G52" t="s">
        <v>45</v>
      </c>
      <c r="H52" t="s">
        <v>56</v>
      </c>
      <c r="I52" t="s">
        <v>63</v>
      </c>
      <c r="J52" t="s">
        <v>73</v>
      </c>
      <c r="K52">
        <v>11</v>
      </c>
      <c r="L52" s="7">
        <v>27.66</v>
      </c>
      <c r="M52" s="7">
        <f t="shared" si="0"/>
        <v>304.26</v>
      </c>
      <c r="N52" s="7">
        <v>8.5031610087772247</v>
      </c>
      <c r="O52" s="2">
        <v>9</v>
      </c>
      <c r="P52" s="3">
        <v>2</v>
      </c>
      <c r="Q52" t="s">
        <v>80</v>
      </c>
      <c r="R52" t="s">
        <v>83</v>
      </c>
    </row>
    <row r="53" spans="1:18" x14ac:dyDescent="0.3">
      <c r="A53" s="3" t="s">
        <v>137</v>
      </c>
      <c r="B53" s="1">
        <v>44571</v>
      </c>
      <c r="C53" s="1" t="s">
        <v>6589</v>
      </c>
      <c r="D53" t="s">
        <v>22</v>
      </c>
      <c r="E53" t="s">
        <v>27</v>
      </c>
      <c r="F53" t="s">
        <v>42</v>
      </c>
      <c r="G53" t="s">
        <v>46</v>
      </c>
      <c r="H53" t="s">
        <v>53</v>
      </c>
      <c r="I53" t="s">
        <v>67</v>
      </c>
      <c r="J53" t="s">
        <v>73</v>
      </c>
      <c r="K53">
        <v>100</v>
      </c>
      <c r="L53" s="7">
        <v>94.77</v>
      </c>
      <c r="M53" s="7">
        <f t="shared" si="0"/>
        <v>9477</v>
      </c>
      <c r="N53" s="7">
        <v>35.068027592171418</v>
      </c>
      <c r="O53" s="2">
        <v>7</v>
      </c>
      <c r="P53" s="3">
        <v>10</v>
      </c>
      <c r="Q53" t="s">
        <v>80</v>
      </c>
      <c r="R53" t="s">
        <v>82</v>
      </c>
    </row>
    <row r="54" spans="1:18" x14ac:dyDescent="0.3">
      <c r="A54" s="3" t="s">
        <v>138</v>
      </c>
      <c r="B54" s="1">
        <v>44571</v>
      </c>
      <c r="C54" s="1" t="s">
        <v>6593</v>
      </c>
      <c r="D54" t="s">
        <v>21</v>
      </c>
      <c r="E54" t="s">
        <v>24</v>
      </c>
      <c r="F54" t="s">
        <v>39</v>
      </c>
      <c r="G54" t="s">
        <v>45</v>
      </c>
      <c r="H54" t="s">
        <v>47</v>
      </c>
      <c r="I54" t="s">
        <v>63</v>
      </c>
      <c r="J54" t="s">
        <v>71</v>
      </c>
      <c r="K54">
        <v>94</v>
      </c>
      <c r="L54" s="7">
        <v>88.73</v>
      </c>
      <c r="M54" s="7">
        <f t="shared" si="0"/>
        <v>8340.6200000000008</v>
      </c>
      <c r="N54" s="7">
        <v>27.453640073502257</v>
      </c>
      <c r="O54" s="2">
        <v>10</v>
      </c>
      <c r="P54" s="3">
        <v>2</v>
      </c>
      <c r="Q54" t="s">
        <v>80</v>
      </c>
      <c r="R54" t="s">
        <v>82</v>
      </c>
    </row>
    <row r="55" spans="1:18" x14ac:dyDescent="0.3">
      <c r="A55" s="3" t="s">
        <v>139</v>
      </c>
      <c r="B55" s="1">
        <v>44571</v>
      </c>
      <c r="C55" s="1" t="s">
        <v>6592</v>
      </c>
      <c r="D55" t="s">
        <v>16</v>
      </c>
      <c r="E55" t="s">
        <v>26</v>
      </c>
      <c r="F55" t="s">
        <v>41</v>
      </c>
      <c r="G55" t="s">
        <v>45</v>
      </c>
      <c r="H55" t="s">
        <v>60</v>
      </c>
      <c r="I55" t="s">
        <v>69</v>
      </c>
      <c r="J55" t="s">
        <v>76</v>
      </c>
      <c r="K55">
        <v>45</v>
      </c>
      <c r="L55" s="7">
        <v>44.55</v>
      </c>
      <c r="M55" s="7">
        <f t="shared" si="0"/>
        <v>2004.7499999999998</v>
      </c>
      <c r="N55" s="7">
        <v>31.383585351072185</v>
      </c>
      <c r="O55" s="2">
        <v>10</v>
      </c>
      <c r="P55" s="3">
        <v>7</v>
      </c>
      <c r="Q55" t="s">
        <v>80</v>
      </c>
      <c r="R55" t="s">
        <v>84</v>
      </c>
    </row>
    <row r="56" spans="1:18" x14ac:dyDescent="0.3">
      <c r="A56" s="3" t="s">
        <v>140</v>
      </c>
      <c r="B56" s="1">
        <v>44571</v>
      </c>
      <c r="C56" s="1" t="s">
        <v>6591</v>
      </c>
      <c r="D56" t="s">
        <v>19</v>
      </c>
      <c r="E56" t="s">
        <v>29</v>
      </c>
      <c r="F56" t="s">
        <v>43</v>
      </c>
      <c r="G56" t="s">
        <v>45</v>
      </c>
      <c r="H56" t="s">
        <v>58</v>
      </c>
      <c r="I56" t="s">
        <v>64</v>
      </c>
      <c r="J56" t="s">
        <v>78</v>
      </c>
      <c r="K56">
        <v>94</v>
      </c>
      <c r="L56" s="7">
        <v>22.59</v>
      </c>
      <c r="M56" s="7">
        <f t="shared" si="0"/>
        <v>2123.46</v>
      </c>
      <c r="N56" s="7">
        <v>18.380118224917261</v>
      </c>
      <c r="O56" s="2">
        <v>10</v>
      </c>
      <c r="P56" s="3">
        <v>8</v>
      </c>
      <c r="Q56" t="s">
        <v>79</v>
      </c>
      <c r="R56" t="s">
        <v>84</v>
      </c>
    </row>
    <row r="57" spans="1:18" x14ac:dyDescent="0.3">
      <c r="A57" s="3" t="s">
        <v>141</v>
      </c>
      <c r="B57" s="1">
        <v>44571</v>
      </c>
      <c r="C57" s="1" t="s">
        <v>6592</v>
      </c>
      <c r="D57" t="s">
        <v>17</v>
      </c>
      <c r="E57" t="s">
        <v>27</v>
      </c>
      <c r="F57" t="s">
        <v>42</v>
      </c>
      <c r="G57" t="s">
        <v>46</v>
      </c>
      <c r="H57" t="s">
        <v>60</v>
      </c>
      <c r="I57" t="s">
        <v>69</v>
      </c>
      <c r="J57" t="s">
        <v>77</v>
      </c>
      <c r="K57">
        <v>86</v>
      </c>
      <c r="L57" s="7">
        <v>6.46</v>
      </c>
      <c r="M57" s="7">
        <f t="shared" si="0"/>
        <v>555.55999999999995</v>
      </c>
      <c r="N57" s="7">
        <v>3.7118442548777293</v>
      </c>
      <c r="O57" s="2">
        <v>10</v>
      </c>
      <c r="P57" s="3">
        <v>9</v>
      </c>
      <c r="Q57" t="s">
        <v>80</v>
      </c>
      <c r="R57" t="s">
        <v>83</v>
      </c>
    </row>
    <row r="58" spans="1:18" x14ac:dyDescent="0.3">
      <c r="A58" s="3" t="s">
        <v>142</v>
      </c>
      <c r="B58" s="1">
        <v>44572</v>
      </c>
      <c r="C58" s="1" t="s">
        <v>6593</v>
      </c>
      <c r="D58" t="s">
        <v>21</v>
      </c>
      <c r="E58" t="s">
        <v>33</v>
      </c>
      <c r="F58" t="s">
        <v>42</v>
      </c>
      <c r="G58" t="s">
        <v>46</v>
      </c>
      <c r="H58" t="s">
        <v>52</v>
      </c>
      <c r="I58" t="s">
        <v>67</v>
      </c>
      <c r="J58" t="s">
        <v>74</v>
      </c>
      <c r="K58">
        <v>19</v>
      </c>
      <c r="L58" s="7">
        <v>62.79</v>
      </c>
      <c r="M58" s="7">
        <f t="shared" si="0"/>
        <v>1193.01</v>
      </c>
      <c r="N58" s="7">
        <v>35.858492933758612</v>
      </c>
      <c r="O58" s="2">
        <v>3</v>
      </c>
      <c r="P58" s="3">
        <v>5</v>
      </c>
      <c r="Q58" t="s">
        <v>79</v>
      </c>
      <c r="R58" t="s">
        <v>84</v>
      </c>
    </row>
    <row r="59" spans="1:18" x14ac:dyDescent="0.3">
      <c r="A59" s="3" t="s">
        <v>143</v>
      </c>
      <c r="B59" s="1">
        <v>44572</v>
      </c>
      <c r="C59" s="1" t="s">
        <v>6592</v>
      </c>
      <c r="D59" t="s">
        <v>21</v>
      </c>
      <c r="E59" t="s">
        <v>29</v>
      </c>
      <c r="F59" t="s">
        <v>43</v>
      </c>
      <c r="G59" t="s">
        <v>45</v>
      </c>
      <c r="H59" t="s">
        <v>59</v>
      </c>
      <c r="I59" t="s">
        <v>70</v>
      </c>
      <c r="J59" t="s">
        <v>74</v>
      </c>
      <c r="K59">
        <v>41</v>
      </c>
      <c r="L59" s="7">
        <v>15.86</v>
      </c>
      <c r="M59" s="7">
        <f t="shared" si="0"/>
        <v>650.26</v>
      </c>
      <c r="N59" s="7">
        <v>4.5453927850977367</v>
      </c>
      <c r="O59" s="2">
        <v>6</v>
      </c>
      <c r="P59" s="3">
        <v>9</v>
      </c>
      <c r="Q59" t="s">
        <v>81</v>
      </c>
      <c r="R59" t="s">
        <v>82</v>
      </c>
    </row>
    <row r="60" spans="1:18" x14ac:dyDescent="0.3">
      <c r="A60" s="3" t="s">
        <v>144</v>
      </c>
      <c r="B60" s="1">
        <v>44572</v>
      </c>
      <c r="C60" s="1" t="s">
        <v>6591</v>
      </c>
      <c r="D60" t="s">
        <v>19</v>
      </c>
      <c r="E60" t="s">
        <v>33</v>
      </c>
      <c r="F60" t="s">
        <v>42</v>
      </c>
      <c r="G60" t="s">
        <v>46</v>
      </c>
      <c r="H60" t="s">
        <v>61</v>
      </c>
      <c r="I60" t="s">
        <v>68</v>
      </c>
      <c r="J60" t="s">
        <v>72</v>
      </c>
      <c r="K60">
        <v>4</v>
      </c>
      <c r="L60" s="7">
        <v>39.03</v>
      </c>
      <c r="M60" s="7">
        <f t="shared" si="0"/>
        <v>156.12</v>
      </c>
      <c r="N60" s="7">
        <v>14.8847686166758</v>
      </c>
      <c r="O60" s="2">
        <v>4</v>
      </c>
      <c r="P60" s="3">
        <v>10</v>
      </c>
      <c r="Q60" t="s">
        <v>81</v>
      </c>
      <c r="R60" t="s">
        <v>82</v>
      </c>
    </row>
    <row r="61" spans="1:18" x14ac:dyDescent="0.3">
      <c r="A61" s="3" t="s">
        <v>145</v>
      </c>
      <c r="B61" s="1">
        <v>44572</v>
      </c>
      <c r="C61" s="1" t="s">
        <v>6590</v>
      </c>
      <c r="D61" t="s">
        <v>20</v>
      </c>
      <c r="E61" t="s">
        <v>35</v>
      </c>
      <c r="F61" t="s">
        <v>44</v>
      </c>
      <c r="G61" t="s">
        <v>46</v>
      </c>
      <c r="H61" t="s">
        <v>54</v>
      </c>
      <c r="I61" t="s">
        <v>68</v>
      </c>
      <c r="J61" t="s">
        <v>71</v>
      </c>
      <c r="K61">
        <v>18</v>
      </c>
      <c r="L61" s="7">
        <v>60.14</v>
      </c>
      <c r="M61" s="7">
        <f t="shared" si="0"/>
        <v>1082.52</v>
      </c>
      <c r="N61" s="7">
        <v>18.13354058769637</v>
      </c>
      <c r="O61" s="2">
        <v>9</v>
      </c>
      <c r="P61" s="3">
        <v>3</v>
      </c>
      <c r="Q61" t="s">
        <v>81</v>
      </c>
      <c r="R61" t="s">
        <v>82</v>
      </c>
    </row>
    <row r="62" spans="1:18" x14ac:dyDescent="0.3">
      <c r="A62" s="3" t="s">
        <v>146</v>
      </c>
      <c r="B62" s="1">
        <v>44572</v>
      </c>
      <c r="C62" s="1" t="s">
        <v>6593</v>
      </c>
      <c r="D62" t="s">
        <v>19</v>
      </c>
      <c r="E62" t="s">
        <v>27</v>
      </c>
      <c r="F62" t="s">
        <v>42</v>
      </c>
      <c r="G62" t="s">
        <v>46</v>
      </c>
      <c r="H62" t="s">
        <v>61</v>
      </c>
      <c r="I62" t="s">
        <v>68</v>
      </c>
      <c r="J62" t="s">
        <v>74</v>
      </c>
      <c r="K62">
        <v>22</v>
      </c>
      <c r="L62" s="7">
        <v>92.47</v>
      </c>
      <c r="M62" s="7">
        <f t="shared" si="0"/>
        <v>2034.34</v>
      </c>
      <c r="N62" s="7">
        <v>49.25929550942265</v>
      </c>
      <c r="O62" s="2">
        <v>3</v>
      </c>
      <c r="P62" s="3">
        <v>3</v>
      </c>
      <c r="Q62" t="s">
        <v>79</v>
      </c>
      <c r="R62" t="s">
        <v>82</v>
      </c>
    </row>
    <row r="63" spans="1:18" x14ac:dyDescent="0.3">
      <c r="A63" s="3" t="s">
        <v>147</v>
      </c>
      <c r="B63" s="1">
        <v>44573</v>
      </c>
      <c r="C63" s="1" t="s">
        <v>6593</v>
      </c>
      <c r="D63" t="s">
        <v>18</v>
      </c>
      <c r="E63" t="s">
        <v>24</v>
      </c>
      <c r="F63" t="s">
        <v>39</v>
      </c>
      <c r="G63" t="s">
        <v>45</v>
      </c>
      <c r="H63" t="s">
        <v>60</v>
      </c>
      <c r="I63" t="s">
        <v>69</v>
      </c>
      <c r="J63" t="s">
        <v>77</v>
      </c>
      <c r="K63">
        <v>33</v>
      </c>
      <c r="L63" s="7">
        <v>40.22</v>
      </c>
      <c r="M63" s="7">
        <f t="shared" si="0"/>
        <v>1327.26</v>
      </c>
      <c r="N63" s="7">
        <v>11.488724777389013</v>
      </c>
      <c r="O63" s="2">
        <v>8</v>
      </c>
      <c r="P63" s="3">
        <v>8</v>
      </c>
      <c r="Q63" t="s">
        <v>81</v>
      </c>
      <c r="R63" t="s">
        <v>84</v>
      </c>
    </row>
    <row r="64" spans="1:18" x14ac:dyDescent="0.3">
      <c r="A64" s="3" t="s">
        <v>148</v>
      </c>
      <c r="B64" s="1">
        <v>44573</v>
      </c>
      <c r="C64" s="1" t="s">
        <v>6593</v>
      </c>
      <c r="D64" t="s">
        <v>17</v>
      </c>
      <c r="E64" t="s">
        <v>29</v>
      </c>
      <c r="F64" t="s">
        <v>43</v>
      </c>
      <c r="G64" t="s">
        <v>45</v>
      </c>
      <c r="H64" t="s">
        <v>62</v>
      </c>
      <c r="I64" t="s">
        <v>70</v>
      </c>
      <c r="J64" t="s">
        <v>74</v>
      </c>
      <c r="K64">
        <v>44</v>
      </c>
      <c r="L64" s="7">
        <v>26.42</v>
      </c>
      <c r="M64" s="7">
        <f t="shared" si="0"/>
        <v>1162.48</v>
      </c>
      <c r="N64" s="7">
        <v>18.827785797581999</v>
      </c>
      <c r="O64" s="2">
        <v>8</v>
      </c>
      <c r="P64" s="3">
        <v>7</v>
      </c>
      <c r="Q64" t="s">
        <v>81</v>
      </c>
      <c r="R64" t="s">
        <v>85</v>
      </c>
    </row>
    <row r="65" spans="1:18" x14ac:dyDescent="0.3">
      <c r="A65" s="3" t="s">
        <v>149</v>
      </c>
      <c r="B65" s="1">
        <v>44573</v>
      </c>
      <c r="C65" s="1" t="s">
        <v>6591</v>
      </c>
      <c r="D65" t="s">
        <v>19</v>
      </c>
      <c r="E65" t="s">
        <v>29</v>
      </c>
      <c r="F65" t="s">
        <v>43</v>
      </c>
      <c r="G65" t="s">
        <v>45</v>
      </c>
      <c r="H65" t="s">
        <v>59</v>
      </c>
      <c r="I65" t="s">
        <v>70</v>
      </c>
      <c r="J65" t="s">
        <v>77</v>
      </c>
      <c r="K65">
        <v>18</v>
      </c>
      <c r="L65" s="7">
        <v>91.21</v>
      </c>
      <c r="M65" s="7">
        <f t="shared" si="0"/>
        <v>1641.78</v>
      </c>
      <c r="N65" s="7">
        <v>32.57644904935173</v>
      </c>
      <c r="O65" s="2">
        <v>10</v>
      </c>
      <c r="P65" s="3">
        <v>8</v>
      </c>
      <c r="Q65" t="s">
        <v>79</v>
      </c>
      <c r="R65" t="s">
        <v>85</v>
      </c>
    </row>
    <row r="66" spans="1:18" x14ac:dyDescent="0.3">
      <c r="A66" s="3" t="s">
        <v>150</v>
      </c>
      <c r="B66" s="1">
        <v>44574</v>
      </c>
      <c r="C66" s="1" t="s">
        <v>6593</v>
      </c>
      <c r="D66" t="s">
        <v>18</v>
      </c>
      <c r="E66" t="s">
        <v>30</v>
      </c>
      <c r="F66" t="s">
        <v>44</v>
      </c>
      <c r="G66" t="s">
        <v>46</v>
      </c>
      <c r="H66" t="s">
        <v>50</v>
      </c>
      <c r="I66" t="s">
        <v>66</v>
      </c>
      <c r="J66" t="s">
        <v>74</v>
      </c>
      <c r="K66">
        <v>24</v>
      </c>
      <c r="L66" s="7">
        <v>42.64</v>
      </c>
      <c r="M66" s="7">
        <f t="shared" si="0"/>
        <v>1023.36</v>
      </c>
      <c r="N66" s="7">
        <v>13.850790988037929</v>
      </c>
      <c r="O66" s="2">
        <v>2</v>
      </c>
      <c r="P66" s="3">
        <v>10</v>
      </c>
      <c r="Q66" t="s">
        <v>79</v>
      </c>
      <c r="R66" t="s">
        <v>85</v>
      </c>
    </row>
    <row r="67" spans="1:18" x14ac:dyDescent="0.3">
      <c r="A67" s="3" t="s">
        <v>151</v>
      </c>
      <c r="B67" s="1">
        <v>44574</v>
      </c>
      <c r="C67" s="1" t="s">
        <v>6589</v>
      </c>
      <c r="D67" t="s">
        <v>22</v>
      </c>
      <c r="E67" t="s">
        <v>38</v>
      </c>
      <c r="F67" t="s">
        <v>39</v>
      </c>
      <c r="G67" t="s">
        <v>45</v>
      </c>
      <c r="H67" t="s">
        <v>59</v>
      </c>
      <c r="I67" t="s">
        <v>70</v>
      </c>
      <c r="J67" t="s">
        <v>78</v>
      </c>
      <c r="K67">
        <v>79</v>
      </c>
      <c r="L67" s="7">
        <v>78.64</v>
      </c>
      <c r="M67" s="7">
        <f t="shared" ref="M67:M130" si="1">K67*L67</f>
        <v>6212.56</v>
      </c>
      <c r="N67" s="7">
        <v>35.907372962400586</v>
      </c>
      <c r="O67" s="2">
        <v>1</v>
      </c>
      <c r="P67" s="3">
        <v>9</v>
      </c>
      <c r="Q67" t="s">
        <v>81</v>
      </c>
      <c r="R67" t="s">
        <v>84</v>
      </c>
    </row>
    <row r="68" spans="1:18" x14ac:dyDescent="0.3">
      <c r="A68" s="3" t="s">
        <v>152</v>
      </c>
      <c r="B68" s="1">
        <v>44574</v>
      </c>
      <c r="C68" s="1" t="s">
        <v>6591</v>
      </c>
      <c r="D68" t="s">
        <v>16</v>
      </c>
      <c r="E68" t="s">
        <v>27</v>
      </c>
      <c r="F68" t="s">
        <v>42</v>
      </c>
      <c r="G68" t="s">
        <v>46</v>
      </c>
      <c r="H68" t="s">
        <v>52</v>
      </c>
      <c r="I68" t="s">
        <v>67</v>
      </c>
      <c r="J68" t="s">
        <v>76</v>
      </c>
      <c r="K68">
        <v>45</v>
      </c>
      <c r="L68" s="7">
        <v>64.33</v>
      </c>
      <c r="M68" s="7">
        <f t="shared" si="1"/>
        <v>2894.85</v>
      </c>
      <c r="N68" s="7">
        <v>26.824945951437407</v>
      </c>
      <c r="O68" s="2">
        <v>8</v>
      </c>
      <c r="P68" s="3">
        <v>1</v>
      </c>
      <c r="Q68" t="s">
        <v>79</v>
      </c>
      <c r="R68" t="s">
        <v>83</v>
      </c>
    </row>
    <row r="69" spans="1:18" x14ac:dyDescent="0.3">
      <c r="A69" s="3" t="s">
        <v>153</v>
      </c>
      <c r="B69" s="1">
        <v>44574</v>
      </c>
      <c r="C69" s="1" t="s">
        <v>6591</v>
      </c>
      <c r="D69" t="s">
        <v>20</v>
      </c>
      <c r="E69" t="s">
        <v>26</v>
      </c>
      <c r="F69" t="s">
        <v>41</v>
      </c>
      <c r="G69" t="s">
        <v>45</v>
      </c>
      <c r="H69" t="s">
        <v>61</v>
      </c>
      <c r="I69" t="s">
        <v>68</v>
      </c>
      <c r="J69" t="s">
        <v>75</v>
      </c>
      <c r="K69">
        <v>57</v>
      </c>
      <c r="L69" s="7">
        <v>29.88</v>
      </c>
      <c r="M69" s="7">
        <f t="shared" si="1"/>
        <v>1703.1599999999999</v>
      </c>
      <c r="N69" s="7">
        <v>13.120915154101208</v>
      </c>
      <c r="O69" s="2">
        <v>8</v>
      </c>
      <c r="P69" s="3">
        <v>6</v>
      </c>
      <c r="Q69" t="s">
        <v>79</v>
      </c>
      <c r="R69" t="s">
        <v>83</v>
      </c>
    </row>
    <row r="70" spans="1:18" x14ac:dyDescent="0.3">
      <c r="A70" s="3" t="s">
        <v>154</v>
      </c>
      <c r="B70" s="1">
        <v>44574</v>
      </c>
      <c r="C70" s="1" t="s">
        <v>6591</v>
      </c>
      <c r="D70" t="s">
        <v>22</v>
      </c>
      <c r="E70" t="s">
        <v>28</v>
      </c>
      <c r="F70" t="s">
        <v>43</v>
      </c>
      <c r="G70" t="s">
        <v>45</v>
      </c>
      <c r="H70" t="s">
        <v>54</v>
      </c>
      <c r="I70" t="s">
        <v>68</v>
      </c>
      <c r="J70" t="s">
        <v>75</v>
      </c>
      <c r="K70">
        <v>17</v>
      </c>
      <c r="L70" s="7">
        <v>42.31</v>
      </c>
      <c r="M70" s="7">
        <f t="shared" si="1"/>
        <v>719.27</v>
      </c>
      <c r="N70" s="7">
        <v>22.297497823332897</v>
      </c>
      <c r="O70" s="2">
        <v>9</v>
      </c>
      <c r="P70" s="3">
        <v>2</v>
      </c>
      <c r="Q70" t="s">
        <v>81</v>
      </c>
      <c r="R70" t="s">
        <v>85</v>
      </c>
    </row>
    <row r="71" spans="1:18" x14ac:dyDescent="0.3">
      <c r="A71" s="3" t="s">
        <v>155</v>
      </c>
      <c r="B71" s="1">
        <v>44575</v>
      </c>
      <c r="C71" s="1" t="s">
        <v>6592</v>
      </c>
      <c r="D71" t="s">
        <v>19</v>
      </c>
      <c r="E71" t="s">
        <v>29</v>
      </c>
      <c r="F71" t="s">
        <v>43</v>
      </c>
      <c r="G71" t="s">
        <v>45</v>
      </c>
      <c r="H71" t="s">
        <v>55</v>
      </c>
      <c r="I71" t="s">
        <v>69</v>
      </c>
      <c r="J71" t="s">
        <v>72</v>
      </c>
      <c r="K71">
        <v>85</v>
      </c>
      <c r="L71" s="7">
        <v>51.39</v>
      </c>
      <c r="M71" s="7">
        <f t="shared" si="1"/>
        <v>4368.1499999999996</v>
      </c>
      <c r="N71" s="7">
        <v>22.757114439420899</v>
      </c>
      <c r="O71" s="2">
        <v>8</v>
      </c>
      <c r="P71" s="3">
        <v>3</v>
      </c>
      <c r="Q71" t="s">
        <v>81</v>
      </c>
      <c r="R71" t="s">
        <v>83</v>
      </c>
    </row>
    <row r="72" spans="1:18" x14ac:dyDescent="0.3">
      <c r="A72" s="3" t="s">
        <v>156</v>
      </c>
      <c r="B72" s="1">
        <v>44575</v>
      </c>
      <c r="C72" s="1" t="s">
        <v>6593</v>
      </c>
      <c r="D72" t="s">
        <v>18</v>
      </c>
      <c r="E72" t="s">
        <v>30</v>
      </c>
      <c r="F72" t="s">
        <v>44</v>
      </c>
      <c r="G72" t="s">
        <v>46</v>
      </c>
      <c r="H72" t="s">
        <v>56</v>
      </c>
      <c r="I72" t="s">
        <v>63</v>
      </c>
      <c r="J72" t="s">
        <v>77</v>
      </c>
      <c r="K72">
        <v>38</v>
      </c>
      <c r="L72" s="7">
        <v>18.55</v>
      </c>
      <c r="M72" s="7">
        <f t="shared" si="1"/>
        <v>704.9</v>
      </c>
      <c r="N72" s="7">
        <v>5.5193901724730292</v>
      </c>
      <c r="O72" s="2">
        <v>7</v>
      </c>
      <c r="P72" s="3">
        <v>1</v>
      </c>
      <c r="Q72" t="s">
        <v>80</v>
      </c>
      <c r="R72" t="s">
        <v>83</v>
      </c>
    </row>
    <row r="73" spans="1:18" x14ac:dyDescent="0.3">
      <c r="A73" s="3" t="s">
        <v>157</v>
      </c>
      <c r="B73" s="1">
        <v>44575</v>
      </c>
      <c r="C73" s="1" t="s">
        <v>6593</v>
      </c>
      <c r="D73" t="s">
        <v>16</v>
      </c>
      <c r="E73" t="s">
        <v>33</v>
      </c>
      <c r="F73" t="s">
        <v>42</v>
      </c>
      <c r="G73" t="s">
        <v>46</v>
      </c>
      <c r="H73" t="s">
        <v>55</v>
      </c>
      <c r="I73" t="s">
        <v>69</v>
      </c>
      <c r="J73" t="s">
        <v>74</v>
      </c>
      <c r="K73">
        <v>63</v>
      </c>
      <c r="L73" s="7">
        <v>68.209999999999994</v>
      </c>
      <c r="M73" s="7">
        <f t="shared" si="1"/>
        <v>4297.2299999999996</v>
      </c>
      <c r="N73" s="7">
        <v>20.221458055586833</v>
      </c>
      <c r="O73" s="2">
        <v>6</v>
      </c>
      <c r="P73" s="3">
        <v>9</v>
      </c>
      <c r="Q73" t="s">
        <v>81</v>
      </c>
      <c r="R73" t="s">
        <v>82</v>
      </c>
    </row>
    <row r="74" spans="1:18" x14ac:dyDescent="0.3">
      <c r="A74" s="3" t="s">
        <v>158</v>
      </c>
      <c r="B74" s="1">
        <v>44576</v>
      </c>
      <c r="C74" s="1" t="s">
        <v>6592</v>
      </c>
      <c r="D74" t="s">
        <v>22</v>
      </c>
      <c r="E74" t="s">
        <v>34</v>
      </c>
      <c r="F74" t="s">
        <v>40</v>
      </c>
      <c r="G74" t="s">
        <v>46</v>
      </c>
      <c r="H74" t="s">
        <v>61</v>
      </c>
      <c r="I74" t="s">
        <v>68</v>
      </c>
      <c r="J74" t="s">
        <v>74</v>
      </c>
      <c r="K74">
        <v>40</v>
      </c>
      <c r="L74" s="7">
        <v>74.209999999999994</v>
      </c>
      <c r="M74" s="7">
        <f t="shared" si="1"/>
        <v>2968.3999999999996</v>
      </c>
      <c r="N74" s="7">
        <v>30.297393598603342</v>
      </c>
      <c r="O74" s="2">
        <v>5</v>
      </c>
      <c r="P74" s="3">
        <v>1</v>
      </c>
      <c r="Q74" t="s">
        <v>80</v>
      </c>
      <c r="R74" t="s">
        <v>82</v>
      </c>
    </row>
    <row r="75" spans="1:18" x14ac:dyDescent="0.3">
      <c r="A75" s="3" t="s">
        <v>159</v>
      </c>
      <c r="B75" s="1">
        <v>44576</v>
      </c>
      <c r="C75" s="1" t="s">
        <v>6591</v>
      </c>
      <c r="D75" t="s">
        <v>21</v>
      </c>
      <c r="E75" t="s">
        <v>27</v>
      </c>
      <c r="F75" t="s">
        <v>42</v>
      </c>
      <c r="G75" t="s">
        <v>46</v>
      </c>
      <c r="H75" t="s">
        <v>61</v>
      </c>
      <c r="I75" t="s">
        <v>68</v>
      </c>
      <c r="J75" t="s">
        <v>77</v>
      </c>
      <c r="K75">
        <v>24</v>
      </c>
      <c r="L75" s="7">
        <v>66.540000000000006</v>
      </c>
      <c r="M75" s="7">
        <f t="shared" si="1"/>
        <v>1596.96</v>
      </c>
      <c r="N75" s="7">
        <v>26.353024618872158</v>
      </c>
      <c r="O75" s="2">
        <v>2</v>
      </c>
      <c r="P75" s="3">
        <v>2</v>
      </c>
      <c r="Q75" t="s">
        <v>80</v>
      </c>
      <c r="R75" t="s">
        <v>85</v>
      </c>
    </row>
    <row r="76" spans="1:18" x14ac:dyDescent="0.3">
      <c r="A76" s="3" t="s">
        <v>160</v>
      </c>
      <c r="B76" s="1">
        <v>44576</v>
      </c>
      <c r="C76" s="1" t="s">
        <v>6591</v>
      </c>
      <c r="D76" t="s">
        <v>18</v>
      </c>
      <c r="E76" t="s">
        <v>30</v>
      </c>
      <c r="F76" t="s">
        <v>44</v>
      </c>
      <c r="G76" t="s">
        <v>46</v>
      </c>
      <c r="H76" t="s">
        <v>59</v>
      </c>
      <c r="I76" t="s">
        <v>70</v>
      </c>
      <c r="J76" t="s">
        <v>74</v>
      </c>
      <c r="K76">
        <v>51</v>
      </c>
      <c r="L76" s="7">
        <v>92.3</v>
      </c>
      <c r="M76" s="7">
        <f t="shared" si="1"/>
        <v>4707.3</v>
      </c>
      <c r="N76" s="7">
        <v>60.211386645599966</v>
      </c>
      <c r="O76" s="2">
        <v>3</v>
      </c>
      <c r="P76" s="3">
        <v>5</v>
      </c>
      <c r="Q76" t="s">
        <v>79</v>
      </c>
      <c r="R76" t="s">
        <v>85</v>
      </c>
    </row>
    <row r="77" spans="1:18" x14ac:dyDescent="0.3">
      <c r="A77" s="3" t="s">
        <v>161</v>
      </c>
      <c r="B77" s="1">
        <v>44576</v>
      </c>
      <c r="C77" s="1" t="s">
        <v>6593</v>
      </c>
      <c r="D77" t="s">
        <v>22</v>
      </c>
      <c r="E77" t="s">
        <v>33</v>
      </c>
      <c r="F77" t="s">
        <v>42</v>
      </c>
      <c r="G77" t="s">
        <v>46</v>
      </c>
      <c r="H77" t="s">
        <v>59</v>
      </c>
      <c r="I77" t="s">
        <v>70</v>
      </c>
      <c r="J77" t="s">
        <v>77</v>
      </c>
      <c r="K77">
        <v>24</v>
      </c>
      <c r="L77" s="7">
        <v>31.65</v>
      </c>
      <c r="M77" s="7">
        <f t="shared" si="1"/>
        <v>759.59999999999991</v>
      </c>
      <c r="N77" s="7">
        <v>21.132232076235695</v>
      </c>
      <c r="O77" s="2">
        <v>9</v>
      </c>
      <c r="P77" s="3">
        <v>6</v>
      </c>
      <c r="Q77" t="s">
        <v>81</v>
      </c>
      <c r="R77" t="s">
        <v>82</v>
      </c>
    </row>
    <row r="78" spans="1:18" x14ac:dyDescent="0.3">
      <c r="A78" s="3" t="s">
        <v>162</v>
      </c>
      <c r="B78" s="1">
        <v>44576</v>
      </c>
      <c r="C78" s="1" t="s">
        <v>6592</v>
      </c>
      <c r="D78" t="s">
        <v>21</v>
      </c>
      <c r="E78" t="s">
        <v>27</v>
      </c>
      <c r="F78" t="s">
        <v>42</v>
      </c>
      <c r="G78" t="s">
        <v>46</v>
      </c>
      <c r="H78" t="s">
        <v>54</v>
      </c>
      <c r="I78" t="s">
        <v>68</v>
      </c>
      <c r="J78" t="s">
        <v>72</v>
      </c>
      <c r="K78">
        <v>22</v>
      </c>
      <c r="L78" s="7">
        <v>67.069999999999993</v>
      </c>
      <c r="M78" s="7">
        <f t="shared" si="1"/>
        <v>1475.54</v>
      </c>
      <c r="N78" s="7">
        <v>34.013456982358377</v>
      </c>
      <c r="O78" s="2">
        <v>4</v>
      </c>
      <c r="P78" s="3">
        <v>9</v>
      </c>
      <c r="Q78" t="s">
        <v>81</v>
      </c>
      <c r="R78" t="s">
        <v>85</v>
      </c>
    </row>
    <row r="79" spans="1:18" x14ac:dyDescent="0.3">
      <c r="A79" s="3" t="s">
        <v>163</v>
      </c>
      <c r="B79" s="1">
        <v>44577</v>
      </c>
      <c r="C79" s="1" t="s">
        <v>6593</v>
      </c>
      <c r="D79" t="s">
        <v>18</v>
      </c>
      <c r="E79" t="s">
        <v>28</v>
      </c>
      <c r="F79" t="s">
        <v>43</v>
      </c>
      <c r="G79" t="s">
        <v>45</v>
      </c>
      <c r="H79" t="s">
        <v>56</v>
      </c>
      <c r="I79" t="s">
        <v>63</v>
      </c>
      <c r="J79" t="s">
        <v>71</v>
      </c>
      <c r="K79">
        <v>47</v>
      </c>
      <c r="L79" s="7">
        <v>75.680000000000007</v>
      </c>
      <c r="M79" s="7">
        <f t="shared" si="1"/>
        <v>3556.9600000000005</v>
      </c>
      <c r="N79" s="7">
        <v>30.436520439557029</v>
      </c>
      <c r="O79" s="2">
        <v>7</v>
      </c>
      <c r="P79" s="3">
        <v>2</v>
      </c>
      <c r="Q79" t="s">
        <v>80</v>
      </c>
      <c r="R79" t="s">
        <v>82</v>
      </c>
    </row>
    <row r="80" spans="1:18" x14ac:dyDescent="0.3">
      <c r="A80" s="3" t="s">
        <v>164</v>
      </c>
      <c r="B80" s="1">
        <v>44577</v>
      </c>
      <c r="C80" s="1" t="s">
        <v>6593</v>
      </c>
      <c r="D80" t="s">
        <v>21</v>
      </c>
      <c r="E80" t="s">
        <v>35</v>
      </c>
      <c r="F80" t="s">
        <v>44</v>
      </c>
      <c r="G80" t="s">
        <v>46</v>
      </c>
      <c r="H80" t="s">
        <v>55</v>
      </c>
      <c r="I80" t="s">
        <v>69</v>
      </c>
      <c r="J80" t="s">
        <v>78</v>
      </c>
      <c r="K80">
        <v>56</v>
      </c>
      <c r="L80" s="7">
        <v>73.760000000000005</v>
      </c>
      <c r="M80" s="7">
        <f t="shared" si="1"/>
        <v>4130.5600000000004</v>
      </c>
      <c r="N80" s="7">
        <v>18.686280214603663</v>
      </c>
      <c r="O80" s="2">
        <v>6</v>
      </c>
      <c r="P80" s="3">
        <v>9</v>
      </c>
      <c r="Q80" t="s">
        <v>79</v>
      </c>
      <c r="R80" t="s">
        <v>84</v>
      </c>
    </row>
    <row r="81" spans="1:18" x14ac:dyDescent="0.3">
      <c r="A81" s="3" t="s">
        <v>165</v>
      </c>
      <c r="B81" s="1">
        <v>44578</v>
      </c>
      <c r="C81" s="1" t="s">
        <v>6590</v>
      </c>
      <c r="D81" t="s">
        <v>20</v>
      </c>
      <c r="E81" t="s">
        <v>30</v>
      </c>
      <c r="F81" t="s">
        <v>44</v>
      </c>
      <c r="G81" t="s">
        <v>46</v>
      </c>
      <c r="H81" t="s">
        <v>50</v>
      </c>
      <c r="I81" t="s">
        <v>66</v>
      </c>
      <c r="J81" t="s">
        <v>75</v>
      </c>
      <c r="K81">
        <v>76</v>
      </c>
      <c r="L81" s="7">
        <v>78.900000000000006</v>
      </c>
      <c r="M81" s="7">
        <f t="shared" si="1"/>
        <v>5996.4000000000005</v>
      </c>
      <c r="N81" s="7">
        <v>22.546822910234997</v>
      </c>
      <c r="O81" s="2">
        <v>4</v>
      </c>
      <c r="P81" s="3">
        <v>3</v>
      </c>
      <c r="Q81" t="s">
        <v>79</v>
      </c>
      <c r="R81" t="s">
        <v>83</v>
      </c>
    </row>
    <row r="82" spans="1:18" x14ac:dyDescent="0.3">
      <c r="A82" s="3" t="s">
        <v>166</v>
      </c>
      <c r="B82" s="1">
        <v>44578</v>
      </c>
      <c r="C82" s="1" t="s">
        <v>6590</v>
      </c>
      <c r="D82" t="s">
        <v>21</v>
      </c>
      <c r="E82" t="s">
        <v>26</v>
      </c>
      <c r="F82" t="s">
        <v>41</v>
      </c>
      <c r="G82" t="s">
        <v>45</v>
      </c>
      <c r="H82" t="s">
        <v>50</v>
      </c>
      <c r="I82" t="s">
        <v>66</v>
      </c>
      <c r="J82" t="s">
        <v>77</v>
      </c>
      <c r="K82">
        <v>45</v>
      </c>
      <c r="L82" s="7">
        <v>67.14</v>
      </c>
      <c r="M82" s="7">
        <f t="shared" si="1"/>
        <v>3021.3</v>
      </c>
      <c r="N82" s="7">
        <v>21.941598347804774</v>
      </c>
      <c r="O82" s="2">
        <v>4</v>
      </c>
      <c r="P82" s="3">
        <v>1</v>
      </c>
      <c r="Q82" t="s">
        <v>81</v>
      </c>
      <c r="R82" t="s">
        <v>83</v>
      </c>
    </row>
    <row r="83" spans="1:18" x14ac:dyDescent="0.3">
      <c r="A83" s="3" t="s">
        <v>167</v>
      </c>
      <c r="B83" s="1">
        <v>44578</v>
      </c>
      <c r="C83" s="1" t="s">
        <v>6588</v>
      </c>
      <c r="D83" t="s">
        <v>22</v>
      </c>
      <c r="E83" t="s">
        <v>32</v>
      </c>
      <c r="F83" t="s">
        <v>39</v>
      </c>
      <c r="G83" t="s">
        <v>45</v>
      </c>
      <c r="H83" t="s">
        <v>62</v>
      </c>
      <c r="I83" t="s">
        <v>70</v>
      </c>
      <c r="J83" t="s">
        <v>77</v>
      </c>
      <c r="K83">
        <v>66</v>
      </c>
      <c r="L83" s="7">
        <v>51.55</v>
      </c>
      <c r="M83" s="7">
        <f t="shared" si="1"/>
        <v>3402.2999999999997</v>
      </c>
      <c r="N83" s="7">
        <v>25.313178137125536</v>
      </c>
      <c r="O83" s="2">
        <v>3</v>
      </c>
      <c r="P83" s="3">
        <v>6</v>
      </c>
      <c r="Q83" t="s">
        <v>80</v>
      </c>
      <c r="R83" t="s">
        <v>84</v>
      </c>
    </row>
    <row r="84" spans="1:18" x14ac:dyDescent="0.3">
      <c r="A84" s="3" t="s">
        <v>168</v>
      </c>
      <c r="B84" s="1">
        <v>44578</v>
      </c>
      <c r="C84" s="1" t="s">
        <v>6588</v>
      </c>
      <c r="D84" t="s">
        <v>23</v>
      </c>
      <c r="E84" t="s">
        <v>30</v>
      </c>
      <c r="F84" t="s">
        <v>44</v>
      </c>
      <c r="G84" t="s">
        <v>46</v>
      </c>
      <c r="H84" t="s">
        <v>53</v>
      </c>
      <c r="I84" t="s">
        <v>67</v>
      </c>
      <c r="J84" t="s">
        <v>72</v>
      </c>
      <c r="K84">
        <v>51</v>
      </c>
      <c r="L84" s="7">
        <v>17.5</v>
      </c>
      <c r="M84" s="7">
        <f t="shared" si="1"/>
        <v>892.5</v>
      </c>
      <c r="N84" s="7">
        <v>5.5374000608218976</v>
      </c>
      <c r="O84" s="2">
        <v>8</v>
      </c>
      <c r="P84" s="3">
        <v>8</v>
      </c>
      <c r="Q84" t="s">
        <v>80</v>
      </c>
      <c r="R84" t="s">
        <v>82</v>
      </c>
    </row>
    <row r="85" spans="1:18" x14ac:dyDescent="0.3">
      <c r="A85" s="3" t="s">
        <v>169</v>
      </c>
      <c r="B85" s="1">
        <v>44578</v>
      </c>
      <c r="C85" s="1" t="s">
        <v>6590</v>
      </c>
      <c r="D85" t="s">
        <v>17</v>
      </c>
      <c r="E85" t="s">
        <v>27</v>
      </c>
      <c r="F85" t="s">
        <v>42</v>
      </c>
      <c r="G85" t="s">
        <v>46</v>
      </c>
      <c r="H85" t="s">
        <v>60</v>
      </c>
      <c r="I85" t="s">
        <v>69</v>
      </c>
      <c r="J85" t="s">
        <v>73</v>
      </c>
      <c r="K85">
        <v>38</v>
      </c>
      <c r="L85" s="7">
        <v>36.299999999999997</v>
      </c>
      <c r="M85" s="7">
        <f t="shared" si="1"/>
        <v>1379.3999999999999</v>
      </c>
      <c r="N85" s="7">
        <v>27.182403167274511</v>
      </c>
      <c r="O85" s="2">
        <v>2</v>
      </c>
      <c r="P85" s="3">
        <v>8</v>
      </c>
      <c r="Q85" t="s">
        <v>80</v>
      </c>
      <c r="R85" t="s">
        <v>83</v>
      </c>
    </row>
    <row r="86" spans="1:18" x14ac:dyDescent="0.3">
      <c r="A86" s="3" t="s">
        <v>170</v>
      </c>
      <c r="B86" s="1">
        <v>44578</v>
      </c>
      <c r="C86" s="1" t="s">
        <v>6592</v>
      </c>
      <c r="D86" t="s">
        <v>17</v>
      </c>
      <c r="E86" t="s">
        <v>30</v>
      </c>
      <c r="F86" t="s">
        <v>44</v>
      </c>
      <c r="G86" t="s">
        <v>46</v>
      </c>
      <c r="H86" t="s">
        <v>53</v>
      </c>
      <c r="I86" t="s">
        <v>67</v>
      </c>
      <c r="J86" t="s">
        <v>73</v>
      </c>
      <c r="K86">
        <v>50</v>
      </c>
      <c r="L86" s="7">
        <v>24.91</v>
      </c>
      <c r="M86" s="7">
        <f t="shared" si="1"/>
        <v>1245.5</v>
      </c>
      <c r="N86" s="7">
        <v>7.8117108850788108</v>
      </c>
      <c r="O86" s="2">
        <v>4</v>
      </c>
      <c r="P86" s="3">
        <v>0</v>
      </c>
      <c r="Q86" t="s">
        <v>79</v>
      </c>
      <c r="R86" t="s">
        <v>84</v>
      </c>
    </row>
    <row r="87" spans="1:18" x14ac:dyDescent="0.3">
      <c r="A87" s="3" t="s">
        <v>171</v>
      </c>
      <c r="B87" s="1">
        <v>44578</v>
      </c>
      <c r="C87" s="1" t="s">
        <v>6592</v>
      </c>
      <c r="D87" t="s">
        <v>22</v>
      </c>
      <c r="E87" t="s">
        <v>38</v>
      </c>
      <c r="F87" t="s">
        <v>39</v>
      </c>
      <c r="G87" t="s">
        <v>45</v>
      </c>
      <c r="H87" t="s">
        <v>51</v>
      </c>
      <c r="I87" t="s">
        <v>65</v>
      </c>
      <c r="J87" t="s">
        <v>76</v>
      </c>
      <c r="K87">
        <v>31</v>
      </c>
      <c r="L87" s="7">
        <v>13.63</v>
      </c>
      <c r="M87" s="7">
        <f t="shared" si="1"/>
        <v>422.53000000000003</v>
      </c>
      <c r="N87" s="7">
        <v>3.5036429802487596</v>
      </c>
      <c r="O87" s="2">
        <v>5</v>
      </c>
      <c r="P87" s="3">
        <v>8</v>
      </c>
      <c r="Q87" t="s">
        <v>79</v>
      </c>
      <c r="R87" t="s">
        <v>84</v>
      </c>
    </row>
    <row r="88" spans="1:18" x14ac:dyDescent="0.3">
      <c r="A88" s="3" t="s">
        <v>172</v>
      </c>
      <c r="B88" s="1">
        <v>44578</v>
      </c>
      <c r="C88" s="1" t="s">
        <v>6591</v>
      </c>
      <c r="D88" t="s">
        <v>17</v>
      </c>
      <c r="E88" t="s">
        <v>25</v>
      </c>
      <c r="F88" t="s">
        <v>40</v>
      </c>
      <c r="G88" t="s">
        <v>46</v>
      </c>
      <c r="H88" t="s">
        <v>47</v>
      </c>
      <c r="I88" t="s">
        <v>63</v>
      </c>
      <c r="J88" t="s">
        <v>74</v>
      </c>
      <c r="K88">
        <v>85</v>
      </c>
      <c r="L88" s="7">
        <v>45.11</v>
      </c>
      <c r="M88" s="7">
        <f t="shared" si="1"/>
        <v>3834.35</v>
      </c>
      <c r="N88" s="7">
        <v>20.304461391118526</v>
      </c>
      <c r="O88" s="2">
        <v>3</v>
      </c>
      <c r="P88" s="3">
        <v>6</v>
      </c>
      <c r="Q88" t="s">
        <v>81</v>
      </c>
      <c r="R88" t="s">
        <v>82</v>
      </c>
    </row>
    <row r="89" spans="1:18" x14ac:dyDescent="0.3">
      <c r="A89" s="3" t="s">
        <v>173</v>
      </c>
      <c r="B89" s="1">
        <v>44578</v>
      </c>
      <c r="C89" s="1" t="s">
        <v>6589</v>
      </c>
      <c r="D89" t="s">
        <v>23</v>
      </c>
      <c r="E89" t="s">
        <v>38</v>
      </c>
      <c r="F89" t="s">
        <v>39</v>
      </c>
      <c r="G89" t="s">
        <v>45</v>
      </c>
      <c r="H89" t="s">
        <v>55</v>
      </c>
      <c r="I89" t="s">
        <v>69</v>
      </c>
      <c r="J89" t="s">
        <v>73</v>
      </c>
      <c r="K89">
        <v>75</v>
      </c>
      <c r="L89" s="7">
        <v>41.35</v>
      </c>
      <c r="M89" s="7">
        <f t="shared" si="1"/>
        <v>3101.25</v>
      </c>
      <c r="N89" s="7">
        <v>10.856488352206252</v>
      </c>
      <c r="O89" s="2">
        <v>7</v>
      </c>
      <c r="P89" s="3">
        <v>1</v>
      </c>
      <c r="Q89" t="s">
        <v>81</v>
      </c>
      <c r="R89" t="s">
        <v>83</v>
      </c>
    </row>
    <row r="90" spans="1:18" x14ac:dyDescent="0.3">
      <c r="A90" s="3" t="s">
        <v>174</v>
      </c>
      <c r="B90" s="1">
        <v>44578</v>
      </c>
      <c r="C90" s="1" t="s">
        <v>6591</v>
      </c>
      <c r="D90" t="s">
        <v>19</v>
      </c>
      <c r="E90" t="s">
        <v>25</v>
      </c>
      <c r="F90" t="s">
        <v>40</v>
      </c>
      <c r="G90" t="s">
        <v>46</v>
      </c>
      <c r="H90" t="s">
        <v>55</v>
      </c>
      <c r="I90" t="s">
        <v>69</v>
      </c>
      <c r="J90" t="s">
        <v>73</v>
      </c>
      <c r="K90">
        <v>41</v>
      </c>
      <c r="L90" s="7">
        <v>53.29</v>
      </c>
      <c r="M90" s="7">
        <f t="shared" si="1"/>
        <v>2184.89</v>
      </c>
      <c r="N90" s="7">
        <v>38.073825581520339</v>
      </c>
      <c r="O90" s="2">
        <v>9</v>
      </c>
      <c r="P90" s="3">
        <v>10</v>
      </c>
      <c r="Q90" t="s">
        <v>81</v>
      </c>
      <c r="R90" t="s">
        <v>84</v>
      </c>
    </row>
    <row r="91" spans="1:18" x14ac:dyDescent="0.3">
      <c r="A91" s="3" t="s">
        <v>175</v>
      </c>
      <c r="B91" s="1">
        <v>44579</v>
      </c>
      <c r="C91" s="1" t="s">
        <v>6592</v>
      </c>
      <c r="D91" t="s">
        <v>22</v>
      </c>
      <c r="E91" t="s">
        <v>26</v>
      </c>
      <c r="F91" t="s">
        <v>41</v>
      </c>
      <c r="G91" t="s">
        <v>45</v>
      </c>
      <c r="H91" t="s">
        <v>55</v>
      </c>
      <c r="I91" t="s">
        <v>69</v>
      </c>
      <c r="J91" t="s">
        <v>71</v>
      </c>
      <c r="K91">
        <v>33</v>
      </c>
      <c r="L91" s="7">
        <v>95.92</v>
      </c>
      <c r="M91" s="7">
        <f t="shared" si="1"/>
        <v>3165.36</v>
      </c>
      <c r="N91" s="7">
        <v>26.987776215247063</v>
      </c>
      <c r="O91" s="2">
        <v>6</v>
      </c>
      <c r="P91" s="3">
        <v>8</v>
      </c>
      <c r="Q91" t="s">
        <v>81</v>
      </c>
      <c r="R91" t="s">
        <v>84</v>
      </c>
    </row>
    <row r="92" spans="1:18" x14ac:dyDescent="0.3">
      <c r="A92" s="3" t="s">
        <v>176</v>
      </c>
      <c r="B92" s="1">
        <v>44579</v>
      </c>
      <c r="C92" s="1" t="s">
        <v>6591</v>
      </c>
      <c r="D92" t="s">
        <v>22</v>
      </c>
      <c r="E92" t="s">
        <v>31</v>
      </c>
      <c r="F92" t="s">
        <v>40</v>
      </c>
      <c r="G92" t="s">
        <v>46</v>
      </c>
      <c r="H92" t="s">
        <v>54</v>
      </c>
      <c r="I92" t="s">
        <v>68</v>
      </c>
      <c r="J92" t="s">
        <v>78</v>
      </c>
      <c r="K92">
        <v>95</v>
      </c>
      <c r="L92" s="7">
        <v>33.340000000000003</v>
      </c>
      <c r="M92" s="7">
        <f t="shared" si="1"/>
        <v>3167.3</v>
      </c>
      <c r="N92" s="7">
        <v>15.30200394118132</v>
      </c>
      <c r="O92" s="2">
        <v>6</v>
      </c>
      <c r="P92" s="3">
        <v>6</v>
      </c>
      <c r="Q92" t="s">
        <v>79</v>
      </c>
      <c r="R92" t="s">
        <v>83</v>
      </c>
    </row>
    <row r="93" spans="1:18" x14ac:dyDescent="0.3">
      <c r="A93" s="3" t="s">
        <v>177</v>
      </c>
      <c r="B93" s="1">
        <v>44579</v>
      </c>
      <c r="C93" s="1" t="s">
        <v>6591</v>
      </c>
      <c r="D93" t="s">
        <v>20</v>
      </c>
      <c r="E93" t="s">
        <v>26</v>
      </c>
      <c r="F93" t="s">
        <v>41</v>
      </c>
      <c r="G93" t="s">
        <v>45</v>
      </c>
      <c r="H93" t="s">
        <v>48</v>
      </c>
      <c r="I93" t="s">
        <v>64</v>
      </c>
      <c r="J93" t="s">
        <v>71</v>
      </c>
      <c r="K93">
        <v>3</v>
      </c>
      <c r="L93" s="7">
        <v>80.900000000000006</v>
      </c>
      <c r="M93" s="7">
        <f t="shared" si="1"/>
        <v>242.70000000000002</v>
      </c>
      <c r="N93" s="7">
        <v>25.355011863033582</v>
      </c>
      <c r="O93" s="2">
        <v>4</v>
      </c>
      <c r="P93" s="3">
        <v>10</v>
      </c>
      <c r="Q93" t="s">
        <v>81</v>
      </c>
      <c r="R93" t="s">
        <v>85</v>
      </c>
    </row>
    <row r="94" spans="1:18" x14ac:dyDescent="0.3">
      <c r="A94" s="3" t="s">
        <v>178</v>
      </c>
      <c r="B94" s="1">
        <v>44579</v>
      </c>
      <c r="C94" s="1" t="s">
        <v>6592</v>
      </c>
      <c r="D94" t="s">
        <v>20</v>
      </c>
      <c r="E94" t="s">
        <v>33</v>
      </c>
      <c r="F94" t="s">
        <v>42</v>
      </c>
      <c r="G94" t="s">
        <v>46</v>
      </c>
      <c r="H94" t="s">
        <v>50</v>
      </c>
      <c r="I94" t="s">
        <v>66</v>
      </c>
      <c r="J94" t="s">
        <v>77</v>
      </c>
      <c r="K94">
        <v>36</v>
      </c>
      <c r="L94" s="7">
        <v>85.82</v>
      </c>
      <c r="M94" s="7">
        <f t="shared" si="1"/>
        <v>3089.5199999999995</v>
      </c>
      <c r="N94" s="7">
        <v>59.756055212832528</v>
      </c>
      <c r="O94" s="2">
        <v>5</v>
      </c>
      <c r="P94" s="3">
        <v>0</v>
      </c>
      <c r="Q94" t="s">
        <v>79</v>
      </c>
      <c r="R94" t="s">
        <v>84</v>
      </c>
    </row>
    <row r="95" spans="1:18" x14ac:dyDescent="0.3">
      <c r="A95" s="3" t="s">
        <v>179</v>
      </c>
      <c r="B95" s="1">
        <v>44579</v>
      </c>
      <c r="C95" s="1" t="s">
        <v>6590</v>
      </c>
      <c r="D95" t="s">
        <v>16</v>
      </c>
      <c r="E95" t="s">
        <v>24</v>
      </c>
      <c r="F95" t="s">
        <v>39</v>
      </c>
      <c r="G95" t="s">
        <v>45</v>
      </c>
      <c r="H95" t="s">
        <v>60</v>
      </c>
      <c r="I95" t="s">
        <v>69</v>
      </c>
      <c r="J95" t="s">
        <v>78</v>
      </c>
      <c r="K95">
        <v>32</v>
      </c>
      <c r="L95" s="7">
        <v>76.010000000000005</v>
      </c>
      <c r="M95" s="7">
        <f t="shared" si="1"/>
        <v>2432.3200000000002</v>
      </c>
      <c r="N95" s="7">
        <v>29.908202769535865</v>
      </c>
      <c r="O95" s="2">
        <v>10</v>
      </c>
      <c r="P95" s="3">
        <v>9</v>
      </c>
      <c r="Q95" t="s">
        <v>80</v>
      </c>
      <c r="R95" t="s">
        <v>82</v>
      </c>
    </row>
    <row r="96" spans="1:18" x14ac:dyDescent="0.3">
      <c r="A96" s="3" t="s">
        <v>180</v>
      </c>
      <c r="B96" s="1">
        <v>44579</v>
      </c>
      <c r="C96" s="1" t="s">
        <v>6593</v>
      </c>
      <c r="D96" t="s">
        <v>18</v>
      </c>
      <c r="E96" t="s">
        <v>30</v>
      </c>
      <c r="F96" t="s">
        <v>44</v>
      </c>
      <c r="G96" t="s">
        <v>46</v>
      </c>
      <c r="H96" t="s">
        <v>59</v>
      </c>
      <c r="I96" t="s">
        <v>70</v>
      </c>
      <c r="J96" t="s">
        <v>78</v>
      </c>
      <c r="K96">
        <v>74</v>
      </c>
      <c r="L96" s="7">
        <v>51.82</v>
      </c>
      <c r="M96" s="7">
        <f t="shared" si="1"/>
        <v>3834.68</v>
      </c>
      <c r="N96" s="7">
        <v>14.01322452700191</v>
      </c>
      <c r="O96" s="2">
        <v>3</v>
      </c>
      <c r="P96" s="3">
        <v>6</v>
      </c>
      <c r="Q96" t="s">
        <v>79</v>
      </c>
      <c r="R96" t="s">
        <v>83</v>
      </c>
    </row>
    <row r="97" spans="1:18" x14ac:dyDescent="0.3">
      <c r="A97" s="3" t="s">
        <v>181</v>
      </c>
      <c r="B97" s="1">
        <v>44579</v>
      </c>
      <c r="C97" s="1" t="s">
        <v>6592</v>
      </c>
      <c r="D97" t="s">
        <v>18</v>
      </c>
      <c r="E97" t="s">
        <v>38</v>
      </c>
      <c r="F97" t="s">
        <v>39</v>
      </c>
      <c r="G97" t="s">
        <v>45</v>
      </c>
      <c r="H97" t="s">
        <v>49</v>
      </c>
      <c r="I97" t="s">
        <v>65</v>
      </c>
      <c r="J97" t="s">
        <v>76</v>
      </c>
      <c r="K97">
        <v>41</v>
      </c>
      <c r="L97" s="7">
        <v>28.77</v>
      </c>
      <c r="M97" s="7">
        <f t="shared" si="1"/>
        <v>1179.57</v>
      </c>
      <c r="N97" s="7">
        <v>8.8042479265335611</v>
      </c>
      <c r="O97" s="2">
        <v>4</v>
      </c>
      <c r="P97" s="3">
        <v>6</v>
      </c>
      <c r="Q97" t="s">
        <v>79</v>
      </c>
      <c r="R97" t="s">
        <v>82</v>
      </c>
    </row>
    <row r="98" spans="1:18" x14ac:dyDescent="0.3">
      <c r="A98" s="3" t="s">
        <v>182</v>
      </c>
      <c r="B98" s="1">
        <v>44580</v>
      </c>
      <c r="C98" s="1" t="s">
        <v>6593</v>
      </c>
      <c r="D98" t="s">
        <v>16</v>
      </c>
      <c r="E98" t="s">
        <v>36</v>
      </c>
      <c r="F98" t="s">
        <v>39</v>
      </c>
      <c r="G98" t="s">
        <v>45</v>
      </c>
      <c r="H98" t="s">
        <v>55</v>
      </c>
      <c r="I98" t="s">
        <v>69</v>
      </c>
      <c r="J98" t="s">
        <v>72</v>
      </c>
      <c r="K98">
        <v>81</v>
      </c>
      <c r="L98" s="7">
        <v>44.59</v>
      </c>
      <c r="M98" s="7">
        <f t="shared" si="1"/>
        <v>3611.7900000000004</v>
      </c>
      <c r="N98" s="7">
        <v>28.382600820301601</v>
      </c>
      <c r="O98" s="2">
        <v>1</v>
      </c>
      <c r="P98" s="3">
        <v>10</v>
      </c>
      <c r="Q98" t="s">
        <v>79</v>
      </c>
      <c r="R98" t="s">
        <v>82</v>
      </c>
    </row>
    <row r="99" spans="1:18" x14ac:dyDescent="0.3">
      <c r="A99" s="3" t="s">
        <v>183</v>
      </c>
      <c r="B99" s="1">
        <v>44580</v>
      </c>
      <c r="C99" s="1" t="s">
        <v>6590</v>
      </c>
      <c r="D99" t="s">
        <v>20</v>
      </c>
      <c r="E99" t="s">
        <v>27</v>
      </c>
      <c r="F99" t="s">
        <v>42</v>
      </c>
      <c r="G99" t="s">
        <v>46</v>
      </c>
      <c r="H99" t="s">
        <v>51</v>
      </c>
      <c r="I99" t="s">
        <v>65</v>
      </c>
      <c r="J99" t="s">
        <v>78</v>
      </c>
      <c r="K99">
        <v>53</v>
      </c>
      <c r="L99" s="7">
        <v>50.28</v>
      </c>
      <c r="M99" s="7">
        <f t="shared" si="1"/>
        <v>2664.84</v>
      </c>
      <c r="N99" s="7">
        <v>13.148127610686185</v>
      </c>
      <c r="O99" s="2">
        <v>5</v>
      </c>
      <c r="P99" s="3">
        <v>5</v>
      </c>
      <c r="Q99" t="s">
        <v>81</v>
      </c>
      <c r="R99" t="s">
        <v>84</v>
      </c>
    </row>
    <row r="100" spans="1:18" x14ac:dyDescent="0.3">
      <c r="A100" s="3" t="s">
        <v>184</v>
      </c>
      <c r="B100" s="1">
        <v>44580</v>
      </c>
      <c r="C100" s="1" t="s">
        <v>6592</v>
      </c>
      <c r="D100" t="s">
        <v>22</v>
      </c>
      <c r="E100" t="s">
        <v>37</v>
      </c>
      <c r="F100" t="s">
        <v>41</v>
      </c>
      <c r="G100" t="s">
        <v>45</v>
      </c>
      <c r="H100" t="s">
        <v>58</v>
      </c>
      <c r="I100" t="s">
        <v>64</v>
      </c>
      <c r="J100" t="s">
        <v>75</v>
      </c>
      <c r="K100">
        <v>30</v>
      </c>
      <c r="L100" s="7">
        <v>84.88</v>
      </c>
      <c r="M100" s="7">
        <f t="shared" si="1"/>
        <v>2546.3999999999996</v>
      </c>
      <c r="N100" s="7">
        <v>38.339825970947636</v>
      </c>
      <c r="O100" s="2">
        <v>2</v>
      </c>
      <c r="P100" s="3">
        <v>10</v>
      </c>
      <c r="Q100" t="s">
        <v>81</v>
      </c>
      <c r="R100" t="s">
        <v>82</v>
      </c>
    </row>
    <row r="101" spans="1:18" x14ac:dyDescent="0.3">
      <c r="A101" s="3" t="s">
        <v>185</v>
      </c>
      <c r="B101" s="1">
        <v>44580</v>
      </c>
      <c r="C101" s="1" t="s">
        <v>6588</v>
      </c>
      <c r="D101" t="s">
        <v>21</v>
      </c>
      <c r="E101" t="s">
        <v>34</v>
      </c>
      <c r="F101" t="s">
        <v>40</v>
      </c>
      <c r="G101" t="s">
        <v>46</v>
      </c>
      <c r="H101" t="s">
        <v>53</v>
      </c>
      <c r="I101" t="s">
        <v>67</v>
      </c>
      <c r="J101" t="s">
        <v>73</v>
      </c>
      <c r="K101">
        <v>59</v>
      </c>
      <c r="L101" s="7">
        <v>22.4</v>
      </c>
      <c r="M101" s="7">
        <f t="shared" si="1"/>
        <v>1321.6</v>
      </c>
      <c r="N101" s="7">
        <v>8.5862495207147642</v>
      </c>
      <c r="O101" s="2">
        <v>3</v>
      </c>
      <c r="P101" s="3">
        <v>1</v>
      </c>
      <c r="Q101" t="s">
        <v>80</v>
      </c>
      <c r="R101" t="s">
        <v>82</v>
      </c>
    </row>
    <row r="102" spans="1:18" x14ac:dyDescent="0.3">
      <c r="A102" s="3" t="s">
        <v>186</v>
      </c>
      <c r="B102" s="1">
        <v>44581</v>
      </c>
      <c r="C102" s="1" t="s">
        <v>6589</v>
      </c>
      <c r="D102" t="s">
        <v>16</v>
      </c>
      <c r="E102" t="s">
        <v>29</v>
      </c>
      <c r="F102" t="s">
        <v>43</v>
      </c>
      <c r="G102" t="s">
        <v>45</v>
      </c>
      <c r="H102" t="s">
        <v>50</v>
      </c>
      <c r="I102" t="s">
        <v>66</v>
      </c>
      <c r="J102" t="s">
        <v>73</v>
      </c>
      <c r="K102">
        <v>33</v>
      </c>
      <c r="L102" s="7">
        <v>11.4</v>
      </c>
      <c r="M102" s="7">
        <f t="shared" si="1"/>
        <v>376.2</v>
      </c>
      <c r="N102" s="7">
        <v>3.6187684705481358</v>
      </c>
      <c r="O102" s="2">
        <v>7</v>
      </c>
      <c r="P102" s="3">
        <v>2</v>
      </c>
      <c r="Q102" t="s">
        <v>79</v>
      </c>
      <c r="R102" t="s">
        <v>85</v>
      </c>
    </row>
    <row r="103" spans="1:18" x14ac:dyDescent="0.3">
      <c r="A103" s="3" t="s">
        <v>187</v>
      </c>
      <c r="B103" s="1">
        <v>44581</v>
      </c>
      <c r="C103" s="1" t="s">
        <v>6592</v>
      </c>
      <c r="D103" t="s">
        <v>22</v>
      </c>
      <c r="E103" t="s">
        <v>38</v>
      </c>
      <c r="F103" t="s">
        <v>39</v>
      </c>
      <c r="G103" t="s">
        <v>45</v>
      </c>
      <c r="H103" t="s">
        <v>60</v>
      </c>
      <c r="I103" t="s">
        <v>69</v>
      </c>
      <c r="J103" t="s">
        <v>73</v>
      </c>
      <c r="K103">
        <v>21</v>
      </c>
      <c r="L103" s="7">
        <v>46.45</v>
      </c>
      <c r="M103" s="7">
        <f t="shared" si="1"/>
        <v>975.45</v>
      </c>
      <c r="N103" s="7">
        <v>26.87922244955886</v>
      </c>
      <c r="O103" s="2">
        <v>1</v>
      </c>
      <c r="P103" s="3">
        <v>3</v>
      </c>
      <c r="Q103" t="s">
        <v>79</v>
      </c>
      <c r="R103" t="s">
        <v>84</v>
      </c>
    </row>
    <row r="104" spans="1:18" x14ac:dyDescent="0.3">
      <c r="A104" s="3" t="s">
        <v>188</v>
      </c>
      <c r="B104" s="1">
        <v>44581</v>
      </c>
      <c r="C104" s="1" t="s">
        <v>6588</v>
      </c>
      <c r="D104" t="s">
        <v>21</v>
      </c>
      <c r="E104" t="s">
        <v>24</v>
      </c>
      <c r="F104" t="s">
        <v>39</v>
      </c>
      <c r="G104" t="s">
        <v>45</v>
      </c>
      <c r="H104" t="s">
        <v>53</v>
      </c>
      <c r="I104" t="s">
        <v>67</v>
      </c>
      <c r="J104" t="s">
        <v>73</v>
      </c>
      <c r="K104">
        <v>1</v>
      </c>
      <c r="L104" s="7">
        <v>18.05</v>
      </c>
      <c r="M104" s="7">
        <f t="shared" si="1"/>
        <v>18.05</v>
      </c>
      <c r="N104" s="7">
        <v>14.552094159261156</v>
      </c>
      <c r="O104" s="2">
        <v>7</v>
      </c>
      <c r="P104" s="3">
        <v>0</v>
      </c>
      <c r="Q104" t="s">
        <v>81</v>
      </c>
      <c r="R104" t="s">
        <v>84</v>
      </c>
    </row>
    <row r="105" spans="1:18" x14ac:dyDescent="0.3">
      <c r="A105" s="3" t="s">
        <v>189</v>
      </c>
      <c r="B105" s="1">
        <v>44581</v>
      </c>
      <c r="C105" s="1" t="s">
        <v>6589</v>
      </c>
      <c r="D105" t="s">
        <v>22</v>
      </c>
      <c r="E105" t="s">
        <v>25</v>
      </c>
      <c r="F105" t="s">
        <v>40</v>
      </c>
      <c r="G105" t="s">
        <v>46</v>
      </c>
      <c r="H105" t="s">
        <v>56</v>
      </c>
      <c r="I105" t="s">
        <v>63</v>
      </c>
      <c r="J105" t="s">
        <v>78</v>
      </c>
      <c r="K105">
        <v>28</v>
      </c>
      <c r="L105" s="7">
        <v>27.91</v>
      </c>
      <c r="M105" s="7">
        <f t="shared" si="1"/>
        <v>781.48</v>
      </c>
      <c r="N105" s="7">
        <v>7.9674489953281666</v>
      </c>
      <c r="O105" s="2">
        <v>4</v>
      </c>
      <c r="P105" s="3">
        <v>9</v>
      </c>
      <c r="Q105" t="s">
        <v>81</v>
      </c>
      <c r="R105" t="s">
        <v>84</v>
      </c>
    </row>
    <row r="106" spans="1:18" x14ac:dyDescent="0.3">
      <c r="A106" s="3" t="s">
        <v>190</v>
      </c>
      <c r="B106" s="1">
        <v>44582</v>
      </c>
      <c r="C106" s="1" t="s">
        <v>6588</v>
      </c>
      <c r="D106" t="s">
        <v>23</v>
      </c>
      <c r="E106" t="s">
        <v>32</v>
      </c>
      <c r="F106" t="s">
        <v>39</v>
      </c>
      <c r="G106" t="s">
        <v>45</v>
      </c>
      <c r="H106" t="s">
        <v>60</v>
      </c>
      <c r="I106" t="s">
        <v>69</v>
      </c>
      <c r="J106" t="s">
        <v>78</v>
      </c>
      <c r="K106">
        <v>2</v>
      </c>
      <c r="L106" s="7">
        <v>15.29</v>
      </c>
      <c r="M106" s="7">
        <f t="shared" si="1"/>
        <v>30.58</v>
      </c>
      <c r="N106" s="7">
        <v>7.1404991431915779</v>
      </c>
      <c r="O106" s="2">
        <v>7</v>
      </c>
      <c r="P106" s="3">
        <v>1</v>
      </c>
      <c r="Q106" t="s">
        <v>79</v>
      </c>
      <c r="R106" t="s">
        <v>82</v>
      </c>
    </row>
    <row r="107" spans="1:18" x14ac:dyDescent="0.3">
      <c r="A107" s="3" t="s">
        <v>191</v>
      </c>
      <c r="B107" s="1">
        <v>44582</v>
      </c>
      <c r="C107" s="1" t="s">
        <v>6589</v>
      </c>
      <c r="D107" t="s">
        <v>17</v>
      </c>
      <c r="E107" t="s">
        <v>37</v>
      </c>
      <c r="F107" t="s">
        <v>41</v>
      </c>
      <c r="G107" t="s">
        <v>45</v>
      </c>
      <c r="H107" t="s">
        <v>48</v>
      </c>
      <c r="I107" t="s">
        <v>64</v>
      </c>
      <c r="J107" t="s">
        <v>78</v>
      </c>
      <c r="K107">
        <v>35</v>
      </c>
      <c r="L107" s="7">
        <v>81.290000000000006</v>
      </c>
      <c r="M107" s="7">
        <f t="shared" si="1"/>
        <v>2845.15</v>
      </c>
      <c r="N107" s="7">
        <v>24.107661241992748</v>
      </c>
      <c r="O107" s="2">
        <v>9</v>
      </c>
      <c r="P107" s="3">
        <v>3</v>
      </c>
      <c r="Q107" t="s">
        <v>81</v>
      </c>
      <c r="R107" t="s">
        <v>82</v>
      </c>
    </row>
    <row r="108" spans="1:18" x14ac:dyDescent="0.3">
      <c r="A108" s="3" t="s">
        <v>192</v>
      </c>
      <c r="B108" s="1">
        <v>44582</v>
      </c>
      <c r="C108" s="1" t="s">
        <v>6591</v>
      </c>
      <c r="D108" t="s">
        <v>17</v>
      </c>
      <c r="E108" t="s">
        <v>30</v>
      </c>
      <c r="F108" t="s">
        <v>44</v>
      </c>
      <c r="G108" t="s">
        <v>46</v>
      </c>
      <c r="H108" t="s">
        <v>47</v>
      </c>
      <c r="I108" t="s">
        <v>63</v>
      </c>
      <c r="J108" t="s">
        <v>78</v>
      </c>
      <c r="K108">
        <v>10</v>
      </c>
      <c r="L108" s="7">
        <v>30.43</v>
      </c>
      <c r="M108" s="7">
        <f t="shared" si="1"/>
        <v>304.3</v>
      </c>
      <c r="N108" s="7">
        <v>24.314939694271324</v>
      </c>
      <c r="O108" s="2">
        <v>3</v>
      </c>
      <c r="P108" s="3">
        <v>7</v>
      </c>
      <c r="Q108" t="s">
        <v>81</v>
      </c>
      <c r="R108" t="s">
        <v>85</v>
      </c>
    </row>
    <row r="109" spans="1:18" x14ac:dyDescent="0.3">
      <c r="A109" s="3" t="s">
        <v>193</v>
      </c>
      <c r="B109" s="1">
        <v>44582</v>
      </c>
      <c r="C109" s="1" t="s">
        <v>6589</v>
      </c>
      <c r="D109" t="s">
        <v>23</v>
      </c>
      <c r="E109" t="s">
        <v>26</v>
      </c>
      <c r="F109" t="s">
        <v>41</v>
      </c>
      <c r="G109" t="s">
        <v>45</v>
      </c>
      <c r="H109" t="s">
        <v>61</v>
      </c>
      <c r="I109" t="s">
        <v>68</v>
      </c>
      <c r="J109" t="s">
        <v>71</v>
      </c>
      <c r="K109">
        <v>10</v>
      </c>
      <c r="L109" s="7">
        <v>95.68</v>
      </c>
      <c r="M109" s="7">
        <f t="shared" si="1"/>
        <v>956.80000000000007</v>
      </c>
      <c r="N109" s="7">
        <v>45.329825463529673</v>
      </c>
      <c r="O109" s="2">
        <v>9</v>
      </c>
      <c r="P109" s="3">
        <v>2</v>
      </c>
      <c r="Q109" t="s">
        <v>80</v>
      </c>
      <c r="R109" t="s">
        <v>83</v>
      </c>
    </row>
    <row r="110" spans="1:18" x14ac:dyDescent="0.3">
      <c r="A110" s="3" t="s">
        <v>194</v>
      </c>
      <c r="B110" s="1">
        <v>44583</v>
      </c>
      <c r="C110" s="1" t="s">
        <v>6588</v>
      </c>
      <c r="D110" t="s">
        <v>23</v>
      </c>
      <c r="E110" t="s">
        <v>35</v>
      </c>
      <c r="F110" t="s">
        <v>44</v>
      </c>
      <c r="G110" t="s">
        <v>46</v>
      </c>
      <c r="H110" t="s">
        <v>49</v>
      </c>
      <c r="I110" t="s">
        <v>65</v>
      </c>
      <c r="J110" t="s">
        <v>72</v>
      </c>
      <c r="K110">
        <v>82</v>
      </c>
      <c r="L110" s="7">
        <v>85.06</v>
      </c>
      <c r="M110" s="7">
        <f t="shared" si="1"/>
        <v>6974.92</v>
      </c>
      <c r="N110" s="7">
        <v>31.770809034130469</v>
      </c>
      <c r="O110" s="2">
        <v>8</v>
      </c>
      <c r="P110" s="3">
        <v>5</v>
      </c>
      <c r="Q110" t="s">
        <v>79</v>
      </c>
      <c r="R110" t="s">
        <v>84</v>
      </c>
    </row>
    <row r="111" spans="1:18" x14ac:dyDescent="0.3">
      <c r="A111" s="3" t="s">
        <v>195</v>
      </c>
      <c r="B111" s="1">
        <v>44583</v>
      </c>
      <c r="C111" s="1" t="s">
        <v>6590</v>
      </c>
      <c r="D111" t="s">
        <v>17</v>
      </c>
      <c r="E111" t="s">
        <v>31</v>
      </c>
      <c r="F111" t="s">
        <v>40</v>
      </c>
      <c r="G111" t="s">
        <v>46</v>
      </c>
      <c r="H111" t="s">
        <v>61</v>
      </c>
      <c r="I111" t="s">
        <v>68</v>
      </c>
      <c r="J111" t="s">
        <v>71</v>
      </c>
      <c r="K111">
        <v>67</v>
      </c>
      <c r="L111" s="7">
        <v>24.26</v>
      </c>
      <c r="M111" s="7">
        <f t="shared" si="1"/>
        <v>1625.42</v>
      </c>
      <c r="N111" s="7">
        <v>6.391087599731236</v>
      </c>
      <c r="O111" s="2">
        <v>1</v>
      </c>
      <c r="P111" s="3">
        <v>8</v>
      </c>
      <c r="Q111" t="s">
        <v>80</v>
      </c>
      <c r="R111" t="s">
        <v>82</v>
      </c>
    </row>
    <row r="112" spans="1:18" x14ac:dyDescent="0.3">
      <c r="A112" s="3" t="s">
        <v>196</v>
      </c>
      <c r="B112" s="1">
        <v>44583</v>
      </c>
      <c r="C112" s="1" t="s">
        <v>6588</v>
      </c>
      <c r="D112" t="s">
        <v>23</v>
      </c>
      <c r="E112" t="s">
        <v>37</v>
      </c>
      <c r="F112" t="s">
        <v>41</v>
      </c>
      <c r="G112" t="s">
        <v>45</v>
      </c>
      <c r="H112" t="s">
        <v>58</v>
      </c>
      <c r="I112" t="s">
        <v>64</v>
      </c>
      <c r="J112" t="s">
        <v>73</v>
      </c>
      <c r="K112">
        <v>92</v>
      </c>
      <c r="L112" s="7">
        <v>27.14</v>
      </c>
      <c r="M112" s="7">
        <f t="shared" si="1"/>
        <v>2496.88</v>
      </c>
      <c r="N112" s="7">
        <v>15.573059297701366</v>
      </c>
      <c r="O112" s="2">
        <v>10</v>
      </c>
      <c r="P112" s="3">
        <v>2</v>
      </c>
      <c r="Q112" t="s">
        <v>79</v>
      </c>
      <c r="R112" t="s">
        <v>84</v>
      </c>
    </row>
    <row r="113" spans="1:18" x14ac:dyDescent="0.3">
      <c r="A113" s="3" t="s">
        <v>197</v>
      </c>
      <c r="B113" s="1">
        <v>44584</v>
      </c>
      <c r="C113" s="1" t="s">
        <v>6590</v>
      </c>
      <c r="D113" t="s">
        <v>16</v>
      </c>
      <c r="E113" t="s">
        <v>33</v>
      </c>
      <c r="F113" t="s">
        <v>42</v>
      </c>
      <c r="G113" t="s">
        <v>46</v>
      </c>
      <c r="H113" t="s">
        <v>57</v>
      </c>
      <c r="I113" t="s">
        <v>66</v>
      </c>
      <c r="J113" t="s">
        <v>74</v>
      </c>
      <c r="K113">
        <v>28</v>
      </c>
      <c r="L113" s="7">
        <v>17.47</v>
      </c>
      <c r="M113" s="7">
        <f t="shared" si="1"/>
        <v>489.15999999999997</v>
      </c>
      <c r="N113" s="7">
        <v>6.7707929620433518</v>
      </c>
      <c r="O113" s="2">
        <v>9</v>
      </c>
      <c r="P113" s="3">
        <v>0</v>
      </c>
      <c r="Q113" t="s">
        <v>80</v>
      </c>
      <c r="R113" t="s">
        <v>84</v>
      </c>
    </row>
    <row r="114" spans="1:18" x14ac:dyDescent="0.3">
      <c r="A114" s="3" t="s">
        <v>198</v>
      </c>
      <c r="B114" s="1">
        <v>44584</v>
      </c>
      <c r="C114" s="1" t="s">
        <v>6588</v>
      </c>
      <c r="D114" t="s">
        <v>18</v>
      </c>
      <c r="E114" t="s">
        <v>30</v>
      </c>
      <c r="F114" t="s">
        <v>44</v>
      </c>
      <c r="G114" t="s">
        <v>46</v>
      </c>
      <c r="H114" t="s">
        <v>48</v>
      </c>
      <c r="I114" t="s">
        <v>64</v>
      </c>
      <c r="J114" t="s">
        <v>77</v>
      </c>
      <c r="K114">
        <v>55</v>
      </c>
      <c r="L114" s="7">
        <v>48</v>
      </c>
      <c r="M114" s="7">
        <f t="shared" si="1"/>
        <v>2640</v>
      </c>
      <c r="N114" s="7">
        <v>12.545954235702785</v>
      </c>
      <c r="O114" s="2">
        <v>9</v>
      </c>
      <c r="P114" s="3">
        <v>4</v>
      </c>
      <c r="Q114" t="s">
        <v>80</v>
      </c>
      <c r="R114" t="s">
        <v>82</v>
      </c>
    </row>
    <row r="115" spans="1:18" x14ac:dyDescent="0.3">
      <c r="A115" s="3" t="s">
        <v>199</v>
      </c>
      <c r="B115" s="1">
        <v>44584</v>
      </c>
      <c r="C115" s="1" t="s">
        <v>6588</v>
      </c>
      <c r="D115" t="s">
        <v>18</v>
      </c>
      <c r="E115" t="s">
        <v>28</v>
      </c>
      <c r="F115" t="s">
        <v>43</v>
      </c>
      <c r="G115" t="s">
        <v>45</v>
      </c>
      <c r="H115" t="s">
        <v>62</v>
      </c>
      <c r="I115" t="s">
        <v>70</v>
      </c>
      <c r="J115" t="s">
        <v>75</v>
      </c>
      <c r="K115">
        <v>91</v>
      </c>
      <c r="L115" s="7">
        <v>84.14</v>
      </c>
      <c r="M115" s="7">
        <f t="shared" si="1"/>
        <v>7656.74</v>
      </c>
      <c r="N115" s="7">
        <v>32.063302490394797</v>
      </c>
      <c r="O115" s="2">
        <v>3</v>
      </c>
      <c r="P115" s="3">
        <v>3</v>
      </c>
      <c r="Q115" t="s">
        <v>80</v>
      </c>
      <c r="R115" t="s">
        <v>83</v>
      </c>
    </row>
    <row r="116" spans="1:18" x14ac:dyDescent="0.3">
      <c r="A116" s="3" t="s">
        <v>200</v>
      </c>
      <c r="B116" s="1">
        <v>44584</v>
      </c>
      <c r="C116" s="1" t="s">
        <v>6590</v>
      </c>
      <c r="D116" t="s">
        <v>16</v>
      </c>
      <c r="E116" t="s">
        <v>30</v>
      </c>
      <c r="F116" t="s">
        <v>44</v>
      </c>
      <c r="G116" t="s">
        <v>46</v>
      </c>
      <c r="H116" t="s">
        <v>48</v>
      </c>
      <c r="I116" t="s">
        <v>64</v>
      </c>
      <c r="J116" t="s">
        <v>72</v>
      </c>
      <c r="K116">
        <v>13</v>
      </c>
      <c r="L116" s="7">
        <v>26.98</v>
      </c>
      <c r="M116" s="7">
        <f t="shared" si="1"/>
        <v>350.74</v>
      </c>
      <c r="N116" s="7">
        <v>7.3470840061020377</v>
      </c>
      <c r="O116" s="2">
        <v>8</v>
      </c>
      <c r="P116" s="3">
        <v>3</v>
      </c>
      <c r="Q116" t="s">
        <v>79</v>
      </c>
      <c r="R116" t="s">
        <v>84</v>
      </c>
    </row>
    <row r="117" spans="1:18" x14ac:dyDescent="0.3">
      <c r="A117" s="3" t="s">
        <v>201</v>
      </c>
      <c r="B117" s="1">
        <v>44584</v>
      </c>
      <c r="C117" s="1" t="s">
        <v>6592</v>
      </c>
      <c r="D117" t="s">
        <v>23</v>
      </c>
      <c r="E117" t="s">
        <v>24</v>
      </c>
      <c r="F117" t="s">
        <v>39</v>
      </c>
      <c r="G117" t="s">
        <v>45</v>
      </c>
      <c r="H117" t="s">
        <v>57</v>
      </c>
      <c r="I117" t="s">
        <v>66</v>
      </c>
      <c r="J117" t="s">
        <v>72</v>
      </c>
      <c r="K117">
        <v>48</v>
      </c>
      <c r="L117" s="7">
        <v>47.11</v>
      </c>
      <c r="M117" s="7">
        <f t="shared" si="1"/>
        <v>2261.2799999999997</v>
      </c>
      <c r="N117" s="7">
        <v>12.237928490661302</v>
      </c>
      <c r="O117" s="2">
        <v>9</v>
      </c>
      <c r="P117" s="3">
        <v>3</v>
      </c>
      <c r="Q117" t="s">
        <v>79</v>
      </c>
      <c r="R117" t="s">
        <v>84</v>
      </c>
    </row>
    <row r="118" spans="1:18" x14ac:dyDescent="0.3">
      <c r="A118" s="3" t="s">
        <v>202</v>
      </c>
      <c r="B118" s="1">
        <v>44585</v>
      </c>
      <c r="C118" s="1" t="s">
        <v>6588</v>
      </c>
      <c r="D118" t="s">
        <v>23</v>
      </c>
      <c r="E118" t="s">
        <v>35</v>
      </c>
      <c r="F118" t="s">
        <v>44</v>
      </c>
      <c r="G118" t="s">
        <v>46</v>
      </c>
      <c r="H118" t="s">
        <v>60</v>
      </c>
      <c r="I118" t="s">
        <v>69</v>
      </c>
      <c r="J118" t="s">
        <v>71</v>
      </c>
      <c r="K118">
        <v>80</v>
      </c>
      <c r="L118" s="7">
        <v>32.869999999999997</v>
      </c>
      <c r="M118" s="7">
        <f t="shared" si="1"/>
        <v>2629.6</v>
      </c>
      <c r="N118" s="7">
        <v>18.839925204762473</v>
      </c>
      <c r="O118" s="2">
        <v>3</v>
      </c>
      <c r="P118" s="3">
        <v>3</v>
      </c>
      <c r="Q118" t="s">
        <v>81</v>
      </c>
      <c r="R118" t="s">
        <v>85</v>
      </c>
    </row>
    <row r="119" spans="1:18" x14ac:dyDescent="0.3">
      <c r="A119" s="3" t="s">
        <v>203</v>
      </c>
      <c r="B119" s="1">
        <v>44585</v>
      </c>
      <c r="C119" s="1" t="s">
        <v>6590</v>
      </c>
      <c r="D119" t="s">
        <v>17</v>
      </c>
      <c r="E119" t="s">
        <v>27</v>
      </c>
      <c r="F119" t="s">
        <v>42</v>
      </c>
      <c r="G119" t="s">
        <v>46</v>
      </c>
      <c r="H119" t="s">
        <v>60</v>
      </c>
      <c r="I119" t="s">
        <v>69</v>
      </c>
      <c r="J119" t="s">
        <v>78</v>
      </c>
      <c r="K119">
        <v>54</v>
      </c>
      <c r="L119" s="7">
        <v>87.72</v>
      </c>
      <c r="M119" s="7">
        <f t="shared" si="1"/>
        <v>4736.88</v>
      </c>
      <c r="N119" s="7">
        <v>38.096841306128745</v>
      </c>
      <c r="O119" s="2">
        <v>7</v>
      </c>
      <c r="P119" s="3">
        <v>4</v>
      </c>
      <c r="Q119" t="s">
        <v>79</v>
      </c>
      <c r="R119" t="s">
        <v>82</v>
      </c>
    </row>
    <row r="120" spans="1:18" x14ac:dyDescent="0.3">
      <c r="A120" s="3" t="s">
        <v>204</v>
      </c>
      <c r="B120" s="1">
        <v>44586</v>
      </c>
      <c r="C120" s="1" t="s">
        <v>6592</v>
      </c>
      <c r="D120" t="s">
        <v>17</v>
      </c>
      <c r="E120" t="s">
        <v>26</v>
      </c>
      <c r="F120" t="s">
        <v>41</v>
      </c>
      <c r="G120" t="s">
        <v>45</v>
      </c>
      <c r="H120" t="s">
        <v>57</v>
      </c>
      <c r="I120" t="s">
        <v>66</v>
      </c>
      <c r="J120" t="s">
        <v>71</v>
      </c>
      <c r="K120">
        <v>23</v>
      </c>
      <c r="L120" s="7">
        <v>39.479999999999997</v>
      </c>
      <c r="M120" s="7">
        <f t="shared" si="1"/>
        <v>908.04</v>
      </c>
      <c r="N120" s="7">
        <v>11.130866892400331</v>
      </c>
      <c r="O120" s="2">
        <v>5</v>
      </c>
      <c r="P120" s="3">
        <v>3</v>
      </c>
      <c r="Q120" t="s">
        <v>79</v>
      </c>
      <c r="R120" t="s">
        <v>84</v>
      </c>
    </row>
    <row r="121" spans="1:18" x14ac:dyDescent="0.3">
      <c r="A121" s="3" t="s">
        <v>205</v>
      </c>
      <c r="B121" s="1">
        <v>44586</v>
      </c>
      <c r="C121" s="1" t="s">
        <v>6589</v>
      </c>
      <c r="D121" t="s">
        <v>19</v>
      </c>
      <c r="E121" t="s">
        <v>24</v>
      </c>
      <c r="F121" t="s">
        <v>39</v>
      </c>
      <c r="G121" t="s">
        <v>45</v>
      </c>
      <c r="H121" t="s">
        <v>52</v>
      </c>
      <c r="I121" t="s">
        <v>67</v>
      </c>
      <c r="J121" t="s">
        <v>73</v>
      </c>
      <c r="K121">
        <v>9</v>
      </c>
      <c r="L121" s="7">
        <v>66.37</v>
      </c>
      <c r="M121" s="7">
        <f t="shared" si="1"/>
        <v>597.33000000000004</v>
      </c>
      <c r="N121" s="7">
        <v>17.177875040414559</v>
      </c>
      <c r="O121" s="2">
        <v>2</v>
      </c>
      <c r="P121" s="3">
        <v>9</v>
      </c>
      <c r="Q121" t="s">
        <v>79</v>
      </c>
      <c r="R121" t="s">
        <v>84</v>
      </c>
    </row>
    <row r="122" spans="1:18" x14ac:dyDescent="0.3">
      <c r="A122" s="3" t="s">
        <v>206</v>
      </c>
      <c r="B122" s="1">
        <v>44586</v>
      </c>
      <c r="C122" s="1" t="s">
        <v>6590</v>
      </c>
      <c r="D122" t="s">
        <v>21</v>
      </c>
      <c r="E122" t="s">
        <v>27</v>
      </c>
      <c r="F122" t="s">
        <v>42</v>
      </c>
      <c r="G122" t="s">
        <v>46</v>
      </c>
      <c r="H122" t="s">
        <v>60</v>
      </c>
      <c r="I122" t="s">
        <v>69</v>
      </c>
      <c r="J122" t="s">
        <v>75</v>
      </c>
      <c r="K122">
        <v>99</v>
      </c>
      <c r="L122" s="7">
        <v>74.319999999999993</v>
      </c>
      <c r="M122" s="7">
        <f t="shared" si="1"/>
        <v>7357.6799999999994</v>
      </c>
      <c r="N122" s="7">
        <v>64.698669096271033</v>
      </c>
      <c r="O122" s="2">
        <v>4</v>
      </c>
      <c r="P122" s="3">
        <v>6</v>
      </c>
      <c r="Q122" t="s">
        <v>80</v>
      </c>
      <c r="R122" t="s">
        <v>85</v>
      </c>
    </row>
    <row r="123" spans="1:18" x14ac:dyDescent="0.3">
      <c r="A123" s="3" t="s">
        <v>207</v>
      </c>
      <c r="B123" s="1">
        <v>44586</v>
      </c>
      <c r="C123" s="1" t="s">
        <v>6593</v>
      </c>
      <c r="D123" t="s">
        <v>17</v>
      </c>
      <c r="E123" t="s">
        <v>27</v>
      </c>
      <c r="F123" t="s">
        <v>42</v>
      </c>
      <c r="G123" t="s">
        <v>46</v>
      </c>
      <c r="H123" t="s">
        <v>62</v>
      </c>
      <c r="I123" t="s">
        <v>70</v>
      </c>
      <c r="J123" t="s">
        <v>76</v>
      </c>
      <c r="K123">
        <v>8</v>
      </c>
      <c r="L123" s="7">
        <v>58.62</v>
      </c>
      <c r="M123" s="7">
        <f t="shared" si="1"/>
        <v>468.96</v>
      </c>
      <c r="N123" s="7">
        <v>20.730573527331565</v>
      </c>
      <c r="O123" s="2">
        <v>8</v>
      </c>
      <c r="P123" s="3">
        <v>1</v>
      </c>
      <c r="Q123" t="s">
        <v>79</v>
      </c>
      <c r="R123" t="s">
        <v>83</v>
      </c>
    </row>
    <row r="124" spans="1:18" x14ac:dyDescent="0.3">
      <c r="A124" s="3" t="s">
        <v>208</v>
      </c>
      <c r="B124" s="1">
        <v>44586</v>
      </c>
      <c r="C124" s="1" t="s">
        <v>6588</v>
      </c>
      <c r="D124" t="s">
        <v>20</v>
      </c>
      <c r="E124" t="s">
        <v>30</v>
      </c>
      <c r="F124" t="s">
        <v>44</v>
      </c>
      <c r="G124" t="s">
        <v>46</v>
      </c>
      <c r="H124" t="s">
        <v>56</v>
      </c>
      <c r="I124" t="s">
        <v>63</v>
      </c>
      <c r="J124" t="s">
        <v>75</v>
      </c>
      <c r="K124">
        <v>86</v>
      </c>
      <c r="L124" s="7">
        <v>66.31</v>
      </c>
      <c r="M124" s="7">
        <f t="shared" si="1"/>
        <v>5702.66</v>
      </c>
      <c r="N124" s="7">
        <v>45.259730878855933</v>
      </c>
      <c r="O124" s="2">
        <v>8</v>
      </c>
      <c r="P124" s="3">
        <v>9</v>
      </c>
      <c r="Q124" t="s">
        <v>79</v>
      </c>
      <c r="R124" t="s">
        <v>85</v>
      </c>
    </row>
    <row r="125" spans="1:18" x14ac:dyDescent="0.3">
      <c r="A125" s="3" t="s">
        <v>209</v>
      </c>
      <c r="B125" s="1">
        <v>44586</v>
      </c>
      <c r="C125" s="1" t="s">
        <v>6589</v>
      </c>
      <c r="D125" t="s">
        <v>20</v>
      </c>
      <c r="E125" t="s">
        <v>37</v>
      </c>
      <c r="F125" t="s">
        <v>41</v>
      </c>
      <c r="G125" t="s">
        <v>45</v>
      </c>
      <c r="H125" t="s">
        <v>47</v>
      </c>
      <c r="I125" t="s">
        <v>63</v>
      </c>
      <c r="J125" t="s">
        <v>73</v>
      </c>
      <c r="K125">
        <v>60</v>
      </c>
      <c r="L125" s="7">
        <v>63</v>
      </c>
      <c r="M125" s="7">
        <f t="shared" si="1"/>
        <v>3780</v>
      </c>
      <c r="N125" s="7">
        <v>16.364570709056608</v>
      </c>
      <c r="O125" s="2">
        <v>7</v>
      </c>
      <c r="P125" s="3">
        <v>7</v>
      </c>
      <c r="Q125" t="s">
        <v>81</v>
      </c>
      <c r="R125" t="s">
        <v>85</v>
      </c>
    </row>
    <row r="126" spans="1:18" x14ac:dyDescent="0.3">
      <c r="A126" s="3" t="s">
        <v>210</v>
      </c>
      <c r="B126" s="1">
        <v>44587</v>
      </c>
      <c r="C126" s="1" t="s">
        <v>6590</v>
      </c>
      <c r="D126" t="s">
        <v>23</v>
      </c>
      <c r="E126" t="s">
        <v>26</v>
      </c>
      <c r="F126" t="s">
        <v>41</v>
      </c>
      <c r="G126" t="s">
        <v>45</v>
      </c>
      <c r="H126" t="s">
        <v>52</v>
      </c>
      <c r="I126" t="s">
        <v>67</v>
      </c>
      <c r="J126" t="s">
        <v>77</v>
      </c>
      <c r="K126">
        <v>85</v>
      </c>
      <c r="L126" s="7">
        <v>83.03</v>
      </c>
      <c r="M126" s="7">
        <f t="shared" si="1"/>
        <v>7057.55</v>
      </c>
      <c r="N126" s="7">
        <v>36.651719089709921</v>
      </c>
      <c r="O126" s="2">
        <v>5</v>
      </c>
      <c r="P126" s="3">
        <v>9</v>
      </c>
      <c r="Q126" t="s">
        <v>79</v>
      </c>
      <c r="R126" t="s">
        <v>83</v>
      </c>
    </row>
    <row r="127" spans="1:18" x14ac:dyDescent="0.3">
      <c r="A127" s="3" t="s">
        <v>211</v>
      </c>
      <c r="B127" s="1">
        <v>44587</v>
      </c>
      <c r="C127" s="1" t="s">
        <v>6591</v>
      </c>
      <c r="D127" t="s">
        <v>17</v>
      </c>
      <c r="E127" t="s">
        <v>33</v>
      </c>
      <c r="F127" t="s">
        <v>42</v>
      </c>
      <c r="G127" t="s">
        <v>46</v>
      </c>
      <c r="H127" t="s">
        <v>52</v>
      </c>
      <c r="I127" t="s">
        <v>67</v>
      </c>
      <c r="J127" t="s">
        <v>77</v>
      </c>
      <c r="K127">
        <v>91</v>
      </c>
      <c r="L127" s="7">
        <v>93.63</v>
      </c>
      <c r="M127" s="7">
        <f t="shared" si="1"/>
        <v>8520.33</v>
      </c>
      <c r="N127" s="7">
        <v>40.111585214332784</v>
      </c>
      <c r="O127" s="2">
        <v>7</v>
      </c>
      <c r="P127" s="3">
        <v>8</v>
      </c>
      <c r="Q127" t="s">
        <v>80</v>
      </c>
      <c r="R127" t="s">
        <v>85</v>
      </c>
    </row>
    <row r="128" spans="1:18" x14ac:dyDescent="0.3">
      <c r="A128" s="3" t="s">
        <v>212</v>
      </c>
      <c r="B128" s="1">
        <v>44587</v>
      </c>
      <c r="C128" s="1" t="s">
        <v>6590</v>
      </c>
      <c r="D128" t="s">
        <v>18</v>
      </c>
      <c r="E128" t="s">
        <v>31</v>
      </c>
      <c r="F128" t="s">
        <v>40</v>
      </c>
      <c r="G128" t="s">
        <v>46</v>
      </c>
      <c r="H128" t="s">
        <v>52</v>
      </c>
      <c r="I128" t="s">
        <v>67</v>
      </c>
      <c r="J128" t="s">
        <v>77</v>
      </c>
      <c r="K128">
        <v>90</v>
      </c>
      <c r="L128" s="7">
        <v>75.88</v>
      </c>
      <c r="M128" s="7">
        <f t="shared" si="1"/>
        <v>6829.2</v>
      </c>
      <c r="N128" s="7">
        <v>71.11863277434135</v>
      </c>
      <c r="O128" s="2">
        <v>2</v>
      </c>
      <c r="P128" s="3">
        <v>3</v>
      </c>
      <c r="Q128" t="s">
        <v>79</v>
      </c>
      <c r="R128" t="s">
        <v>83</v>
      </c>
    </row>
    <row r="129" spans="1:18" x14ac:dyDescent="0.3">
      <c r="A129" s="3" t="s">
        <v>213</v>
      </c>
      <c r="B129" s="1">
        <v>44587</v>
      </c>
      <c r="C129" s="1" t="s">
        <v>6592</v>
      </c>
      <c r="D129" t="s">
        <v>21</v>
      </c>
      <c r="E129" t="s">
        <v>38</v>
      </c>
      <c r="F129" t="s">
        <v>39</v>
      </c>
      <c r="G129" t="s">
        <v>45</v>
      </c>
      <c r="H129" t="s">
        <v>62</v>
      </c>
      <c r="I129" t="s">
        <v>70</v>
      </c>
      <c r="J129" t="s">
        <v>75</v>
      </c>
      <c r="K129">
        <v>67</v>
      </c>
      <c r="L129" s="7">
        <v>91.25</v>
      </c>
      <c r="M129" s="7">
        <f t="shared" si="1"/>
        <v>6113.75</v>
      </c>
      <c r="N129" s="7">
        <v>24.743065683818944</v>
      </c>
      <c r="O129" s="2">
        <v>6</v>
      </c>
      <c r="P129" s="3">
        <v>0</v>
      </c>
      <c r="Q129" t="s">
        <v>79</v>
      </c>
      <c r="R129" t="s">
        <v>85</v>
      </c>
    </row>
    <row r="130" spans="1:18" x14ac:dyDescent="0.3">
      <c r="A130" s="3" t="s">
        <v>214</v>
      </c>
      <c r="B130" s="1">
        <v>44587</v>
      </c>
      <c r="C130" s="1" t="s">
        <v>6591</v>
      </c>
      <c r="D130" t="s">
        <v>17</v>
      </c>
      <c r="E130" t="s">
        <v>27</v>
      </c>
      <c r="F130" t="s">
        <v>42</v>
      </c>
      <c r="G130" t="s">
        <v>46</v>
      </c>
      <c r="H130" t="s">
        <v>55</v>
      </c>
      <c r="I130" t="s">
        <v>69</v>
      </c>
      <c r="J130" t="s">
        <v>76</v>
      </c>
      <c r="K130">
        <v>56</v>
      </c>
      <c r="L130" s="7">
        <v>66.5</v>
      </c>
      <c r="M130" s="7">
        <f t="shared" si="1"/>
        <v>3724</v>
      </c>
      <c r="N130" s="7">
        <v>41.694257101418579</v>
      </c>
      <c r="O130" s="2">
        <v>9</v>
      </c>
      <c r="P130" s="3">
        <v>10</v>
      </c>
      <c r="Q130" t="s">
        <v>81</v>
      </c>
      <c r="R130" t="s">
        <v>85</v>
      </c>
    </row>
    <row r="131" spans="1:18" x14ac:dyDescent="0.3">
      <c r="A131" s="3" t="s">
        <v>215</v>
      </c>
      <c r="B131" s="1">
        <v>44588</v>
      </c>
      <c r="C131" s="1" t="s">
        <v>6589</v>
      </c>
      <c r="D131" t="s">
        <v>23</v>
      </c>
      <c r="E131" t="s">
        <v>27</v>
      </c>
      <c r="F131" t="s">
        <v>42</v>
      </c>
      <c r="G131" t="s">
        <v>46</v>
      </c>
      <c r="H131" t="s">
        <v>55</v>
      </c>
      <c r="I131" t="s">
        <v>69</v>
      </c>
      <c r="J131" t="s">
        <v>75</v>
      </c>
      <c r="K131">
        <v>53</v>
      </c>
      <c r="L131" s="7">
        <v>61.15</v>
      </c>
      <c r="M131" s="7">
        <f t="shared" ref="M131:M194" si="2">K131*L131</f>
        <v>3240.95</v>
      </c>
      <c r="N131" s="7">
        <v>51.584625582185815</v>
      </c>
      <c r="O131" s="2">
        <v>2</v>
      </c>
      <c r="P131" s="3">
        <v>7</v>
      </c>
      <c r="Q131" t="s">
        <v>81</v>
      </c>
      <c r="R131" t="s">
        <v>83</v>
      </c>
    </row>
    <row r="132" spans="1:18" x14ac:dyDescent="0.3">
      <c r="A132" s="3" t="s">
        <v>216</v>
      </c>
      <c r="B132" s="1">
        <v>44588</v>
      </c>
      <c r="C132" s="1" t="s">
        <v>6591</v>
      </c>
      <c r="D132" t="s">
        <v>20</v>
      </c>
      <c r="E132" t="s">
        <v>34</v>
      </c>
      <c r="F132" t="s">
        <v>40</v>
      </c>
      <c r="G132" t="s">
        <v>46</v>
      </c>
      <c r="H132" t="s">
        <v>54</v>
      </c>
      <c r="I132" t="s">
        <v>68</v>
      </c>
      <c r="J132" t="s">
        <v>78</v>
      </c>
      <c r="K132">
        <v>64</v>
      </c>
      <c r="L132" s="7">
        <v>92.47</v>
      </c>
      <c r="M132" s="7">
        <f t="shared" si="2"/>
        <v>5918.08</v>
      </c>
      <c r="N132" s="7">
        <v>45.116239296219881</v>
      </c>
      <c r="O132" s="2">
        <v>6</v>
      </c>
      <c r="P132" s="3">
        <v>5</v>
      </c>
      <c r="Q132" t="s">
        <v>81</v>
      </c>
      <c r="R132" t="s">
        <v>85</v>
      </c>
    </row>
    <row r="133" spans="1:18" x14ac:dyDescent="0.3">
      <c r="A133" s="3" t="s">
        <v>217</v>
      </c>
      <c r="B133" s="1">
        <v>44588</v>
      </c>
      <c r="C133" s="1" t="s">
        <v>6591</v>
      </c>
      <c r="D133" t="s">
        <v>23</v>
      </c>
      <c r="E133" t="s">
        <v>32</v>
      </c>
      <c r="F133" t="s">
        <v>39</v>
      </c>
      <c r="G133" t="s">
        <v>45</v>
      </c>
      <c r="H133" t="s">
        <v>59</v>
      </c>
      <c r="I133" t="s">
        <v>70</v>
      </c>
      <c r="J133" t="s">
        <v>78</v>
      </c>
      <c r="K133">
        <v>27</v>
      </c>
      <c r="L133" s="7">
        <v>80.09</v>
      </c>
      <c r="M133" s="7">
        <f t="shared" si="2"/>
        <v>2162.4300000000003</v>
      </c>
      <c r="N133" s="7">
        <v>30.378420791301206</v>
      </c>
      <c r="O133" s="2">
        <v>9</v>
      </c>
      <c r="P133" s="3">
        <v>1</v>
      </c>
      <c r="Q133" t="s">
        <v>79</v>
      </c>
      <c r="R133" t="s">
        <v>85</v>
      </c>
    </row>
    <row r="134" spans="1:18" x14ac:dyDescent="0.3">
      <c r="A134" s="3" t="s">
        <v>218</v>
      </c>
      <c r="B134" s="1">
        <v>44589</v>
      </c>
      <c r="C134" s="1" t="s">
        <v>6592</v>
      </c>
      <c r="D134" t="s">
        <v>19</v>
      </c>
      <c r="E134" t="s">
        <v>27</v>
      </c>
      <c r="F134" t="s">
        <v>42</v>
      </c>
      <c r="G134" t="s">
        <v>46</v>
      </c>
      <c r="H134" t="s">
        <v>60</v>
      </c>
      <c r="I134" t="s">
        <v>69</v>
      </c>
      <c r="J134" t="s">
        <v>74</v>
      </c>
      <c r="K134">
        <v>34</v>
      </c>
      <c r="L134" s="7">
        <v>49.95</v>
      </c>
      <c r="M134" s="7">
        <f t="shared" si="2"/>
        <v>1698.3000000000002</v>
      </c>
      <c r="N134" s="7">
        <v>21.253196320702152</v>
      </c>
      <c r="O134" s="2">
        <v>8</v>
      </c>
      <c r="P134" s="3">
        <v>7</v>
      </c>
      <c r="Q134" t="s">
        <v>81</v>
      </c>
      <c r="R134" t="s">
        <v>85</v>
      </c>
    </row>
    <row r="135" spans="1:18" x14ac:dyDescent="0.3">
      <c r="A135" s="3" t="s">
        <v>219</v>
      </c>
      <c r="B135" s="1">
        <v>44589</v>
      </c>
      <c r="C135" s="1" t="s">
        <v>6592</v>
      </c>
      <c r="D135" t="s">
        <v>18</v>
      </c>
      <c r="E135" t="s">
        <v>31</v>
      </c>
      <c r="F135" t="s">
        <v>40</v>
      </c>
      <c r="G135" t="s">
        <v>46</v>
      </c>
      <c r="H135" t="s">
        <v>62</v>
      </c>
      <c r="I135" t="s">
        <v>70</v>
      </c>
      <c r="J135" t="s">
        <v>73</v>
      </c>
      <c r="K135">
        <v>99</v>
      </c>
      <c r="L135" s="7">
        <v>83.28</v>
      </c>
      <c r="M135" s="7">
        <f t="shared" si="2"/>
        <v>8244.7199999999993</v>
      </c>
      <c r="N135" s="7">
        <v>48.664869664262156</v>
      </c>
      <c r="O135" s="2">
        <v>10</v>
      </c>
      <c r="P135" s="3">
        <v>2</v>
      </c>
      <c r="Q135" t="s">
        <v>79</v>
      </c>
      <c r="R135" t="s">
        <v>84</v>
      </c>
    </row>
    <row r="136" spans="1:18" x14ac:dyDescent="0.3">
      <c r="A136" s="3" t="s">
        <v>220</v>
      </c>
      <c r="B136" s="1">
        <v>44589</v>
      </c>
      <c r="C136" s="1" t="s">
        <v>6588</v>
      </c>
      <c r="D136" t="s">
        <v>18</v>
      </c>
      <c r="E136" t="s">
        <v>36</v>
      </c>
      <c r="F136" t="s">
        <v>39</v>
      </c>
      <c r="G136" t="s">
        <v>45</v>
      </c>
      <c r="H136" t="s">
        <v>54</v>
      </c>
      <c r="I136" t="s">
        <v>68</v>
      </c>
      <c r="J136" t="s">
        <v>72</v>
      </c>
      <c r="K136">
        <v>23</v>
      </c>
      <c r="L136" s="7">
        <v>86.73</v>
      </c>
      <c r="M136" s="7">
        <f t="shared" si="2"/>
        <v>1994.7900000000002</v>
      </c>
      <c r="N136" s="7">
        <v>22.615835512427594</v>
      </c>
      <c r="O136" s="2">
        <v>8</v>
      </c>
      <c r="P136" s="3">
        <v>3</v>
      </c>
      <c r="Q136" t="s">
        <v>80</v>
      </c>
      <c r="R136" t="s">
        <v>84</v>
      </c>
    </row>
    <row r="137" spans="1:18" x14ac:dyDescent="0.3">
      <c r="A137" s="3" t="s">
        <v>221</v>
      </c>
      <c r="B137" s="1">
        <v>44589</v>
      </c>
      <c r="C137" s="1" t="s">
        <v>6591</v>
      </c>
      <c r="D137" t="s">
        <v>22</v>
      </c>
      <c r="E137" t="s">
        <v>38</v>
      </c>
      <c r="F137" t="s">
        <v>39</v>
      </c>
      <c r="G137" t="s">
        <v>45</v>
      </c>
      <c r="H137" t="s">
        <v>50</v>
      </c>
      <c r="I137" t="s">
        <v>66</v>
      </c>
      <c r="J137" t="s">
        <v>71</v>
      </c>
      <c r="K137">
        <v>10</v>
      </c>
      <c r="L137" s="7">
        <v>6.72</v>
      </c>
      <c r="M137" s="7">
        <f t="shared" si="2"/>
        <v>67.2</v>
      </c>
      <c r="N137" s="7">
        <v>4.2412988655801209</v>
      </c>
      <c r="O137" s="2">
        <v>6</v>
      </c>
      <c r="P137" s="3">
        <v>6</v>
      </c>
      <c r="Q137" t="s">
        <v>81</v>
      </c>
      <c r="R137" t="s">
        <v>83</v>
      </c>
    </row>
    <row r="138" spans="1:18" x14ac:dyDescent="0.3">
      <c r="A138" s="3" t="s">
        <v>222</v>
      </c>
      <c r="B138" s="1">
        <v>44590</v>
      </c>
      <c r="C138" s="1" t="s">
        <v>6591</v>
      </c>
      <c r="D138" t="s">
        <v>19</v>
      </c>
      <c r="E138" t="s">
        <v>27</v>
      </c>
      <c r="F138" t="s">
        <v>42</v>
      </c>
      <c r="G138" t="s">
        <v>46</v>
      </c>
      <c r="H138" t="s">
        <v>50</v>
      </c>
      <c r="I138" t="s">
        <v>66</v>
      </c>
      <c r="J138" t="s">
        <v>72</v>
      </c>
      <c r="K138">
        <v>80</v>
      </c>
      <c r="L138" s="7">
        <v>13.28</v>
      </c>
      <c r="M138" s="7">
        <f t="shared" si="2"/>
        <v>1062.3999999999999</v>
      </c>
      <c r="N138" s="7">
        <v>7.1507008417409592</v>
      </c>
      <c r="O138" s="2">
        <v>8</v>
      </c>
      <c r="P138" s="3">
        <v>10</v>
      </c>
      <c r="Q138" t="s">
        <v>81</v>
      </c>
      <c r="R138" t="s">
        <v>83</v>
      </c>
    </row>
    <row r="139" spans="1:18" x14ac:dyDescent="0.3">
      <c r="A139" s="3" t="s">
        <v>223</v>
      </c>
      <c r="B139" s="1">
        <v>44590</v>
      </c>
      <c r="C139" s="1" t="s">
        <v>6588</v>
      </c>
      <c r="D139" t="s">
        <v>20</v>
      </c>
      <c r="E139" t="s">
        <v>33</v>
      </c>
      <c r="F139" t="s">
        <v>42</v>
      </c>
      <c r="G139" t="s">
        <v>46</v>
      </c>
      <c r="H139" t="s">
        <v>54</v>
      </c>
      <c r="I139" t="s">
        <v>68</v>
      </c>
      <c r="J139" t="s">
        <v>71</v>
      </c>
      <c r="K139">
        <v>36</v>
      </c>
      <c r="L139" s="7">
        <v>8.41</v>
      </c>
      <c r="M139" s="7">
        <f t="shared" si="2"/>
        <v>302.76</v>
      </c>
      <c r="N139" s="7">
        <v>7.89442861818622</v>
      </c>
      <c r="O139" s="2">
        <v>3</v>
      </c>
      <c r="P139" s="3">
        <v>5</v>
      </c>
      <c r="Q139" t="s">
        <v>79</v>
      </c>
      <c r="R139" t="s">
        <v>83</v>
      </c>
    </row>
    <row r="140" spans="1:18" x14ac:dyDescent="0.3">
      <c r="A140" s="3" t="s">
        <v>224</v>
      </c>
      <c r="B140" s="1">
        <v>44590</v>
      </c>
      <c r="C140" s="1" t="s">
        <v>6591</v>
      </c>
      <c r="D140" t="s">
        <v>17</v>
      </c>
      <c r="E140" t="s">
        <v>28</v>
      </c>
      <c r="F140" t="s">
        <v>43</v>
      </c>
      <c r="G140" t="s">
        <v>45</v>
      </c>
      <c r="H140" t="s">
        <v>51</v>
      </c>
      <c r="I140" t="s">
        <v>65</v>
      </c>
      <c r="J140" t="s">
        <v>75</v>
      </c>
      <c r="K140">
        <v>30</v>
      </c>
      <c r="L140" s="7">
        <v>49.03</v>
      </c>
      <c r="M140" s="7">
        <f t="shared" si="2"/>
        <v>1470.9</v>
      </c>
      <c r="N140" s="7">
        <v>17.922293292002546</v>
      </c>
      <c r="O140" s="2">
        <v>1</v>
      </c>
      <c r="P140" s="3">
        <v>0</v>
      </c>
      <c r="Q140" t="s">
        <v>79</v>
      </c>
      <c r="R140" t="s">
        <v>82</v>
      </c>
    </row>
    <row r="141" spans="1:18" x14ac:dyDescent="0.3">
      <c r="A141" s="3" t="s">
        <v>225</v>
      </c>
      <c r="B141" s="1">
        <v>44590</v>
      </c>
      <c r="C141" s="1" t="s">
        <v>6590</v>
      </c>
      <c r="D141" t="s">
        <v>20</v>
      </c>
      <c r="E141" t="s">
        <v>36</v>
      </c>
      <c r="F141" t="s">
        <v>39</v>
      </c>
      <c r="G141" t="s">
        <v>45</v>
      </c>
      <c r="H141" t="s">
        <v>61</v>
      </c>
      <c r="I141" t="s">
        <v>68</v>
      </c>
      <c r="J141" t="s">
        <v>73</v>
      </c>
      <c r="K141">
        <v>17</v>
      </c>
      <c r="L141" s="7">
        <v>80.459999999999994</v>
      </c>
      <c r="M141" s="7">
        <f t="shared" si="2"/>
        <v>1367.82</v>
      </c>
      <c r="N141" s="7">
        <v>36.68280847902242</v>
      </c>
      <c r="O141" s="2">
        <v>8</v>
      </c>
      <c r="P141" s="3">
        <v>4</v>
      </c>
      <c r="Q141" t="s">
        <v>79</v>
      </c>
      <c r="R141" t="s">
        <v>84</v>
      </c>
    </row>
    <row r="142" spans="1:18" x14ac:dyDescent="0.3">
      <c r="A142" s="3" t="s">
        <v>226</v>
      </c>
      <c r="B142" s="1">
        <v>44590</v>
      </c>
      <c r="C142" s="1" t="s">
        <v>6591</v>
      </c>
      <c r="D142" t="s">
        <v>21</v>
      </c>
      <c r="E142" t="s">
        <v>30</v>
      </c>
      <c r="F142" t="s">
        <v>44</v>
      </c>
      <c r="G142" t="s">
        <v>46</v>
      </c>
      <c r="H142" t="s">
        <v>61</v>
      </c>
      <c r="I142" t="s">
        <v>68</v>
      </c>
      <c r="J142" t="s">
        <v>72</v>
      </c>
      <c r="K142">
        <v>89</v>
      </c>
      <c r="L142" s="7">
        <v>74.73</v>
      </c>
      <c r="M142" s="7">
        <f t="shared" si="2"/>
        <v>6650.97</v>
      </c>
      <c r="N142" s="7">
        <v>43.005511538050214</v>
      </c>
      <c r="O142" s="2">
        <v>1</v>
      </c>
      <c r="P142" s="3">
        <v>0</v>
      </c>
      <c r="Q142" t="s">
        <v>80</v>
      </c>
      <c r="R142" t="s">
        <v>85</v>
      </c>
    </row>
    <row r="143" spans="1:18" x14ac:dyDescent="0.3">
      <c r="A143" s="3" t="s">
        <v>227</v>
      </c>
      <c r="B143" s="1">
        <v>44590</v>
      </c>
      <c r="C143" s="1" t="s">
        <v>6592</v>
      </c>
      <c r="D143" t="s">
        <v>17</v>
      </c>
      <c r="E143" t="s">
        <v>37</v>
      </c>
      <c r="F143" t="s">
        <v>41</v>
      </c>
      <c r="G143" t="s">
        <v>45</v>
      </c>
      <c r="H143" t="s">
        <v>52</v>
      </c>
      <c r="I143" t="s">
        <v>67</v>
      </c>
      <c r="J143" t="s">
        <v>73</v>
      </c>
      <c r="K143">
        <v>35</v>
      </c>
      <c r="L143" s="7">
        <v>80.260000000000005</v>
      </c>
      <c r="M143" s="7">
        <f t="shared" si="2"/>
        <v>2809.1000000000004</v>
      </c>
      <c r="N143" s="7">
        <v>57.022654646627394</v>
      </c>
      <c r="O143" s="2">
        <v>2</v>
      </c>
      <c r="P143" s="3">
        <v>5</v>
      </c>
      <c r="Q143" t="s">
        <v>79</v>
      </c>
      <c r="R143" t="s">
        <v>85</v>
      </c>
    </row>
    <row r="144" spans="1:18" x14ac:dyDescent="0.3">
      <c r="A144" s="3" t="s">
        <v>228</v>
      </c>
      <c r="B144" s="1">
        <v>44591</v>
      </c>
      <c r="C144" s="1" t="s">
        <v>6592</v>
      </c>
      <c r="D144" t="s">
        <v>21</v>
      </c>
      <c r="E144" t="s">
        <v>29</v>
      </c>
      <c r="F144" t="s">
        <v>43</v>
      </c>
      <c r="G144" t="s">
        <v>45</v>
      </c>
      <c r="H144" t="s">
        <v>55</v>
      </c>
      <c r="I144" t="s">
        <v>69</v>
      </c>
      <c r="J144" t="s">
        <v>77</v>
      </c>
      <c r="K144">
        <v>83</v>
      </c>
      <c r="L144" s="7">
        <v>84.62</v>
      </c>
      <c r="M144" s="7">
        <f t="shared" si="2"/>
        <v>7023.46</v>
      </c>
      <c r="N144" s="7">
        <v>35.666757763391693</v>
      </c>
      <c r="O144" s="2">
        <v>7</v>
      </c>
      <c r="P144" s="3">
        <v>1</v>
      </c>
      <c r="Q144" t="s">
        <v>81</v>
      </c>
      <c r="R144" t="s">
        <v>83</v>
      </c>
    </row>
    <row r="145" spans="1:18" x14ac:dyDescent="0.3">
      <c r="A145" s="3" t="s">
        <v>229</v>
      </c>
      <c r="B145" s="1">
        <v>44591</v>
      </c>
      <c r="C145" s="1" t="s">
        <v>6589</v>
      </c>
      <c r="D145" t="s">
        <v>22</v>
      </c>
      <c r="E145" t="s">
        <v>31</v>
      </c>
      <c r="F145" t="s">
        <v>40</v>
      </c>
      <c r="G145" t="s">
        <v>46</v>
      </c>
      <c r="H145" t="s">
        <v>49</v>
      </c>
      <c r="I145" t="s">
        <v>65</v>
      </c>
      <c r="J145" t="s">
        <v>72</v>
      </c>
      <c r="K145">
        <v>52</v>
      </c>
      <c r="L145" s="7">
        <v>14.93</v>
      </c>
      <c r="M145" s="7">
        <f t="shared" si="2"/>
        <v>776.36</v>
      </c>
      <c r="N145" s="7">
        <v>4.8603219643483628</v>
      </c>
      <c r="O145" s="2">
        <v>1</v>
      </c>
      <c r="P145" s="3">
        <v>0</v>
      </c>
      <c r="Q145" t="s">
        <v>80</v>
      </c>
      <c r="R145" t="s">
        <v>82</v>
      </c>
    </row>
    <row r="146" spans="1:18" x14ac:dyDescent="0.3">
      <c r="A146" s="3" t="s">
        <v>230</v>
      </c>
      <c r="B146" s="1">
        <v>44591</v>
      </c>
      <c r="C146" s="1" t="s">
        <v>6589</v>
      </c>
      <c r="D146" t="s">
        <v>23</v>
      </c>
      <c r="E146" t="s">
        <v>35</v>
      </c>
      <c r="F146" t="s">
        <v>44</v>
      </c>
      <c r="G146" t="s">
        <v>46</v>
      </c>
      <c r="H146" t="s">
        <v>59</v>
      </c>
      <c r="I146" t="s">
        <v>70</v>
      </c>
      <c r="J146" t="s">
        <v>73</v>
      </c>
      <c r="K146">
        <v>75</v>
      </c>
      <c r="L146" s="7">
        <v>30.72</v>
      </c>
      <c r="M146" s="7">
        <f t="shared" si="2"/>
        <v>2304</v>
      </c>
      <c r="N146" s="7">
        <v>22.145446829941502</v>
      </c>
      <c r="O146" s="2">
        <v>6</v>
      </c>
      <c r="P146" s="3">
        <v>3</v>
      </c>
      <c r="Q146" t="s">
        <v>79</v>
      </c>
      <c r="R146" t="s">
        <v>84</v>
      </c>
    </row>
    <row r="147" spans="1:18" x14ac:dyDescent="0.3">
      <c r="A147" s="3" t="s">
        <v>231</v>
      </c>
      <c r="B147" s="1">
        <v>44591</v>
      </c>
      <c r="C147" s="1" t="s">
        <v>6591</v>
      </c>
      <c r="D147" t="s">
        <v>17</v>
      </c>
      <c r="E147" t="s">
        <v>25</v>
      </c>
      <c r="F147" t="s">
        <v>40</v>
      </c>
      <c r="G147" t="s">
        <v>46</v>
      </c>
      <c r="H147" t="s">
        <v>54</v>
      </c>
      <c r="I147" t="s">
        <v>68</v>
      </c>
      <c r="J147" t="s">
        <v>76</v>
      </c>
      <c r="K147">
        <v>71</v>
      </c>
      <c r="L147" s="7">
        <v>21.5</v>
      </c>
      <c r="M147" s="7">
        <f t="shared" si="2"/>
        <v>1526.5</v>
      </c>
      <c r="N147" s="7">
        <v>6.1024059210820001</v>
      </c>
      <c r="O147" s="2">
        <v>6</v>
      </c>
      <c r="P147" s="3">
        <v>6</v>
      </c>
      <c r="Q147" t="s">
        <v>80</v>
      </c>
      <c r="R147" t="s">
        <v>85</v>
      </c>
    </row>
    <row r="148" spans="1:18" x14ac:dyDescent="0.3">
      <c r="A148" s="3" t="s">
        <v>232</v>
      </c>
      <c r="B148" s="1">
        <v>44591</v>
      </c>
      <c r="C148" s="1" t="s">
        <v>6592</v>
      </c>
      <c r="D148" t="s">
        <v>21</v>
      </c>
      <c r="E148" t="s">
        <v>37</v>
      </c>
      <c r="F148" t="s">
        <v>41</v>
      </c>
      <c r="G148" t="s">
        <v>45</v>
      </c>
      <c r="H148" t="s">
        <v>53</v>
      </c>
      <c r="I148" t="s">
        <v>67</v>
      </c>
      <c r="J148" t="s">
        <v>73</v>
      </c>
      <c r="K148">
        <v>1</v>
      </c>
      <c r="L148" s="7">
        <v>91.43</v>
      </c>
      <c r="M148" s="7">
        <f t="shared" si="2"/>
        <v>91.43</v>
      </c>
      <c r="N148" s="7">
        <v>26.602704898947508</v>
      </c>
      <c r="O148" s="2">
        <v>10</v>
      </c>
      <c r="P148" s="3">
        <v>9</v>
      </c>
      <c r="Q148" t="s">
        <v>79</v>
      </c>
      <c r="R148" t="s">
        <v>85</v>
      </c>
    </row>
    <row r="149" spans="1:18" x14ac:dyDescent="0.3">
      <c r="A149" s="3" t="s">
        <v>233</v>
      </c>
      <c r="B149" s="1">
        <v>44591</v>
      </c>
      <c r="C149" s="1" t="s">
        <v>6588</v>
      </c>
      <c r="D149" t="s">
        <v>20</v>
      </c>
      <c r="E149" t="s">
        <v>33</v>
      </c>
      <c r="F149" t="s">
        <v>42</v>
      </c>
      <c r="G149" t="s">
        <v>46</v>
      </c>
      <c r="H149" t="s">
        <v>50</v>
      </c>
      <c r="I149" t="s">
        <v>66</v>
      </c>
      <c r="J149" t="s">
        <v>77</v>
      </c>
      <c r="K149">
        <v>96</v>
      </c>
      <c r="L149" s="7">
        <v>62.08</v>
      </c>
      <c r="M149" s="7">
        <f t="shared" si="2"/>
        <v>5959.68</v>
      </c>
      <c r="N149" s="7">
        <v>27.755180455260824</v>
      </c>
      <c r="O149" s="2">
        <v>5</v>
      </c>
      <c r="P149" s="3">
        <v>8</v>
      </c>
      <c r="Q149" t="s">
        <v>79</v>
      </c>
      <c r="R149" t="s">
        <v>83</v>
      </c>
    </row>
    <row r="150" spans="1:18" x14ac:dyDescent="0.3">
      <c r="A150" s="3" t="s">
        <v>234</v>
      </c>
      <c r="B150" s="1">
        <v>44591</v>
      </c>
      <c r="C150" s="1" t="s">
        <v>6591</v>
      </c>
      <c r="D150" t="s">
        <v>20</v>
      </c>
      <c r="E150" t="s">
        <v>30</v>
      </c>
      <c r="F150" t="s">
        <v>44</v>
      </c>
      <c r="G150" t="s">
        <v>46</v>
      </c>
      <c r="H150" t="s">
        <v>58</v>
      </c>
      <c r="I150" t="s">
        <v>64</v>
      </c>
      <c r="J150" t="s">
        <v>72</v>
      </c>
      <c r="K150">
        <v>42</v>
      </c>
      <c r="L150" s="7">
        <v>21.61</v>
      </c>
      <c r="M150" s="7">
        <f t="shared" si="2"/>
        <v>907.62</v>
      </c>
      <c r="N150" s="7">
        <v>9.2045633440347441</v>
      </c>
      <c r="O150" s="2">
        <v>2</v>
      </c>
      <c r="P150" s="3">
        <v>6</v>
      </c>
      <c r="Q150" t="s">
        <v>81</v>
      </c>
      <c r="R150" t="s">
        <v>83</v>
      </c>
    </row>
    <row r="151" spans="1:18" x14ac:dyDescent="0.3">
      <c r="A151" s="3" t="s">
        <v>235</v>
      </c>
      <c r="B151" s="1">
        <v>44591</v>
      </c>
      <c r="C151" s="1" t="s">
        <v>6592</v>
      </c>
      <c r="D151" t="s">
        <v>18</v>
      </c>
      <c r="E151" t="s">
        <v>29</v>
      </c>
      <c r="F151" t="s">
        <v>43</v>
      </c>
      <c r="G151" t="s">
        <v>45</v>
      </c>
      <c r="H151" t="s">
        <v>52</v>
      </c>
      <c r="I151" t="s">
        <v>67</v>
      </c>
      <c r="J151" t="s">
        <v>75</v>
      </c>
      <c r="K151">
        <v>70</v>
      </c>
      <c r="L151" s="7">
        <v>70.22</v>
      </c>
      <c r="M151" s="7">
        <f t="shared" si="2"/>
        <v>4915.3999999999996</v>
      </c>
      <c r="N151" s="7">
        <v>18.43152165252117</v>
      </c>
      <c r="O151" s="2">
        <v>10</v>
      </c>
      <c r="P151" s="3">
        <v>7</v>
      </c>
      <c r="Q151" t="s">
        <v>81</v>
      </c>
      <c r="R151" t="s">
        <v>84</v>
      </c>
    </row>
    <row r="152" spans="1:18" x14ac:dyDescent="0.3">
      <c r="A152" s="3" t="s">
        <v>236</v>
      </c>
      <c r="B152" s="1">
        <v>44592</v>
      </c>
      <c r="C152" s="1" t="s">
        <v>6589</v>
      </c>
      <c r="D152" t="s">
        <v>23</v>
      </c>
      <c r="E152" t="s">
        <v>36</v>
      </c>
      <c r="F152" t="s">
        <v>39</v>
      </c>
      <c r="G152" t="s">
        <v>45</v>
      </c>
      <c r="H152" t="s">
        <v>50</v>
      </c>
      <c r="I152" t="s">
        <v>66</v>
      </c>
      <c r="J152" t="s">
        <v>73</v>
      </c>
      <c r="K152">
        <v>8</v>
      </c>
      <c r="L152" s="7">
        <v>15.34</v>
      </c>
      <c r="M152" s="7">
        <f t="shared" si="2"/>
        <v>122.72</v>
      </c>
      <c r="N152" s="7">
        <v>4.9463696575120792</v>
      </c>
      <c r="O152" s="2">
        <v>1</v>
      </c>
      <c r="P152" s="3">
        <v>9</v>
      </c>
      <c r="Q152" t="s">
        <v>81</v>
      </c>
      <c r="R152" t="s">
        <v>83</v>
      </c>
    </row>
    <row r="153" spans="1:18" x14ac:dyDescent="0.3">
      <c r="A153" s="3" t="s">
        <v>237</v>
      </c>
      <c r="B153" s="1">
        <v>44592</v>
      </c>
      <c r="C153" s="1" t="s">
        <v>6590</v>
      </c>
      <c r="D153" t="s">
        <v>18</v>
      </c>
      <c r="E153" t="s">
        <v>30</v>
      </c>
      <c r="F153" t="s">
        <v>44</v>
      </c>
      <c r="G153" t="s">
        <v>46</v>
      </c>
      <c r="H153" t="s">
        <v>53</v>
      </c>
      <c r="I153" t="s">
        <v>67</v>
      </c>
      <c r="J153" t="s">
        <v>71</v>
      </c>
      <c r="K153">
        <v>10</v>
      </c>
      <c r="L153" s="7">
        <v>77.67</v>
      </c>
      <c r="M153" s="7">
        <f t="shared" si="2"/>
        <v>776.7</v>
      </c>
      <c r="N153" s="7">
        <v>21.406257324790555</v>
      </c>
      <c r="O153" s="2">
        <v>6</v>
      </c>
      <c r="P153" s="3">
        <v>7</v>
      </c>
      <c r="Q153" t="s">
        <v>81</v>
      </c>
      <c r="R153" t="s">
        <v>85</v>
      </c>
    </row>
    <row r="154" spans="1:18" x14ac:dyDescent="0.3">
      <c r="A154" s="3" t="s">
        <v>238</v>
      </c>
      <c r="B154" s="1">
        <v>44592</v>
      </c>
      <c r="C154" s="1" t="s">
        <v>6590</v>
      </c>
      <c r="D154" t="s">
        <v>16</v>
      </c>
      <c r="E154" t="s">
        <v>25</v>
      </c>
      <c r="F154" t="s">
        <v>40</v>
      </c>
      <c r="G154" t="s">
        <v>46</v>
      </c>
      <c r="H154" t="s">
        <v>55</v>
      </c>
      <c r="I154" t="s">
        <v>69</v>
      </c>
      <c r="J154" t="s">
        <v>74</v>
      </c>
      <c r="K154">
        <v>54</v>
      </c>
      <c r="L154" s="7">
        <v>24</v>
      </c>
      <c r="M154" s="7">
        <f t="shared" si="2"/>
        <v>1296</v>
      </c>
      <c r="N154" s="7">
        <v>7.7974390543616048</v>
      </c>
      <c r="O154" s="2">
        <v>9</v>
      </c>
      <c r="P154" s="3">
        <v>6</v>
      </c>
      <c r="Q154" t="s">
        <v>80</v>
      </c>
      <c r="R154" t="s">
        <v>84</v>
      </c>
    </row>
    <row r="155" spans="1:18" x14ac:dyDescent="0.3">
      <c r="A155" s="3" t="s">
        <v>239</v>
      </c>
      <c r="B155" s="1">
        <v>44592</v>
      </c>
      <c r="C155" s="1" t="s">
        <v>6591</v>
      </c>
      <c r="D155" t="s">
        <v>18</v>
      </c>
      <c r="E155" t="s">
        <v>30</v>
      </c>
      <c r="F155" t="s">
        <v>44</v>
      </c>
      <c r="G155" t="s">
        <v>46</v>
      </c>
      <c r="H155" t="s">
        <v>57</v>
      </c>
      <c r="I155" t="s">
        <v>66</v>
      </c>
      <c r="J155" t="s">
        <v>76</v>
      </c>
      <c r="K155">
        <v>91</v>
      </c>
      <c r="L155" s="7">
        <v>58.85</v>
      </c>
      <c r="M155" s="7">
        <f t="shared" si="2"/>
        <v>5355.35</v>
      </c>
      <c r="N155" s="7">
        <v>28.914769287713749</v>
      </c>
      <c r="O155" s="2">
        <v>7</v>
      </c>
      <c r="P155" s="3">
        <v>0</v>
      </c>
      <c r="Q155" t="s">
        <v>81</v>
      </c>
      <c r="R155" t="s">
        <v>85</v>
      </c>
    </row>
    <row r="156" spans="1:18" x14ac:dyDescent="0.3">
      <c r="A156" s="3" t="s">
        <v>240</v>
      </c>
      <c r="B156" s="1">
        <v>44592</v>
      </c>
      <c r="C156" s="1" t="s">
        <v>6588</v>
      </c>
      <c r="D156" t="s">
        <v>19</v>
      </c>
      <c r="E156" t="s">
        <v>37</v>
      </c>
      <c r="F156" t="s">
        <v>41</v>
      </c>
      <c r="G156" t="s">
        <v>45</v>
      </c>
      <c r="H156" t="s">
        <v>60</v>
      </c>
      <c r="I156" t="s">
        <v>69</v>
      </c>
      <c r="J156" t="s">
        <v>77</v>
      </c>
      <c r="K156">
        <v>35</v>
      </c>
      <c r="L156" s="7">
        <v>84.43</v>
      </c>
      <c r="M156" s="7">
        <f t="shared" si="2"/>
        <v>2955.05</v>
      </c>
      <c r="N156" s="7">
        <v>24.67164305056064</v>
      </c>
      <c r="O156" s="2">
        <v>3</v>
      </c>
      <c r="P156" s="3">
        <v>6</v>
      </c>
      <c r="Q156" t="s">
        <v>79</v>
      </c>
      <c r="R156" t="s">
        <v>84</v>
      </c>
    </row>
    <row r="157" spans="1:18" x14ac:dyDescent="0.3">
      <c r="A157" s="3" t="s">
        <v>241</v>
      </c>
      <c r="B157" s="1">
        <v>44592</v>
      </c>
      <c r="C157" s="1" t="s">
        <v>6593</v>
      </c>
      <c r="D157" t="s">
        <v>18</v>
      </c>
      <c r="E157" t="s">
        <v>30</v>
      </c>
      <c r="F157" t="s">
        <v>44</v>
      </c>
      <c r="G157" t="s">
        <v>46</v>
      </c>
      <c r="H157" t="s">
        <v>57</v>
      </c>
      <c r="I157" t="s">
        <v>66</v>
      </c>
      <c r="J157" t="s">
        <v>76</v>
      </c>
      <c r="K157">
        <v>35</v>
      </c>
      <c r="L157" s="7">
        <v>12.55</v>
      </c>
      <c r="M157" s="7">
        <f t="shared" si="2"/>
        <v>439.25</v>
      </c>
      <c r="N157" s="7">
        <v>3.8985050034250031</v>
      </c>
      <c r="O157" s="2">
        <v>7</v>
      </c>
      <c r="P157" s="3">
        <v>7</v>
      </c>
      <c r="Q157" t="s">
        <v>81</v>
      </c>
      <c r="R157" t="s">
        <v>83</v>
      </c>
    </row>
    <row r="158" spans="1:18" x14ac:dyDescent="0.3">
      <c r="A158" s="3" t="s">
        <v>242</v>
      </c>
      <c r="B158" s="1">
        <v>44593</v>
      </c>
      <c r="C158" s="1" t="s">
        <v>6593</v>
      </c>
      <c r="D158" t="s">
        <v>21</v>
      </c>
      <c r="E158" t="s">
        <v>30</v>
      </c>
      <c r="F158" t="s">
        <v>44</v>
      </c>
      <c r="G158" t="s">
        <v>46</v>
      </c>
      <c r="H158" t="s">
        <v>62</v>
      </c>
      <c r="I158" t="s">
        <v>70</v>
      </c>
      <c r="J158" t="s">
        <v>78</v>
      </c>
      <c r="K158">
        <v>85</v>
      </c>
      <c r="L158" s="7">
        <v>48.66</v>
      </c>
      <c r="M158" s="7">
        <f t="shared" si="2"/>
        <v>4136.0999999999995</v>
      </c>
      <c r="N158" s="7">
        <v>12.59775461355968</v>
      </c>
      <c r="O158" s="2">
        <v>10</v>
      </c>
      <c r="P158" s="3">
        <v>2</v>
      </c>
      <c r="Q158" t="s">
        <v>81</v>
      </c>
      <c r="R158" t="s">
        <v>82</v>
      </c>
    </row>
    <row r="159" spans="1:18" x14ac:dyDescent="0.3">
      <c r="A159" s="3" t="s">
        <v>243</v>
      </c>
      <c r="B159" s="1">
        <v>44593</v>
      </c>
      <c r="C159" s="1" t="s">
        <v>6591</v>
      </c>
      <c r="D159" t="s">
        <v>19</v>
      </c>
      <c r="E159" t="s">
        <v>27</v>
      </c>
      <c r="F159" t="s">
        <v>42</v>
      </c>
      <c r="G159" t="s">
        <v>46</v>
      </c>
      <c r="H159" t="s">
        <v>55</v>
      </c>
      <c r="I159" t="s">
        <v>69</v>
      </c>
      <c r="J159" t="s">
        <v>78</v>
      </c>
      <c r="K159">
        <v>44</v>
      </c>
      <c r="L159" s="7">
        <v>9.83</v>
      </c>
      <c r="M159" s="7">
        <f t="shared" si="2"/>
        <v>432.52</v>
      </c>
      <c r="N159" s="7">
        <v>4.3645106116155725</v>
      </c>
      <c r="O159" s="2">
        <v>2</v>
      </c>
      <c r="P159" s="3">
        <v>8</v>
      </c>
      <c r="Q159" t="s">
        <v>80</v>
      </c>
      <c r="R159" t="s">
        <v>82</v>
      </c>
    </row>
    <row r="160" spans="1:18" x14ac:dyDescent="0.3">
      <c r="A160" s="3" t="s">
        <v>244</v>
      </c>
      <c r="B160" s="1">
        <v>44593</v>
      </c>
      <c r="C160" s="1" t="s">
        <v>6590</v>
      </c>
      <c r="D160" t="s">
        <v>22</v>
      </c>
      <c r="E160" t="s">
        <v>29</v>
      </c>
      <c r="F160" t="s">
        <v>43</v>
      </c>
      <c r="G160" t="s">
        <v>45</v>
      </c>
      <c r="H160" t="s">
        <v>58</v>
      </c>
      <c r="I160" t="s">
        <v>64</v>
      </c>
      <c r="J160" t="s">
        <v>74</v>
      </c>
      <c r="K160">
        <v>24</v>
      </c>
      <c r="L160" s="7">
        <v>10.14</v>
      </c>
      <c r="M160" s="7">
        <f t="shared" si="2"/>
        <v>243.36</v>
      </c>
      <c r="N160" s="7">
        <v>3.2866971206591256</v>
      </c>
      <c r="O160" s="2">
        <v>4</v>
      </c>
      <c r="P160" s="3">
        <v>6</v>
      </c>
      <c r="Q160" t="s">
        <v>80</v>
      </c>
      <c r="R160" t="s">
        <v>84</v>
      </c>
    </row>
    <row r="161" spans="1:18" x14ac:dyDescent="0.3">
      <c r="A161" s="3" t="s">
        <v>245</v>
      </c>
      <c r="B161" s="1">
        <v>44593</v>
      </c>
      <c r="C161" s="1" t="s">
        <v>6592</v>
      </c>
      <c r="D161" t="s">
        <v>18</v>
      </c>
      <c r="E161" t="s">
        <v>38</v>
      </c>
      <c r="F161" t="s">
        <v>39</v>
      </c>
      <c r="G161" t="s">
        <v>45</v>
      </c>
      <c r="H161" t="s">
        <v>60</v>
      </c>
      <c r="I161" t="s">
        <v>69</v>
      </c>
      <c r="J161" t="s">
        <v>75</v>
      </c>
      <c r="K161">
        <v>96</v>
      </c>
      <c r="L161" s="7">
        <v>41.72</v>
      </c>
      <c r="M161" s="7">
        <f t="shared" si="2"/>
        <v>4005.12</v>
      </c>
      <c r="N161" s="7">
        <v>11.130116135227102</v>
      </c>
      <c r="O161" s="2">
        <v>6</v>
      </c>
      <c r="P161" s="3">
        <v>8</v>
      </c>
      <c r="Q161" t="s">
        <v>80</v>
      </c>
      <c r="R161" t="s">
        <v>84</v>
      </c>
    </row>
    <row r="162" spans="1:18" x14ac:dyDescent="0.3">
      <c r="A162" s="3" t="s">
        <v>246</v>
      </c>
      <c r="B162" s="1">
        <v>44593</v>
      </c>
      <c r="C162" s="1" t="s">
        <v>6593</v>
      </c>
      <c r="D162" t="s">
        <v>19</v>
      </c>
      <c r="E162" t="s">
        <v>36</v>
      </c>
      <c r="F162" t="s">
        <v>39</v>
      </c>
      <c r="G162" t="s">
        <v>45</v>
      </c>
      <c r="H162" t="s">
        <v>48</v>
      </c>
      <c r="I162" t="s">
        <v>64</v>
      </c>
      <c r="J162" t="s">
        <v>75</v>
      </c>
      <c r="K162">
        <v>80</v>
      </c>
      <c r="L162" s="7">
        <v>4.26</v>
      </c>
      <c r="M162" s="7">
        <f t="shared" si="2"/>
        <v>340.79999999999995</v>
      </c>
      <c r="N162" s="7">
        <v>1.7075192886426831</v>
      </c>
      <c r="O162" s="2">
        <v>1</v>
      </c>
      <c r="P162" s="3">
        <v>8</v>
      </c>
      <c r="Q162" t="s">
        <v>80</v>
      </c>
      <c r="R162" t="s">
        <v>85</v>
      </c>
    </row>
    <row r="163" spans="1:18" x14ac:dyDescent="0.3">
      <c r="A163" s="3" t="s">
        <v>247</v>
      </c>
      <c r="B163" s="1">
        <v>44593</v>
      </c>
      <c r="C163" s="1" t="s">
        <v>6588</v>
      </c>
      <c r="D163" t="s">
        <v>18</v>
      </c>
      <c r="E163" t="s">
        <v>27</v>
      </c>
      <c r="F163" t="s">
        <v>42</v>
      </c>
      <c r="G163" t="s">
        <v>46</v>
      </c>
      <c r="H163" t="s">
        <v>62</v>
      </c>
      <c r="I163" t="s">
        <v>70</v>
      </c>
      <c r="J163" t="s">
        <v>72</v>
      </c>
      <c r="K163">
        <v>58</v>
      </c>
      <c r="L163" s="7">
        <v>90.76</v>
      </c>
      <c r="M163" s="7">
        <f t="shared" si="2"/>
        <v>5264.08</v>
      </c>
      <c r="N163" s="7">
        <v>70.602300743896265</v>
      </c>
      <c r="O163" s="2">
        <v>10</v>
      </c>
      <c r="P163" s="3">
        <v>10</v>
      </c>
      <c r="Q163" t="s">
        <v>79</v>
      </c>
      <c r="R163" t="s">
        <v>82</v>
      </c>
    </row>
    <row r="164" spans="1:18" x14ac:dyDescent="0.3">
      <c r="A164" s="3" t="s">
        <v>248</v>
      </c>
      <c r="B164" s="1">
        <v>44593</v>
      </c>
      <c r="C164" s="1" t="s">
        <v>6590</v>
      </c>
      <c r="D164" t="s">
        <v>23</v>
      </c>
      <c r="E164" t="s">
        <v>31</v>
      </c>
      <c r="F164" t="s">
        <v>40</v>
      </c>
      <c r="G164" t="s">
        <v>46</v>
      </c>
      <c r="H164" t="s">
        <v>51</v>
      </c>
      <c r="I164" t="s">
        <v>65</v>
      </c>
      <c r="J164" t="s">
        <v>75</v>
      </c>
      <c r="K164">
        <v>78</v>
      </c>
      <c r="L164" s="7">
        <v>49.49</v>
      </c>
      <c r="M164" s="7">
        <f t="shared" si="2"/>
        <v>3860.2200000000003</v>
      </c>
      <c r="N164" s="7">
        <v>16.164236730516919</v>
      </c>
      <c r="O164" s="2">
        <v>9</v>
      </c>
      <c r="P164" s="3">
        <v>9</v>
      </c>
      <c r="Q164" t="s">
        <v>79</v>
      </c>
      <c r="R164" t="s">
        <v>85</v>
      </c>
    </row>
    <row r="165" spans="1:18" x14ac:dyDescent="0.3">
      <c r="A165" s="3" t="s">
        <v>249</v>
      </c>
      <c r="B165" s="1">
        <v>44593</v>
      </c>
      <c r="C165" s="1" t="s">
        <v>6590</v>
      </c>
      <c r="D165" t="s">
        <v>16</v>
      </c>
      <c r="E165" t="s">
        <v>32</v>
      </c>
      <c r="F165" t="s">
        <v>39</v>
      </c>
      <c r="G165" t="s">
        <v>45</v>
      </c>
      <c r="H165" t="s">
        <v>47</v>
      </c>
      <c r="I165" t="s">
        <v>63</v>
      </c>
      <c r="J165" t="s">
        <v>78</v>
      </c>
      <c r="K165">
        <v>94</v>
      </c>
      <c r="L165" s="7">
        <v>83.13</v>
      </c>
      <c r="M165" s="7">
        <f t="shared" si="2"/>
        <v>7814.2199999999993</v>
      </c>
      <c r="N165" s="7">
        <v>48.897609538480395</v>
      </c>
      <c r="O165" s="2">
        <v>3</v>
      </c>
      <c r="P165" s="3">
        <v>6</v>
      </c>
      <c r="Q165" t="s">
        <v>80</v>
      </c>
      <c r="R165" t="s">
        <v>82</v>
      </c>
    </row>
    <row r="166" spans="1:18" x14ac:dyDescent="0.3">
      <c r="A166" s="3" t="s">
        <v>250</v>
      </c>
      <c r="B166" s="1">
        <v>44593</v>
      </c>
      <c r="C166" s="1" t="s">
        <v>6591</v>
      </c>
      <c r="D166" t="s">
        <v>16</v>
      </c>
      <c r="E166" t="s">
        <v>36</v>
      </c>
      <c r="F166" t="s">
        <v>39</v>
      </c>
      <c r="G166" t="s">
        <v>45</v>
      </c>
      <c r="H166" t="s">
        <v>51</v>
      </c>
      <c r="I166" t="s">
        <v>65</v>
      </c>
      <c r="J166" t="s">
        <v>74</v>
      </c>
      <c r="K166">
        <v>17</v>
      </c>
      <c r="L166" s="7">
        <v>59.29</v>
      </c>
      <c r="M166" s="7">
        <f t="shared" si="2"/>
        <v>1007.93</v>
      </c>
      <c r="N166" s="7">
        <v>16.35467795065497</v>
      </c>
      <c r="O166" s="2">
        <v>10</v>
      </c>
      <c r="P166" s="3">
        <v>5</v>
      </c>
      <c r="Q166" t="s">
        <v>81</v>
      </c>
      <c r="R166" t="s">
        <v>82</v>
      </c>
    </row>
    <row r="167" spans="1:18" x14ac:dyDescent="0.3">
      <c r="A167" s="3" t="s">
        <v>251</v>
      </c>
      <c r="B167" s="1">
        <v>44593</v>
      </c>
      <c r="C167" s="1" t="s">
        <v>6592</v>
      </c>
      <c r="D167" t="s">
        <v>19</v>
      </c>
      <c r="E167" t="s">
        <v>33</v>
      </c>
      <c r="F167" t="s">
        <v>42</v>
      </c>
      <c r="G167" t="s">
        <v>46</v>
      </c>
      <c r="H167" t="s">
        <v>55</v>
      </c>
      <c r="I167" t="s">
        <v>69</v>
      </c>
      <c r="J167" t="s">
        <v>77</v>
      </c>
      <c r="K167">
        <v>79</v>
      </c>
      <c r="L167" s="7">
        <v>14.31</v>
      </c>
      <c r="M167" s="7">
        <f t="shared" si="2"/>
        <v>1130.49</v>
      </c>
      <c r="N167" s="7">
        <v>8.3410517121540018</v>
      </c>
      <c r="O167" s="2">
        <v>6</v>
      </c>
      <c r="P167" s="3">
        <v>9</v>
      </c>
      <c r="Q167" t="s">
        <v>79</v>
      </c>
      <c r="R167" t="s">
        <v>85</v>
      </c>
    </row>
    <row r="168" spans="1:18" x14ac:dyDescent="0.3">
      <c r="A168" s="3" t="s">
        <v>252</v>
      </c>
      <c r="B168" s="1">
        <v>44594</v>
      </c>
      <c r="C168" s="1" t="s">
        <v>6592</v>
      </c>
      <c r="D168" t="s">
        <v>22</v>
      </c>
      <c r="E168" t="s">
        <v>36</v>
      </c>
      <c r="F168" t="s">
        <v>39</v>
      </c>
      <c r="G168" t="s">
        <v>45</v>
      </c>
      <c r="H168" t="s">
        <v>62</v>
      </c>
      <c r="I168" t="s">
        <v>70</v>
      </c>
      <c r="J168" t="s">
        <v>77</v>
      </c>
      <c r="K168">
        <v>74</v>
      </c>
      <c r="L168" s="7">
        <v>58.71</v>
      </c>
      <c r="M168" s="7">
        <f t="shared" si="2"/>
        <v>4344.54</v>
      </c>
      <c r="N168" s="7">
        <v>41.362179372479481</v>
      </c>
      <c r="O168" s="2">
        <v>8</v>
      </c>
      <c r="P168" s="3">
        <v>5</v>
      </c>
      <c r="Q168" t="s">
        <v>79</v>
      </c>
      <c r="R168" t="s">
        <v>82</v>
      </c>
    </row>
    <row r="169" spans="1:18" x14ac:dyDescent="0.3">
      <c r="A169" s="3" t="s">
        <v>253</v>
      </c>
      <c r="B169" s="1">
        <v>44594</v>
      </c>
      <c r="C169" s="1" t="s">
        <v>6589</v>
      </c>
      <c r="D169" t="s">
        <v>16</v>
      </c>
      <c r="E169" t="s">
        <v>32</v>
      </c>
      <c r="F169" t="s">
        <v>39</v>
      </c>
      <c r="G169" t="s">
        <v>45</v>
      </c>
      <c r="H169" t="s">
        <v>62</v>
      </c>
      <c r="I169" t="s">
        <v>70</v>
      </c>
      <c r="J169" t="s">
        <v>75</v>
      </c>
      <c r="K169">
        <v>41</v>
      </c>
      <c r="L169" s="7">
        <v>19.55</v>
      </c>
      <c r="M169" s="7">
        <f t="shared" si="2"/>
        <v>801.55000000000007</v>
      </c>
      <c r="N169" s="7">
        <v>8.4161473283642554</v>
      </c>
      <c r="O169" s="2">
        <v>4</v>
      </c>
      <c r="P169" s="3">
        <v>9</v>
      </c>
      <c r="Q169" t="s">
        <v>79</v>
      </c>
      <c r="R169" t="s">
        <v>83</v>
      </c>
    </row>
    <row r="170" spans="1:18" x14ac:dyDescent="0.3">
      <c r="A170" s="3" t="s">
        <v>254</v>
      </c>
      <c r="B170" s="1">
        <v>44594</v>
      </c>
      <c r="C170" s="1" t="s">
        <v>6590</v>
      </c>
      <c r="D170" t="s">
        <v>19</v>
      </c>
      <c r="E170" t="s">
        <v>34</v>
      </c>
      <c r="F170" t="s">
        <v>40</v>
      </c>
      <c r="G170" t="s">
        <v>46</v>
      </c>
      <c r="H170" t="s">
        <v>56</v>
      </c>
      <c r="I170" t="s">
        <v>63</v>
      </c>
      <c r="J170" t="s">
        <v>71</v>
      </c>
      <c r="K170">
        <v>65</v>
      </c>
      <c r="L170" s="7">
        <v>73.489999999999995</v>
      </c>
      <c r="M170" s="7">
        <f t="shared" si="2"/>
        <v>4776.8499999999995</v>
      </c>
      <c r="N170" s="7">
        <v>23.810792547420593</v>
      </c>
      <c r="O170" s="2">
        <v>6</v>
      </c>
      <c r="P170" s="3">
        <v>9</v>
      </c>
      <c r="Q170" t="s">
        <v>80</v>
      </c>
      <c r="R170" t="s">
        <v>82</v>
      </c>
    </row>
    <row r="171" spans="1:18" x14ac:dyDescent="0.3">
      <c r="A171" s="3" t="s">
        <v>255</v>
      </c>
      <c r="B171" s="1">
        <v>44594</v>
      </c>
      <c r="C171" s="1" t="s">
        <v>6593</v>
      </c>
      <c r="D171" t="s">
        <v>16</v>
      </c>
      <c r="E171" t="s">
        <v>29</v>
      </c>
      <c r="F171" t="s">
        <v>43</v>
      </c>
      <c r="G171" t="s">
        <v>45</v>
      </c>
      <c r="H171" t="s">
        <v>52</v>
      </c>
      <c r="I171" t="s">
        <v>67</v>
      </c>
      <c r="J171" t="s">
        <v>73</v>
      </c>
      <c r="K171">
        <v>43</v>
      </c>
      <c r="L171" s="7">
        <v>6.24</v>
      </c>
      <c r="M171" s="7">
        <f t="shared" si="2"/>
        <v>268.32</v>
      </c>
      <c r="N171" s="7">
        <v>4.8948295871946943</v>
      </c>
      <c r="O171" s="2">
        <v>5</v>
      </c>
      <c r="P171" s="3">
        <v>5</v>
      </c>
      <c r="Q171" t="s">
        <v>81</v>
      </c>
      <c r="R171" t="s">
        <v>85</v>
      </c>
    </row>
    <row r="172" spans="1:18" x14ac:dyDescent="0.3">
      <c r="A172" s="3" t="s">
        <v>256</v>
      </c>
      <c r="B172" s="1">
        <v>44594</v>
      </c>
      <c r="C172" s="1" t="s">
        <v>6591</v>
      </c>
      <c r="D172" t="s">
        <v>23</v>
      </c>
      <c r="E172" t="s">
        <v>25</v>
      </c>
      <c r="F172" t="s">
        <v>40</v>
      </c>
      <c r="G172" t="s">
        <v>46</v>
      </c>
      <c r="H172" t="s">
        <v>57</v>
      </c>
      <c r="I172" t="s">
        <v>66</v>
      </c>
      <c r="J172" t="s">
        <v>75</v>
      </c>
      <c r="K172">
        <v>39</v>
      </c>
      <c r="L172" s="7">
        <v>68.87</v>
      </c>
      <c r="M172" s="7">
        <f t="shared" si="2"/>
        <v>2685.9300000000003</v>
      </c>
      <c r="N172" s="7">
        <v>65.99782388309383</v>
      </c>
      <c r="O172" s="2">
        <v>10</v>
      </c>
      <c r="P172" s="3">
        <v>8</v>
      </c>
      <c r="Q172" t="s">
        <v>79</v>
      </c>
      <c r="R172" t="s">
        <v>84</v>
      </c>
    </row>
    <row r="173" spans="1:18" x14ac:dyDescent="0.3">
      <c r="A173" s="3" t="s">
        <v>257</v>
      </c>
      <c r="B173" s="1">
        <v>44595</v>
      </c>
      <c r="C173" s="1" t="s">
        <v>6593</v>
      </c>
      <c r="D173" t="s">
        <v>17</v>
      </c>
      <c r="E173" t="s">
        <v>24</v>
      </c>
      <c r="F173" t="s">
        <v>39</v>
      </c>
      <c r="G173" t="s">
        <v>45</v>
      </c>
      <c r="H173" t="s">
        <v>58</v>
      </c>
      <c r="I173" t="s">
        <v>64</v>
      </c>
      <c r="J173" t="s">
        <v>74</v>
      </c>
      <c r="K173">
        <v>54</v>
      </c>
      <c r="L173" s="7">
        <v>50.1</v>
      </c>
      <c r="M173" s="7">
        <f t="shared" si="2"/>
        <v>2705.4</v>
      </c>
      <c r="N173" s="7">
        <v>12.540618221363646</v>
      </c>
      <c r="O173" s="2">
        <v>1</v>
      </c>
      <c r="P173" s="3">
        <v>3</v>
      </c>
      <c r="Q173" t="s">
        <v>81</v>
      </c>
      <c r="R173" t="s">
        <v>84</v>
      </c>
    </row>
    <row r="174" spans="1:18" x14ac:dyDescent="0.3">
      <c r="A174" s="3" t="s">
        <v>258</v>
      </c>
      <c r="B174" s="1">
        <v>44595</v>
      </c>
      <c r="C174" s="1" t="s">
        <v>6593</v>
      </c>
      <c r="D174" t="s">
        <v>20</v>
      </c>
      <c r="E174" t="s">
        <v>24</v>
      </c>
      <c r="F174" t="s">
        <v>39</v>
      </c>
      <c r="G174" t="s">
        <v>45</v>
      </c>
      <c r="H174" t="s">
        <v>54</v>
      </c>
      <c r="I174" t="s">
        <v>68</v>
      </c>
      <c r="J174" t="s">
        <v>75</v>
      </c>
      <c r="K174">
        <v>9</v>
      </c>
      <c r="L174" s="7">
        <v>51.32</v>
      </c>
      <c r="M174" s="7">
        <f t="shared" si="2"/>
        <v>461.88</v>
      </c>
      <c r="N174" s="7">
        <v>21.581110728390115</v>
      </c>
      <c r="O174" s="2">
        <v>9</v>
      </c>
      <c r="P174" s="3">
        <v>4</v>
      </c>
      <c r="Q174" t="s">
        <v>80</v>
      </c>
      <c r="R174" t="s">
        <v>83</v>
      </c>
    </row>
    <row r="175" spans="1:18" x14ac:dyDescent="0.3">
      <c r="A175" s="3" t="s">
        <v>259</v>
      </c>
      <c r="B175" s="1">
        <v>44595</v>
      </c>
      <c r="C175" s="1" t="s">
        <v>6588</v>
      </c>
      <c r="D175" t="s">
        <v>23</v>
      </c>
      <c r="E175" t="s">
        <v>35</v>
      </c>
      <c r="F175" t="s">
        <v>44</v>
      </c>
      <c r="G175" t="s">
        <v>46</v>
      </c>
      <c r="H175" t="s">
        <v>62</v>
      </c>
      <c r="I175" t="s">
        <v>70</v>
      </c>
      <c r="J175" t="s">
        <v>77</v>
      </c>
      <c r="K175">
        <v>45</v>
      </c>
      <c r="L175" s="7">
        <v>81.33</v>
      </c>
      <c r="M175" s="7">
        <f t="shared" si="2"/>
        <v>3659.85</v>
      </c>
      <c r="N175" s="7">
        <v>42.36737971647608</v>
      </c>
      <c r="O175" s="2">
        <v>10</v>
      </c>
      <c r="P175" s="3">
        <v>6</v>
      </c>
      <c r="Q175" t="s">
        <v>79</v>
      </c>
      <c r="R175" t="s">
        <v>84</v>
      </c>
    </row>
    <row r="176" spans="1:18" x14ac:dyDescent="0.3">
      <c r="A176" s="3" t="s">
        <v>260</v>
      </c>
      <c r="B176" s="1">
        <v>44595</v>
      </c>
      <c r="C176" s="1" t="s">
        <v>6591</v>
      </c>
      <c r="D176" t="s">
        <v>22</v>
      </c>
      <c r="E176" t="s">
        <v>24</v>
      </c>
      <c r="F176" t="s">
        <v>39</v>
      </c>
      <c r="G176" t="s">
        <v>45</v>
      </c>
      <c r="H176" t="s">
        <v>48</v>
      </c>
      <c r="I176" t="s">
        <v>64</v>
      </c>
      <c r="J176" t="s">
        <v>78</v>
      </c>
      <c r="K176">
        <v>93</v>
      </c>
      <c r="L176" s="7">
        <v>2.19</v>
      </c>
      <c r="M176" s="7">
        <f t="shared" si="2"/>
        <v>203.67</v>
      </c>
      <c r="N176" s="7">
        <v>1.3320871804636223</v>
      </c>
      <c r="O176" s="2">
        <v>4</v>
      </c>
      <c r="P176" s="3">
        <v>3</v>
      </c>
      <c r="Q176" t="s">
        <v>81</v>
      </c>
      <c r="R176" t="s">
        <v>83</v>
      </c>
    </row>
    <row r="177" spans="1:18" x14ac:dyDescent="0.3">
      <c r="A177" s="3" t="s">
        <v>261</v>
      </c>
      <c r="B177" s="1">
        <v>44595</v>
      </c>
      <c r="C177" s="1" t="s">
        <v>6588</v>
      </c>
      <c r="D177" t="s">
        <v>17</v>
      </c>
      <c r="E177" t="s">
        <v>28</v>
      </c>
      <c r="F177" t="s">
        <v>43</v>
      </c>
      <c r="G177" t="s">
        <v>45</v>
      </c>
      <c r="H177" t="s">
        <v>57</v>
      </c>
      <c r="I177" t="s">
        <v>66</v>
      </c>
      <c r="J177" t="s">
        <v>71</v>
      </c>
      <c r="K177">
        <v>37</v>
      </c>
      <c r="L177" s="7">
        <v>2.12</v>
      </c>
      <c r="M177" s="7">
        <f t="shared" si="2"/>
        <v>78.44</v>
      </c>
      <c r="N177" s="7">
        <v>0.88668734869941745</v>
      </c>
      <c r="O177" s="2">
        <v>3</v>
      </c>
      <c r="P177" s="3">
        <v>3</v>
      </c>
      <c r="Q177" t="s">
        <v>81</v>
      </c>
      <c r="R177" t="s">
        <v>85</v>
      </c>
    </row>
    <row r="178" spans="1:18" x14ac:dyDescent="0.3">
      <c r="A178" s="3" t="s">
        <v>262</v>
      </c>
      <c r="B178" s="1">
        <v>44596</v>
      </c>
      <c r="C178" s="1" t="s">
        <v>6592</v>
      </c>
      <c r="D178" t="s">
        <v>21</v>
      </c>
      <c r="E178" t="s">
        <v>31</v>
      </c>
      <c r="F178" t="s">
        <v>40</v>
      </c>
      <c r="G178" t="s">
        <v>46</v>
      </c>
      <c r="H178" t="s">
        <v>53</v>
      </c>
      <c r="I178" t="s">
        <v>67</v>
      </c>
      <c r="J178" t="s">
        <v>71</v>
      </c>
      <c r="K178">
        <v>38</v>
      </c>
      <c r="L178" s="7">
        <v>45.04</v>
      </c>
      <c r="M178" s="7">
        <f t="shared" si="2"/>
        <v>1711.52</v>
      </c>
      <c r="N178" s="7">
        <v>33.883628960336836</v>
      </c>
      <c r="O178" s="2">
        <v>2</v>
      </c>
      <c r="P178" s="3">
        <v>3</v>
      </c>
      <c r="Q178" t="s">
        <v>79</v>
      </c>
      <c r="R178" t="s">
        <v>85</v>
      </c>
    </row>
    <row r="179" spans="1:18" x14ac:dyDescent="0.3">
      <c r="A179" s="3" t="s">
        <v>263</v>
      </c>
      <c r="B179" s="1">
        <v>44596</v>
      </c>
      <c r="C179" s="1" t="s">
        <v>6590</v>
      </c>
      <c r="D179" t="s">
        <v>22</v>
      </c>
      <c r="E179" t="s">
        <v>32</v>
      </c>
      <c r="F179" t="s">
        <v>39</v>
      </c>
      <c r="G179" t="s">
        <v>45</v>
      </c>
      <c r="H179" t="s">
        <v>49</v>
      </c>
      <c r="I179" t="s">
        <v>65</v>
      </c>
      <c r="J179" t="s">
        <v>78</v>
      </c>
      <c r="K179">
        <v>39</v>
      </c>
      <c r="L179" s="7">
        <v>75.95</v>
      </c>
      <c r="M179" s="7">
        <f t="shared" si="2"/>
        <v>2962.05</v>
      </c>
      <c r="N179" s="7">
        <v>34.219022968298525</v>
      </c>
      <c r="O179" s="2">
        <v>10</v>
      </c>
      <c r="P179" s="3">
        <v>9</v>
      </c>
      <c r="Q179" t="s">
        <v>81</v>
      </c>
      <c r="R179" t="s">
        <v>84</v>
      </c>
    </row>
    <row r="180" spans="1:18" x14ac:dyDescent="0.3">
      <c r="A180" s="3" t="s">
        <v>264</v>
      </c>
      <c r="B180" s="1">
        <v>44596</v>
      </c>
      <c r="C180" s="1" t="s">
        <v>6591</v>
      </c>
      <c r="D180" t="s">
        <v>22</v>
      </c>
      <c r="E180" t="s">
        <v>27</v>
      </c>
      <c r="F180" t="s">
        <v>42</v>
      </c>
      <c r="G180" t="s">
        <v>46</v>
      </c>
      <c r="H180" t="s">
        <v>57</v>
      </c>
      <c r="I180" t="s">
        <v>66</v>
      </c>
      <c r="J180" t="s">
        <v>77</v>
      </c>
      <c r="K180">
        <v>80</v>
      </c>
      <c r="L180" s="7">
        <v>62.42</v>
      </c>
      <c r="M180" s="7">
        <f t="shared" si="2"/>
        <v>4993.6000000000004</v>
      </c>
      <c r="N180" s="7">
        <v>38.9377251905536</v>
      </c>
      <c r="O180" s="2">
        <v>5</v>
      </c>
      <c r="P180" s="3">
        <v>5</v>
      </c>
      <c r="Q180" t="s">
        <v>81</v>
      </c>
      <c r="R180" t="s">
        <v>82</v>
      </c>
    </row>
    <row r="181" spans="1:18" x14ac:dyDescent="0.3">
      <c r="A181" s="3" t="s">
        <v>265</v>
      </c>
      <c r="B181" s="1">
        <v>44596</v>
      </c>
      <c r="C181" s="1" t="s">
        <v>6592</v>
      </c>
      <c r="D181" t="s">
        <v>21</v>
      </c>
      <c r="E181" t="s">
        <v>31</v>
      </c>
      <c r="F181" t="s">
        <v>40</v>
      </c>
      <c r="G181" t="s">
        <v>46</v>
      </c>
      <c r="H181" t="s">
        <v>53</v>
      </c>
      <c r="I181" t="s">
        <v>67</v>
      </c>
      <c r="J181" t="s">
        <v>75</v>
      </c>
      <c r="K181">
        <v>96</v>
      </c>
      <c r="L181" s="7">
        <v>82.96</v>
      </c>
      <c r="M181" s="7">
        <f t="shared" si="2"/>
        <v>7964.16</v>
      </c>
      <c r="N181" s="7">
        <v>50.720759318419553</v>
      </c>
      <c r="O181" s="2">
        <v>6</v>
      </c>
      <c r="P181" s="3">
        <v>0</v>
      </c>
      <c r="Q181" t="s">
        <v>79</v>
      </c>
      <c r="R181" t="s">
        <v>83</v>
      </c>
    </row>
    <row r="182" spans="1:18" x14ac:dyDescent="0.3">
      <c r="A182" s="3" t="s">
        <v>266</v>
      </c>
      <c r="B182" s="1">
        <v>44596</v>
      </c>
      <c r="C182" s="1" t="s">
        <v>6590</v>
      </c>
      <c r="D182" t="s">
        <v>22</v>
      </c>
      <c r="E182" t="s">
        <v>34</v>
      </c>
      <c r="F182" t="s">
        <v>40</v>
      </c>
      <c r="G182" t="s">
        <v>46</v>
      </c>
      <c r="H182" t="s">
        <v>59</v>
      </c>
      <c r="I182" t="s">
        <v>70</v>
      </c>
      <c r="J182" t="s">
        <v>75</v>
      </c>
      <c r="K182">
        <v>87</v>
      </c>
      <c r="L182" s="7">
        <v>87.8</v>
      </c>
      <c r="M182" s="7">
        <f t="shared" si="2"/>
        <v>7638.5999999999995</v>
      </c>
      <c r="N182" s="7">
        <v>30.224221635980566</v>
      </c>
      <c r="O182" s="2">
        <v>10</v>
      </c>
      <c r="P182" s="3">
        <v>6</v>
      </c>
      <c r="Q182" t="s">
        <v>81</v>
      </c>
      <c r="R182" t="s">
        <v>82</v>
      </c>
    </row>
    <row r="183" spans="1:18" x14ac:dyDescent="0.3">
      <c r="A183" s="3" t="s">
        <v>267</v>
      </c>
      <c r="B183" s="1">
        <v>44596</v>
      </c>
      <c r="C183" s="1" t="s">
        <v>6592</v>
      </c>
      <c r="D183" t="s">
        <v>18</v>
      </c>
      <c r="E183" t="s">
        <v>30</v>
      </c>
      <c r="F183" t="s">
        <v>44</v>
      </c>
      <c r="G183" t="s">
        <v>46</v>
      </c>
      <c r="H183" t="s">
        <v>57</v>
      </c>
      <c r="I183" t="s">
        <v>66</v>
      </c>
      <c r="J183" t="s">
        <v>73</v>
      </c>
      <c r="K183">
        <v>87</v>
      </c>
      <c r="L183" s="7">
        <v>54.12</v>
      </c>
      <c r="M183" s="7">
        <f t="shared" si="2"/>
        <v>4708.4399999999996</v>
      </c>
      <c r="N183" s="7">
        <v>15.867686063915169</v>
      </c>
      <c r="O183" s="2">
        <v>7</v>
      </c>
      <c r="P183" s="3">
        <v>10</v>
      </c>
      <c r="Q183" t="s">
        <v>79</v>
      </c>
      <c r="R183" t="s">
        <v>84</v>
      </c>
    </row>
    <row r="184" spans="1:18" x14ac:dyDescent="0.3">
      <c r="A184" s="3" t="s">
        <v>268</v>
      </c>
      <c r="B184" s="1">
        <v>44597</v>
      </c>
      <c r="C184" s="1" t="s">
        <v>6593</v>
      </c>
      <c r="D184" t="s">
        <v>16</v>
      </c>
      <c r="E184" t="s">
        <v>32</v>
      </c>
      <c r="F184" t="s">
        <v>39</v>
      </c>
      <c r="G184" t="s">
        <v>45</v>
      </c>
      <c r="H184" t="s">
        <v>61</v>
      </c>
      <c r="I184" t="s">
        <v>68</v>
      </c>
      <c r="J184" t="s">
        <v>73</v>
      </c>
      <c r="K184">
        <v>58</v>
      </c>
      <c r="L184" s="7">
        <v>51.39</v>
      </c>
      <c r="M184" s="7">
        <f t="shared" si="2"/>
        <v>2980.62</v>
      </c>
      <c r="N184" s="7">
        <v>16.662573533051891</v>
      </c>
      <c r="O184" s="2">
        <v>4</v>
      </c>
      <c r="P184" s="3">
        <v>8</v>
      </c>
      <c r="Q184" t="s">
        <v>79</v>
      </c>
      <c r="R184" t="s">
        <v>82</v>
      </c>
    </row>
    <row r="185" spans="1:18" x14ac:dyDescent="0.3">
      <c r="A185" s="3" t="s">
        <v>269</v>
      </c>
      <c r="B185" s="1">
        <v>44597</v>
      </c>
      <c r="C185" s="1" t="s">
        <v>6590</v>
      </c>
      <c r="D185" t="s">
        <v>19</v>
      </c>
      <c r="E185" t="s">
        <v>31</v>
      </c>
      <c r="F185" t="s">
        <v>40</v>
      </c>
      <c r="G185" t="s">
        <v>46</v>
      </c>
      <c r="H185" t="s">
        <v>49</v>
      </c>
      <c r="I185" t="s">
        <v>65</v>
      </c>
      <c r="J185" t="s">
        <v>71</v>
      </c>
      <c r="K185">
        <v>95</v>
      </c>
      <c r="L185" s="7">
        <v>13.84</v>
      </c>
      <c r="M185" s="7">
        <f t="shared" si="2"/>
        <v>1314.8</v>
      </c>
      <c r="N185" s="7">
        <v>7.1087160408321042</v>
      </c>
      <c r="O185" s="2">
        <v>8</v>
      </c>
      <c r="P185" s="3">
        <v>0</v>
      </c>
      <c r="Q185" t="s">
        <v>81</v>
      </c>
      <c r="R185" t="s">
        <v>82</v>
      </c>
    </row>
    <row r="186" spans="1:18" x14ac:dyDescent="0.3">
      <c r="A186" s="3" t="s">
        <v>270</v>
      </c>
      <c r="B186" s="1">
        <v>44597</v>
      </c>
      <c r="C186" s="1" t="s">
        <v>6593</v>
      </c>
      <c r="D186" t="s">
        <v>16</v>
      </c>
      <c r="E186" t="s">
        <v>26</v>
      </c>
      <c r="F186" t="s">
        <v>41</v>
      </c>
      <c r="G186" t="s">
        <v>45</v>
      </c>
      <c r="H186" t="s">
        <v>62</v>
      </c>
      <c r="I186" t="s">
        <v>70</v>
      </c>
      <c r="J186" t="s">
        <v>78</v>
      </c>
      <c r="K186">
        <v>50</v>
      </c>
      <c r="L186" s="7">
        <v>74.33</v>
      </c>
      <c r="M186" s="7">
        <f t="shared" si="2"/>
        <v>3716.5</v>
      </c>
      <c r="N186" s="7">
        <v>33.150650530793939</v>
      </c>
      <c r="O186" s="2">
        <v>3</v>
      </c>
      <c r="P186" s="3">
        <v>9</v>
      </c>
      <c r="Q186" t="s">
        <v>80</v>
      </c>
      <c r="R186" t="s">
        <v>84</v>
      </c>
    </row>
    <row r="187" spans="1:18" x14ac:dyDescent="0.3">
      <c r="A187" s="3" t="s">
        <v>271</v>
      </c>
      <c r="B187" s="1">
        <v>44597</v>
      </c>
      <c r="C187" s="1" t="s">
        <v>6588</v>
      </c>
      <c r="D187" t="s">
        <v>20</v>
      </c>
      <c r="E187" t="s">
        <v>38</v>
      </c>
      <c r="F187" t="s">
        <v>39</v>
      </c>
      <c r="G187" t="s">
        <v>45</v>
      </c>
      <c r="H187" t="s">
        <v>47</v>
      </c>
      <c r="I187" t="s">
        <v>63</v>
      </c>
      <c r="J187" t="s">
        <v>77</v>
      </c>
      <c r="K187">
        <v>32</v>
      </c>
      <c r="L187" s="7">
        <v>46.47</v>
      </c>
      <c r="M187" s="7">
        <f t="shared" si="2"/>
        <v>1487.04</v>
      </c>
      <c r="N187" s="7">
        <v>18.568457595602396</v>
      </c>
      <c r="O187" s="2">
        <v>7</v>
      </c>
      <c r="P187" s="3">
        <v>6</v>
      </c>
      <c r="Q187" t="s">
        <v>80</v>
      </c>
      <c r="R187" t="s">
        <v>83</v>
      </c>
    </row>
    <row r="188" spans="1:18" x14ac:dyDescent="0.3">
      <c r="A188" s="3" t="s">
        <v>272</v>
      </c>
      <c r="B188" s="1">
        <v>44597</v>
      </c>
      <c r="C188" s="1" t="s">
        <v>6588</v>
      </c>
      <c r="D188" t="s">
        <v>23</v>
      </c>
      <c r="E188" t="s">
        <v>37</v>
      </c>
      <c r="F188" t="s">
        <v>41</v>
      </c>
      <c r="G188" t="s">
        <v>45</v>
      </c>
      <c r="H188" t="s">
        <v>62</v>
      </c>
      <c r="I188" t="s">
        <v>70</v>
      </c>
      <c r="J188" t="s">
        <v>75</v>
      </c>
      <c r="K188">
        <v>67</v>
      </c>
      <c r="L188" s="7">
        <v>56.76</v>
      </c>
      <c r="M188" s="7">
        <f t="shared" si="2"/>
        <v>3802.92</v>
      </c>
      <c r="N188" s="7">
        <v>18.634298935846829</v>
      </c>
      <c r="O188" s="2">
        <v>9</v>
      </c>
      <c r="P188" s="3">
        <v>4</v>
      </c>
      <c r="Q188" t="s">
        <v>81</v>
      </c>
      <c r="R188" t="s">
        <v>84</v>
      </c>
    </row>
    <row r="189" spans="1:18" x14ac:dyDescent="0.3">
      <c r="A189" s="3" t="s">
        <v>273</v>
      </c>
      <c r="B189" s="1">
        <v>44597</v>
      </c>
      <c r="C189" s="1" t="s">
        <v>6589</v>
      </c>
      <c r="D189" t="s">
        <v>21</v>
      </c>
      <c r="E189" t="s">
        <v>30</v>
      </c>
      <c r="F189" t="s">
        <v>44</v>
      </c>
      <c r="G189" t="s">
        <v>46</v>
      </c>
      <c r="H189" t="s">
        <v>53</v>
      </c>
      <c r="I189" t="s">
        <v>67</v>
      </c>
      <c r="J189" t="s">
        <v>71</v>
      </c>
      <c r="K189">
        <v>91</v>
      </c>
      <c r="L189" s="7">
        <v>13.2</v>
      </c>
      <c r="M189" s="7">
        <f t="shared" si="2"/>
        <v>1201.2</v>
      </c>
      <c r="N189" s="7">
        <v>3.7916461432972848</v>
      </c>
      <c r="O189" s="2">
        <v>1</v>
      </c>
      <c r="P189" s="3">
        <v>2</v>
      </c>
      <c r="Q189" t="s">
        <v>80</v>
      </c>
      <c r="R189" t="s">
        <v>84</v>
      </c>
    </row>
    <row r="190" spans="1:18" x14ac:dyDescent="0.3">
      <c r="A190" s="3" t="s">
        <v>274</v>
      </c>
      <c r="B190" s="1">
        <v>44597</v>
      </c>
      <c r="C190" s="1" t="s">
        <v>6588</v>
      </c>
      <c r="D190" t="s">
        <v>17</v>
      </c>
      <c r="E190" t="s">
        <v>31</v>
      </c>
      <c r="F190" t="s">
        <v>40</v>
      </c>
      <c r="G190" t="s">
        <v>46</v>
      </c>
      <c r="H190" t="s">
        <v>55</v>
      </c>
      <c r="I190" t="s">
        <v>69</v>
      </c>
      <c r="J190" t="s">
        <v>76</v>
      </c>
      <c r="K190">
        <v>79</v>
      </c>
      <c r="L190" s="7">
        <v>94.5</v>
      </c>
      <c r="M190" s="7">
        <f t="shared" si="2"/>
        <v>7465.5</v>
      </c>
      <c r="N190" s="7">
        <v>29.593338302182783</v>
      </c>
      <c r="O190" s="2">
        <v>3</v>
      </c>
      <c r="P190" s="3">
        <v>10</v>
      </c>
      <c r="Q190" t="s">
        <v>79</v>
      </c>
      <c r="R190" t="s">
        <v>83</v>
      </c>
    </row>
    <row r="191" spans="1:18" x14ac:dyDescent="0.3">
      <c r="A191" s="3" t="s">
        <v>275</v>
      </c>
      <c r="B191" s="1">
        <v>44597</v>
      </c>
      <c r="C191" s="1" t="s">
        <v>6590</v>
      </c>
      <c r="D191" t="s">
        <v>20</v>
      </c>
      <c r="E191" t="s">
        <v>32</v>
      </c>
      <c r="F191" t="s">
        <v>39</v>
      </c>
      <c r="G191" t="s">
        <v>45</v>
      </c>
      <c r="H191" t="s">
        <v>54</v>
      </c>
      <c r="I191" t="s">
        <v>68</v>
      </c>
      <c r="J191" t="s">
        <v>77</v>
      </c>
      <c r="K191">
        <v>28</v>
      </c>
      <c r="L191" s="7">
        <v>49.44</v>
      </c>
      <c r="M191" s="7">
        <f t="shared" si="2"/>
        <v>1384.32</v>
      </c>
      <c r="N191" s="7">
        <v>39.473251451475797</v>
      </c>
      <c r="O191" s="2">
        <v>9</v>
      </c>
      <c r="P191" s="3">
        <v>2</v>
      </c>
      <c r="Q191" t="s">
        <v>79</v>
      </c>
      <c r="R191" t="s">
        <v>85</v>
      </c>
    </row>
    <row r="192" spans="1:18" x14ac:dyDescent="0.3">
      <c r="A192" s="3" t="s">
        <v>276</v>
      </c>
      <c r="B192" s="1">
        <v>44598</v>
      </c>
      <c r="C192" s="1" t="s">
        <v>6591</v>
      </c>
      <c r="D192" t="s">
        <v>19</v>
      </c>
      <c r="E192" t="s">
        <v>30</v>
      </c>
      <c r="F192" t="s">
        <v>44</v>
      </c>
      <c r="G192" t="s">
        <v>46</v>
      </c>
      <c r="H192" t="s">
        <v>53</v>
      </c>
      <c r="I192" t="s">
        <v>67</v>
      </c>
      <c r="J192" t="s">
        <v>76</v>
      </c>
      <c r="K192">
        <v>25</v>
      </c>
      <c r="L192" s="7">
        <v>65.98</v>
      </c>
      <c r="M192" s="7">
        <f t="shared" si="2"/>
        <v>1649.5</v>
      </c>
      <c r="N192" s="7">
        <v>23.540871041470968</v>
      </c>
      <c r="O192" s="2">
        <v>6</v>
      </c>
      <c r="P192" s="3">
        <v>5</v>
      </c>
      <c r="Q192" t="s">
        <v>79</v>
      </c>
      <c r="R192" t="s">
        <v>82</v>
      </c>
    </row>
    <row r="193" spans="1:18" x14ac:dyDescent="0.3">
      <c r="A193" s="3" t="s">
        <v>277</v>
      </c>
      <c r="B193" s="1">
        <v>44598</v>
      </c>
      <c r="C193" s="1" t="s">
        <v>6589</v>
      </c>
      <c r="D193" t="s">
        <v>17</v>
      </c>
      <c r="E193" t="s">
        <v>24</v>
      </c>
      <c r="F193" t="s">
        <v>39</v>
      </c>
      <c r="G193" t="s">
        <v>45</v>
      </c>
      <c r="H193" t="s">
        <v>60</v>
      </c>
      <c r="I193" t="s">
        <v>69</v>
      </c>
      <c r="J193" t="s">
        <v>75</v>
      </c>
      <c r="K193">
        <v>50</v>
      </c>
      <c r="L193" s="7">
        <v>27.89</v>
      </c>
      <c r="M193" s="7">
        <f t="shared" si="2"/>
        <v>1394.5</v>
      </c>
      <c r="N193" s="7">
        <v>24.277971611393792</v>
      </c>
      <c r="O193" s="2">
        <v>8</v>
      </c>
      <c r="P193" s="3">
        <v>1</v>
      </c>
      <c r="Q193" t="s">
        <v>79</v>
      </c>
      <c r="R193" t="s">
        <v>82</v>
      </c>
    </row>
    <row r="194" spans="1:18" x14ac:dyDescent="0.3">
      <c r="A194" s="3" t="s">
        <v>278</v>
      </c>
      <c r="B194" s="1">
        <v>44598</v>
      </c>
      <c r="C194" s="1" t="s">
        <v>6592</v>
      </c>
      <c r="D194" t="s">
        <v>23</v>
      </c>
      <c r="E194" t="s">
        <v>38</v>
      </c>
      <c r="F194" t="s">
        <v>39</v>
      </c>
      <c r="G194" t="s">
        <v>45</v>
      </c>
      <c r="H194" t="s">
        <v>54</v>
      </c>
      <c r="I194" t="s">
        <v>68</v>
      </c>
      <c r="J194" t="s">
        <v>71</v>
      </c>
      <c r="K194">
        <v>100</v>
      </c>
      <c r="L194" s="7">
        <v>49.77</v>
      </c>
      <c r="M194" s="7">
        <f t="shared" si="2"/>
        <v>4977</v>
      </c>
      <c r="N194" s="7">
        <v>30.847493848953174</v>
      </c>
      <c r="O194" s="2">
        <v>9</v>
      </c>
      <c r="P194" s="3">
        <v>10</v>
      </c>
      <c r="Q194" t="s">
        <v>79</v>
      </c>
      <c r="R194" t="s">
        <v>83</v>
      </c>
    </row>
    <row r="195" spans="1:18" x14ac:dyDescent="0.3">
      <c r="A195" s="3" t="s">
        <v>279</v>
      </c>
      <c r="B195" s="1">
        <v>44598</v>
      </c>
      <c r="C195" s="1" t="s">
        <v>6589</v>
      </c>
      <c r="D195" t="s">
        <v>21</v>
      </c>
      <c r="E195" t="s">
        <v>26</v>
      </c>
      <c r="F195" t="s">
        <v>41</v>
      </c>
      <c r="G195" t="s">
        <v>45</v>
      </c>
      <c r="H195" t="s">
        <v>61</v>
      </c>
      <c r="I195" t="s">
        <v>68</v>
      </c>
      <c r="J195" t="s">
        <v>78</v>
      </c>
      <c r="K195">
        <v>38</v>
      </c>
      <c r="L195" s="7">
        <v>93.61</v>
      </c>
      <c r="M195" s="7">
        <f t="shared" ref="M195:M258" si="3">K195*L195</f>
        <v>3557.18</v>
      </c>
      <c r="N195" s="7">
        <v>29.535786650426296</v>
      </c>
      <c r="O195" s="2">
        <v>7</v>
      </c>
      <c r="P195" s="3">
        <v>6</v>
      </c>
      <c r="Q195" t="s">
        <v>80</v>
      </c>
      <c r="R195" t="s">
        <v>84</v>
      </c>
    </row>
    <row r="196" spans="1:18" x14ac:dyDescent="0.3">
      <c r="A196" s="3" t="s">
        <v>280</v>
      </c>
      <c r="B196" s="1">
        <v>44598</v>
      </c>
      <c r="C196" s="1" t="s">
        <v>6592</v>
      </c>
      <c r="D196" t="s">
        <v>16</v>
      </c>
      <c r="E196" t="s">
        <v>33</v>
      </c>
      <c r="F196" t="s">
        <v>42</v>
      </c>
      <c r="G196" t="s">
        <v>46</v>
      </c>
      <c r="H196" t="s">
        <v>57</v>
      </c>
      <c r="I196" t="s">
        <v>66</v>
      </c>
      <c r="J196" t="s">
        <v>76</v>
      </c>
      <c r="K196">
        <v>75</v>
      </c>
      <c r="L196" s="7">
        <v>21.75</v>
      </c>
      <c r="M196" s="7">
        <f t="shared" si="3"/>
        <v>1631.25</v>
      </c>
      <c r="N196" s="7">
        <v>8.5756753721585834</v>
      </c>
      <c r="O196" s="2">
        <v>5</v>
      </c>
      <c r="P196" s="3">
        <v>4</v>
      </c>
      <c r="Q196" t="s">
        <v>79</v>
      </c>
      <c r="R196" t="s">
        <v>83</v>
      </c>
    </row>
    <row r="197" spans="1:18" x14ac:dyDescent="0.3">
      <c r="A197" s="3" t="s">
        <v>281</v>
      </c>
      <c r="B197" s="1">
        <v>44598</v>
      </c>
      <c r="C197" s="1" t="s">
        <v>6590</v>
      </c>
      <c r="D197" t="s">
        <v>23</v>
      </c>
      <c r="E197" t="s">
        <v>28</v>
      </c>
      <c r="F197" t="s">
        <v>43</v>
      </c>
      <c r="G197" t="s">
        <v>45</v>
      </c>
      <c r="H197" t="s">
        <v>49</v>
      </c>
      <c r="I197" t="s">
        <v>65</v>
      </c>
      <c r="J197" t="s">
        <v>72</v>
      </c>
      <c r="K197">
        <v>79</v>
      </c>
      <c r="L197" s="7">
        <v>82.52</v>
      </c>
      <c r="M197" s="7">
        <f t="shared" si="3"/>
        <v>6519.08</v>
      </c>
      <c r="N197" s="7">
        <v>23.451496339443054</v>
      </c>
      <c r="O197" s="2">
        <v>8</v>
      </c>
      <c r="P197" s="3">
        <v>8</v>
      </c>
      <c r="Q197" t="s">
        <v>80</v>
      </c>
      <c r="R197" t="s">
        <v>83</v>
      </c>
    </row>
    <row r="198" spans="1:18" x14ac:dyDescent="0.3">
      <c r="A198" s="3" t="s">
        <v>282</v>
      </c>
      <c r="B198" s="1">
        <v>44599</v>
      </c>
      <c r="C198" s="1" t="s">
        <v>6590</v>
      </c>
      <c r="D198" t="s">
        <v>21</v>
      </c>
      <c r="E198" t="s">
        <v>33</v>
      </c>
      <c r="F198" t="s">
        <v>42</v>
      </c>
      <c r="G198" t="s">
        <v>46</v>
      </c>
      <c r="H198" t="s">
        <v>52</v>
      </c>
      <c r="I198" t="s">
        <v>67</v>
      </c>
      <c r="J198" t="s">
        <v>78</v>
      </c>
      <c r="K198">
        <v>32</v>
      </c>
      <c r="L198" s="7">
        <v>94.56</v>
      </c>
      <c r="M198" s="7">
        <f t="shared" si="3"/>
        <v>3025.92</v>
      </c>
      <c r="N198" s="7">
        <v>30.576688377634355</v>
      </c>
      <c r="O198" s="2">
        <v>7</v>
      </c>
      <c r="P198" s="3">
        <v>8</v>
      </c>
      <c r="Q198" t="s">
        <v>79</v>
      </c>
      <c r="R198" t="s">
        <v>82</v>
      </c>
    </row>
    <row r="199" spans="1:18" x14ac:dyDescent="0.3">
      <c r="A199" s="3" t="s">
        <v>283</v>
      </c>
      <c r="B199" s="1">
        <v>44599</v>
      </c>
      <c r="C199" s="1" t="s">
        <v>6593</v>
      </c>
      <c r="D199" t="s">
        <v>16</v>
      </c>
      <c r="E199" t="s">
        <v>25</v>
      </c>
      <c r="F199" t="s">
        <v>40</v>
      </c>
      <c r="G199" t="s">
        <v>46</v>
      </c>
      <c r="H199" t="s">
        <v>47</v>
      </c>
      <c r="I199" t="s">
        <v>63</v>
      </c>
      <c r="J199" t="s">
        <v>71</v>
      </c>
      <c r="K199">
        <v>27</v>
      </c>
      <c r="L199" s="7">
        <v>54.21</v>
      </c>
      <c r="M199" s="7">
        <f t="shared" si="3"/>
        <v>1463.67</v>
      </c>
      <c r="N199" s="7">
        <v>21.722579392391705</v>
      </c>
      <c r="O199" s="2">
        <v>4</v>
      </c>
      <c r="P199" s="3">
        <v>0</v>
      </c>
      <c r="Q199" t="s">
        <v>79</v>
      </c>
      <c r="R199" t="s">
        <v>84</v>
      </c>
    </row>
    <row r="200" spans="1:18" x14ac:dyDescent="0.3">
      <c r="A200" s="3" t="s">
        <v>284</v>
      </c>
      <c r="B200" s="1">
        <v>44599</v>
      </c>
      <c r="C200" s="1" t="s">
        <v>6589</v>
      </c>
      <c r="D200" t="s">
        <v>20</v>
      </c>
      <c r="E200" t="s">
        <v>36</v>
      </c>
      <c r="F200" t="s">
        <v>39</v>
      </c>
      <c r="G200" t="s">
        <v>45</v>
      </c>
      <c r="H200" t="s">
        <v>59</v>
      </c>
      <c r="I200" t="s">
        <v>70</v>
      </c>
      <c r="J200" t="s">
        <v>74</v>
      </c>
      <c r="K200">
        <v>55</v>
      </c>
      <c r="L200" s="7">
        <v>70.44</v>
      </c>
      <c r="M200" s="7">
        <f t="shared" si="3"/>
        <v>3874.2</v>
      </c>
      <c r="N200" s="7">
        <v>18.000251963337689</v>
      </c>
      <c r="O200" s="2">
        <v>6</v>
      </c>
      <c r="P200" s="3">
        <v>9</v>
      </c>
      <c r="Q200" t="s">
        <v>80</v>
      </c>
      <c r="R200" t="s">
        <v>83</v>
      </c>
    </row>
    <row r="201" spans="1:18" x14ac:dyDescent="0.3">
      <c r="A201" s="3" t="s">
        <v>285</v>
      </c>
      <c r="B201" s="1">
        <v>44599</v>
      </c>
      <c r="C201" s="1" t="s">
        <v>6589</v>
      </c>
      <c r="D201" t="s">
        <v>18</v>
      </c>
      <c r="E201" t="s">
        <v>37</v>
      </c>
      <c r="F201" t="s">
        <v>41</v>
      </c>
      <c r="G201" t="s">
        <v>45</v>
      </c>
      <c r="H201" t="s">
        <v>51</v>
      </c>
      <c r="I201" t="s">
        <v>65</v>
      </c>
      <c r="J201" t="s">
        <v>72</v>
      </c>
      <c r="K201">
        <v>98</v>
      </c>
      <c r="L201" s="7">
        <v>4.88</v>
      </c>
      <c r="M201" s="7">
        <f t="shared" si="3"/>
        <v>478.24</v>
      </c>
      <c r="N201" s="7">
        <v>1.4169872462994964</v>
      </c>
      <c r="O201" s="2">
        <v>7</v>
      </c>
      <c r="P201" s="3">
        <v>0</v>
      </c>
      <c r="Q201" t="s">
        <v>80</v>
      </c>
      <c r="R201" t="s">
        <v>85</v>
      </c>
    </row>
    <row r="202" spans="1:18" x14ac:dyDescent="0.3">
      <c r="A202" s="3" t="s">
        <v>286</v>
      </c>
      <c r="B202" s="1">
        <v>44600</v>
      </c>
      <c r="C202" s="1" t="s">
        <v>6592</v>
      </c>
      <c r="D202" t="s">
        <v>20</v>
      </c>
      <c r="E202" t="s">
        <v>30</v>
      </c>
      <c r="F202" t="s">
        <v>44</v>
      </c>
      <c r="G202" t="s">
        <v>46</v>
      </c>
      <c r="H202" t="s">
        <v>53</v>
      </c>
      <c r="I202" t="s">
        <v>67</v>
      </c>
      <c r="J202" t="s">
        <v>74</v>
      </c>
      <c r="K202">
        <v>16</v>
      </c>
      <c r="L202" s="7">
        <v>70.73</v>
      </c>
      <c r="M202" s="7">
        <f t="shared" si="3"/>
        <v>1131.68</v>
      </c>
      <c r="N202" s="7">
        <v>56.172764350759905</v>
      </c>
      <c r="O202" s="2">
        <v>3</v>
      </c>
      <c r="P202" s="3">
        <v>4</v>
      </c>
      <c r="Q202" t="s">
        <v>81</v>
      </c>
      <c r="R202" t="s">
        <v>85</v>
      </c>
    </row>
    <row r="203" spans="1:18" x14ac:dyDescent="0.3">
      <c r="A203" s="3" t="s">
        <v>287</v>
      </c>
      <c r="B203" s="1">
        <v>44600</v>
      </c>
      <c r="C203" s="1" t="s">
        <v>6589</v>
      </c>
      <c r="D203" t="s">
        <v>17</v>
      </c>
      <c r="E203" t="s">
        <v>38</v>
      </c>
      <c r="F203" t="s">
        <v>39</v>
      </c>
      <c r="G203" t="s">
        <v>45</v>
      </c>
      <c r="H203" t="s">
        <v>55</v>
      </c>
      <c r="I203" t="s">
        <v>69</v>
      </c>
      <c r="J203" t="s">
        <v>74</v>
      </c>
      <c r="K203">
        <v>83</v>
      </c>
      <c r="L203" s="7">
        <v>56.13</v>
      </c>
      <c r="M203" s="7">
        <f t="shared" si="3"/>
        <v>4658.79</v>
      </c>
      <c r="N203" s="7">
        <v>23.859544679850732</v>
      </c>
      <c r="O203" s="2">
        <v>5</v>
      </c>
      <c r="P203" s="3">
        <v>7</v>
      </c>
      <c r="Q203" t="s">
        <v>79</v>
      </c>
      <c r="R203" t="s">
        <v>85</v>
      </c>
    </row>
    <row r="204" spans="1:18" x14ac:dyDescent="0.3">
      <c r="A204" s="3" t="s">
        <v>288</v>
      </c>
      <c r="B204" s="1">
        <v>44600</v>
      </c>
      <c r="C204" s="1" t="s">
        <v>6590</v>
      </c>
      <c r="D204" t="s">
        <v>23</v>
      </c>
      <c r="E204" t="s">
        <v>27</v>
      </c>
      <c r="F204" t="s">
        <v>42</v>
      </c>
      <c r="G204" t="s">
        <v>46</v>
      </c>
      <c r="H204" t="s">
        <v>48</v>
      </c>
      <c r="I204" t="s">
        <v>64</v>
      </c>
      <c r="J204" t="s">
        <v>74</v>
      </c>
      <c r="K204">
        <v>84</v>
      </c>
      <c r="L204" s="7">
        <v>13.8</v>
      </c>
      <c r="M204" s="7">
        <f t="shared" si="3"/>
        <v>1159.2</v>
      </c>
      <c r="N204" s="7">
        <v>3.954900476929943</v>
      </c>
      <c r="O204" s="2">
        <v>6</v>
      </c>
      <c r="P204" s="3">
        <v>6</v>
      </c>
      <c r="Q204" t="s">
        <v>79</v>
      </c>
      <c r="R204" t="s">
        <v>84</v>
      </c>
    </row>
    <row r="205" spans="1:18" x14ac:dyDescent="0.3">
      <c r="A205" s="3" t="s">
        <v>289</v>
      </c>
      <c r="B205" s="1">
        <v>44600</v>
      </c>
      <c r="C205" s="1" t="s">
        <v>6591</v>
      </c>
      <c r="D205" t="s">
        <v>20</v>
      </c>
      <c r="E205" t="s">
        <v>24</v>
      </c>
      <c r="F205" t="s">
        <v>39</v>
      </c>
      <c r="G205" t="s">
        <v>45</v>
      </c>
      <c r="H205" t="s">
        <v>47</v>
      </c>
      <c r="I205" t="s">
        <v>63</v>
      </c>
      <c r="J205" t="s">
        <v>72</v>
      </c>
      <c r="K205">
        <v>71</v>
      </c>
      <c r="L205" s="7">
        <v>15.19</v>
      </c>
      <c r="M205" s="7">
        <f t="shared" si="3"/>
        <v>1078.49</v>
      </c>
      <c r="N205" s="7">
        <v>4.1600356801108376</v>
      </c>
      <c r="O205" s="2">
        <v>10</v>
      </c>
      <c r="P205" s="3">
        <v>5</v>
      </c>
      <c r="Q205" t="s">
        <v>79</v>
      </c>
      <c r="R205" t="s">
        <v>84</v>
      </c>
    </row>
    <row r="206" spans="1:18" x14ac:dyDescent="0.3">
      <c r="A206" s="3" t="s">
        <v>290</v>
      </c>
      <c r="B206" s="1">
        <v>44600</v>
      </c>
      <c r="C206" s="1" t="s">
        <v>6589</v>
      </c>
      <c r="D206" t="s">
        <v>21</v>
      </c>
      <c r="E206" t="s">
        <v>31</v>
      </c>
      <c r="F206" t="s">
        <v>40</v>
      </c>
      <c r="G206" t="s">
        <v>46</v>
      </c>
      <c r="H206" t="s">
        <v>54</v>
      </c>
      <c r="I206" t="s">
        <v>68</v>
      </c>
      <c r="J206" t="s">
        <v>71</v>
      </c>
      <c r="K206">
        <v>10</v>
      </c>
      <c r="L206" s="7">
        <v>88.6</v>
      </c>
      <c r="M206" s="7">
        <f t="shared" si="3"/>
        <v>886</v>
      </c>
      <c r="N206" s="7">
        <v>32.938341404976129</v>
      </c>
      <c r="O206" s="2">
        <v>8</v>
      </c>
      <c r="P206" s="3">
        <v>2</v>
      </c>
      <c r="Q206" t="s">
        <v>81</v>
      </c>
      <c r="R206" t="s">
        <v>84</v>
      </c>
    </row>
    <row r="207" spans="1:18" x14ac:dyDescent="0.3">
      <c r="A207" s="3" t="s">
        <v>291</v>
      </c>
      <c r="B207" s="1">
        <v>44600</v>
      </c>
      <c r="C207" s="1" t="s">
        <v>6591</v>
      </c>
      <c r="D207" t="s">
        <v>22</v>
      </c>
      <c r="E207" t="s">
        <v>25</v>
      </c>
      <c r="F207" t="s">
        <v>40</v>
      </c>
      <c r="G207" t="s">
        <v>46</v>
      </c>
      <c r="H207" t="s">
        <v>61</v>
      </c>
      <c r="I207" t="s">
        <v>68</v>
      </c>
      <c r="J207" t="s">
        <v>77</v>
      </c>
      <c r="K207">
        <v>99</v>
      </c>
      <c r="L207" s="7">
        <v>6.12</v>
      </c>
      <c r="M207" s="7">
        <f t="shared" si="3"/>
        <v>605.88</v>
      </c>
      <c r="N207" s="7">
        <v>2.1796183825865945</v>
      </c>
      <c r="O207" s="2">
        <v>2</v>
      </c>
      <c r="P207" s="3">
        <v>9</v>
      </c>
      <c r="Q207" t="s">
        <v>79</v>
      </c>
      <c r="R207" t="s">
        <v>84</v>
      </c>
    </row>
    <row r="208" spans="1:18" x14ac:dyDescent="0.3">
      <c r="A208" s="3" t="s">
        <v>292</v>
      </c>
      <c r="B208" s="1">
        <v>44600</v>
      </c>
      <c r="C208" s="1" t="s">
        <v>6592</v>
      </c>
      <c r="D208" t="s">
        <v>20</v>
      </c>
      <c r="E208" t="s">
        <v>29</v>
      </c>
      <c r="F208" t="s">
        <v>43</v>
      </c>
      <c r="G208" t="s">
        <v>45</v>
      </c>
      <c r="H208" t="s">
        <v>61</v>
      </c>
      <c r="I208" t="s">
        <v>68</v>
      </c>
      <c r="J208" t="s">
        <v>76</v>
      </c>
      <c r="K208">
        <v>27</v>
      </c>
      <c r="L208" s="7">
        <v>51.95</v>
      </c>
      <c r="M208" s="7">
        <f t="shared" si="3"/>
        <v>1402.65</v>
      </c>
      <c r="N208" s="7">
        <v>16.656458375067313</v>
      </c>
      <c r="O208" s="2">
        <v>4</v>
      </c>
      <c r="P208" s="3">
        <v>9</v>
      </c>
      <c r="Q208" t="s">
        <v>80</v>
      </c>
      <c r="R208" t="s">
        <v>83</v>
      </c>
    </row>
    <row r="209" spans="1:18" x14ac:dyDescent="0.3">
      <c r="A209" s="3" t="s">
        <v>293</v>
      </c>
      <c r="B209" s="1">
        <v>44601</v>
      </c>
      <c r="C209" s="1" t="s">
        <v>6593</v>
      </c>
      <c r="D209" t="s">
        <v>23</v>
      </c>
      <c r="E209" t="s">
        <v>30</v>
      </c>
      <c r="F209" t="s">
        <v>44</v>
      </c>
      <c r="G209" t="s">
        <v>46</v>
      </c>
      <c r="H209" t="s">
        <v>50</v>
      </c>
      <c r="I209" t="s">
        <v>66</v>
      </c>
      <c r="J209" t="s">
        <v>77</v>
      </c>
      <c r="K209">
        <v>100</v>
      </c>
      <c r="L209" s="7">
        <v>10.52</v>
      </c>
      <c r="M209" s="7">
        <f t="shared" si="3"/>
        <v>1052</v>
      </c>
      <c r="N209" s="7">
        <v>6.9470034629682544</v>
      </c>
      <c r="O209" s="2">
        <v>7</v>
      </c>
      <c r="P209" s="3">
        <v>9</v>
      </c>
      <c r="Q209" t="s">
        <v>79</v>
      </c>
      <c r="R209" t="s">
        <v>82</v>
      </c>
    </row>
    <row r="210" spans="1:18" x14ac:dyDescent="0.3">
      <c r="A210" s="3" t="s">
        <v>294</v>
      </c>
      <c r="B210" s="1">
        <v>44601</v>
      </c>
      <c r="C210" s="1" t="s">
        <v>6592</v>
      </c>
      <c r="D210" t="s">
        <v>16</v>
      </c>
      <c r="E210" t="s">
        <v>36</v>
      </c>
      <c r="F210" t="s">
        <v>39</v>
      </c>
      <c r="G210" t="s">
        <v>45</v>
      </c>
      <c r="H210" t="s">
        <v>52</v>
      </c>
      <c r="I210" t="s">
        <v>67</v>
      </c>
      <c r="J210" t="s">
        <v>72</v>
      </c>
      <c r="K210">
        <v>5</v>
      </c>
      <c r="L210" s="7">
        <v>90.36</v>
      </c>
      <c r="M210" s="7">
        <f t="shared" si="3"/>
        <v>451.8</v>
      </c>
      <c r="N210" s="7">
        <v>35.900889371630377</v>
      </c>
      <c r="O210" s="2">
        <v>9</v>
      </c>
      <c r="P210" s="3">
        <v>10</v>
      </c>
      <c r="Q210" t="s">
        <v>80</v>
      </c>
      <c r="R210" t="s">
        <v>84</v>
      </c>
    </row>
    <row r="211" spans="1:18" x14ac:dyDescent="0.3">
      <c r="A211" s="3" t="s">
        <v>295</v>
      </c>
      <c r="B211" s="1">
        <v>44601</v>
      </c>
      <c r="C211" s="1" t="s">
        <v>6590</v>
      </c>
      <c r="D211" t="s">
        <v>23</v>
      </c>
      <c r="E211" t="s">
        <v>33</v>
      </c>
      <c r="F211" t="s">
        <v>42</v>
      </c>
      <c r="G211" t="s">
        <v>46</v>
      </c>
      <c r="H211" t="s">
        <v>53</v>
      </c>
      <c r="I211" t="s">
        <v>67</v>
      </c>
      <c r="J211" t="s">
        <v>75</v>
      </c>
      <c r="K211">
        <v>23</v>
      </c>
      <c r="L211" s="7">
        <v>53.59</v>
      </c>
      <c r="M211" s="7">
        <f t="shared" si="3"/>
        <v>1232.5700000000002</v>
      </c>
      <c r="N211" s="7">
        <v>21.603553689897087</v>
      </c>
      <c r="O211" s="2">
        <v>10</v>
      </c>
      <c r="P211" s="3">
        <v>6</v>
      </c>
      <c r="Q211" t="s">
        <v>79</v>
      </c>
      <c r="R211" t="s">
        <v>85</v>
      </c>
    </row>
    <row r="212" spans="1:18" x14ac:dyDescent="0.3">
      <c r="A212" s="3" t="s">
        <v>296</v>
      </c>
      <c r="B212" s="1">
        <v>44601</v>
      </c>
      <c r="C212" s="1" t="s">
        <v>6592</v>
      </c>
      <c r="D212" t="s">
        <v>22</v>
      </c>
      <c r="E212" t="s">
        <v>29</v>
      </c>
      <c r="F212" t="s">
        <v>43</v>
      </c>
      <c r="G212" t="s">
        <v>45</v>
      </c>
      <c r="H212" t="s">
        <v>57</v>
      </c>
      <c r="I212" t="s">
        <v>66</v>
      </c>
      <c r="J212" t="s">
        <v>76</v>
      </c>
      <c r="K212">
        <v>27</v>
      </c>
      <c r="L212" s="7">
        <v>62.9</v>
      </c>
      <c r="M212" s="7">
        <f t="shared" si="3"/>
        <v>1698.3</v>
      </c>
      <c r="N212" s="7">
        <v>19.080412305095972</v>
      </c>
      <c r="O212" s="2">
        <v>5</v>
      </c>
      <c r="P212" s="3">
        <v>10</v>
      </c>
      <c r="Q212" t="s">
        <v>81</v>
      </c>
      <c r="R212" t="s">
        <v>82</v>
      </c>
    </row>
    <row r="213" spans="1:18" x14ac:dyDescent="0.3">
      <c r="A213" s="3" t="s">
        <v>297</v>
      </c>
      <c r="B213" s="1">
        <v>44601</v>
      </c>
      <c r="C213" s="1" t="s">
        <v>6591</v>
      </c>
      <c r="D213" t="s">
        <v>21</v>
      </c>
      <c r="E213" t="s">
        <v>25</v>
      </c>
      <c r="F213" t="s">
        <v>40</v>
      </c>
      <c r="G213" t="s">
        <v>46</v>
      </c>
      <c r="H213" t="s">
        <v>49</v>
      </c>
      <c r="I213" t="s">
        <v>65</v>
      </c>
      <c r="J213" t="s">
        <v>76</v>
      </c>
      <c r="K213">
        <v>51</v>
      </c>
      <c r="L213" s="7">
        <v>39.36</v>
      </c>
      <c r="M213" s="7">
        <f t="shared" si="3"/>
        <v>2007.36</v>
      </c>
      <c r="N213" s="7">
        <v>34.700832754762594</v>
      </c>
      <c r="O213" s="2">
        <v>2</v>
      </c>
      <c r="P213" s="3">
        <v>0</v>
      </c>
      <c r="Q213" t="s">
        <v>81</v>
      </c>
      <c r="R213" t="s">
        <v>85</v>
      </c>
    </row>
    <row r="214" spans="1:18" x14ac:dyDescent="0.3">
      <c r="A214" s="3" t="s">
        <v>298</v>
      </c>
      <c r="B214" s="1">
        <v>44602</v>
      </c>
      <c r="C214" s="1" t="s">
        <v>6592</v>
      </c>
      <c r="D214" t="s">
        <v>21</v>
      </c>
      <c r="E214" t="s">
        <v>36</v>
      </c>
      <c r="F214" t="s">
        <v>39</v>
      </c>
      <c r="G214" t="s">
        <v>45</v>
      </c>
      <c r="H214" t="s">
        <v>62</v>
      </c>
      <c r="I214" t="s">
        <v>70</v>
      </c>
      <c r="J214" t="s">
        <v>71</v>
      </c>
      <c r="K214">
        <v>42</v>
      </c>
      <c r="L214" s="7">
        <v>27.91</v>
      </c>
      <c r="M214" s="7">
        <f t="shared" si="3"/>
        <v>1172.22</v>
      </c>
      <c r="N214" s="7">
        <v>7.3388477759424298</v>
      </c>
      <c r="O214" s="2">
        <v>8</v>
      </c>
      <c r="P214" s="3">
        <v>7</v>
      </c>
      <c r="Q214" t="s">
        <v>79</v>
      </c>
      <c r="R214" t="s">
        <v>85</v>
      </c>
    </row>
    <row r="215" spans="1:18" x14ac:dyDescent="0.3">
      <c r="A215" s="3" t="s">
        <v>299</v>
      </c>
      <c r="B215" s="1">
        <v>44602</v>
      </c>
      <c r="C215" s="1" t="s">
        <v>6588</v>
      </c>
      <c r="D215" t="s">
        <v>20</v>
      </c>
      <c r="E215" t="s">
        <v>37</v>
      </c>
      <c r="F215" t="s">
        <v>41</v>
      </c>
      <c r="G215" t="s">
        <v>45</v>
      </c>
      <c r="H215" t="s">
        <v>50</v>
      </c>
      <c r="I215" t="s">
        <v>66</v>
      </c>
      <c r="J215" t="s">
        <v>73</v>
      </c>
      <c r="K215">
        <v>19</v>
      </c>
      <c r="L215" s="7">
        <v>57.49</v>
      </c>
      <c r="M215" s="7">
        <f t="shared" si="3"/>
        <v>1092.31</v>
      </c>
      <c r="N215" s="7">
        <v>19.27356388682291</v>
      </c>
      <c r="O215" s="2">
        <v>9</v>
      </c>
      <c r="P215" s="3">
        <v>6</v>
      </c>
      <c r="Q215" t="s">
        <v>80</v>
      </c>
      <c r="R215" t="s">
        <v>84</v>
      </c>
    </row>
    <row r="216" spans="1:18" x14ac:dyDescent="0.3">
      <c r="A216" s="3" t="s">
        <v>300</v>
      </c>
      <c r="B216" s="1">
        <v>44602</v>
      </c>
      <c r="C216" s="1" t="s">
        <v>6589</v>
      </c>
      <c r="D216" t="s">
        <v>19</v>
      </c>
      <c r="E216" t="s">
        <v>32</v>
      </c>
      <c r="F216" t="s">
        <v>39</v>
      </c>
      <c r="G216" t="s">
        <v>45</v>
      </c>
      <c r="H216" t="s">
        <v>51</v>
      </c>
      <c r="I216" t="s">
        <v>65</v>
      </c>
      <c r="J216" t="s">
        <v>76</v>
      </c>
      <c r="K216">
        <v>92</v>
      </c>
      <c r="L216" s="7">
        <v>41.22</v>
      </c>
      <c r="M216" s="7">
        <f t="shared" si="3"/>
        <v>3792.24</v>
      </c>
      <c r="N216" s="7">
        <v>12.831281081754621</v>
      </c>
      <c r="O216" s="2">
        <v>6</v>
      </c>
      <c r="P216" s="3">
        <v>8</v>
      </c>
      <c r="Q216" t="s">
        <v>79</v>
      </c>
      <c r="R216" t="s">
        <v>84</v>
      </c>
    </row>
    <row r="217" spans="1:18" x14ac:dyDescent="0.3">
      <c r="A217" s="3" t="s">
        <v>301</v>
      </c>
      <c r="B217" s="1">
        <v>44602</v>
      </c>
      <c r="C217" s="1" t="s">
        <v>6588</v>
      </c>
      <c r="D217" t="s">
        <v>23</v>
      </c>
      <c r="E217" t="s">
        <v>35</v>
      </c>
      <c r="F217" t="s">
        <v>44</v>
      </c>
      <c r="G217" t="s">
        <v>46</v>
      </c>
      <c r="H217" t="s">
        <v>60</v>
      </c>
      <c r="I217" t="s">
        <v>69</v>
      </c>
      <c r="J217" t="s">
        <v>76</v>
      </c>
      <c r="K217">
        <v>36</v>
      </c>
      <c r="L217" s="7">
        <v>33.83</v>
      </c>
      <c r="M217" s="7">
        <f t="shared" si="3"/>
        <v>1217.8799999999999</v>
      </c>
      <c r="N217" s="7">
        <v>12.600315027317828</v>
      </c>
      <c r="O217" s="2">
        <v>2</v>
      </c>
      <c r="P217" s="3">
        <v>9</v>
      </c>
      <c r="Q217" t="s">
        <v>79</v>
      </c>
      <c r="R217" t="s">
        <v>85</v>
      </c>
    </row>
    <row r="218" spans="1:18" x14ac:dyDescent="0.3">
      <c r="A218" s="3" t="s">
        <v>302</v>
      </c>
      <c r="B218" s="1">
        <v>44602</v>
      </c>
      <c r="C218" s="1" t="s">
        <v>6590</v>
      </c>
      <c r="D218" t="s">
        <v>21</v>
      </c>
      <c r="E218" t="s">
        <v>31</v>
      </c>
      <c r="F218" t="s">
        <v>40</v>
      </c>
      <c r="G218" t="s">
        <v>46</v>
      </c>
      <c r="H218" t="s">
        <v>59</v>
      </c>
      <c r="I218" t="s">
        <v>70</v>
      </c>
      <c r="J218" t="s">
        <v>77</v>
      </c>
      <c r="K218">
        <v>5</v>
      </c>
      <c r="L218" s="7">
        <v>85.26</v>
      </c>
      <c r="M218" s="7">
        <f t="shared" si="3"/>
        <v>426.3</v>
      </c>
      <c r="N218" s="7">
        <v>25.566799899377592</v>
      </c>
      <c r="O218" s="2">
        <v>1</v>
      </c>
      <c r="P218" s="3">
        <v>8</v>
      </c>
      <c r="Q218" t="s">
        <v>80</v>
      </c>
      <c r="R218" t="s">
        <v>83</v>
      </c>
    </row>
    <row r="219" spans="1:18" x14ac:dyDescent="0.3">
      <c r="A219" s="3" t="s">
        <v>303</v>
      </c>
      <c r="B219" s="1">
        <v>44603</v>
      </c>
      <c r="C219" s="1" t="s">
        <v>6591</v>
      </c>
      <c r="D219" t="s">
        <v>19</v>
      </c>
      <c r="E219" t="s">
        <v>34</v>
      </c>
      <c r="F219" t="s">
        <v>40</v>
      </c>
      <c r="G219" t="s">
        <v>46</v>
      </c>
      <c r="H219" t="s">
        <v>55</v>
      </c>
      <c r="I219" t="s">
        <v>69</v>
      </c>
      <c r="J219" t="s">
        <v>76</v>
      </c>
      <c r="K219">
        <v>35</v>
      </c>
      <c r="L219" s="7">
        <v>85.57</v>
      </c>
      <c r="M219" s="7">
        <f t="shared" si="3"/>
        <v>2994.95</v>
      </c>
      <c r="N219" s="7">
        <v>28.397464745753101</v>
      </c>
      <c r="O219" s="2">
        <v>5</v>
      </c>
      <c r="P219" s="3">
        <v>0</v>
      </c>
      <c r="Q219" t="s">
        <v>80</v>
      </c>
      <c r="R219" t="s">
        <v>84</v>
      </c>
    </row>
    <row r="220" spans="1:18" x14ac:dyDescent="0.3">
      <c r="A220" s="3" t="s">
        <v>304</v>
      </c>
      <c r="B220" s="1">
        <v>44603</v>
      </c>
      <c r="C220" s="1" t="s">
        <v>6593</v>
      </c>
      <c r="D220" t="s">
        <v>20</v>
      </c>
      <c r="E220" t="s">
        <v>24</v>
      </c>
      <c r="F220" t="s">
        <v>39</v>
      </c>
      <c r="G220" t="s">
        <v>45</v>
      </c>
      <c r="H220" t="s">
        <v>54</v>
      </c>
      <c r="I220" t="s">
        <v>68</v>
      </c>
      <c r="J220" t="s">
        <v>75</v>
      </c>
      <c r="K220">
        <v>8</v>
      </c>
      <c r="L220" s="7">
        <v>17.7</v>
      </c>
      <c r="M220" s="7">
        <f t="shared" si="3"/>
        <v>141.6</v>
      </c>
      <c r="N220" s="7">
        <v>4.9077822273732847</v>
      </c>
      <c r="O220" s="2">
        <v>4</v>
      </c>
      <c r="P220" s="3">
        <v>6</v>
      </c>
      <c r="Q220" t="s">
        <v>80</v>
      </c>
      <c r="R220" t="s">
        <v>84</v>
      </c>
    </row>
    <row r="221" spans="1:18" x14ac:dyDescent="0.3">
      <c r="A221" s="3" t="s">
        <v>305</v>
      </c>
      <c r="B221" s="1">
        <v>44603</v>
      </c>
      <c r="C221" s="1" t="s">
        <v>6588</v>
      </c>
      <c r="D221" t="s">
        <v>17</v>
      </c>
      <c r="E221" t="s">
        <v>37</v>
      </c>
      <c r="F221" t="s">
        <v>41</v>
      </c>
      <c r="G221" t="s">
        <v>45</v>
      </c>
      <c r="H221" t="s">
        <v>48</v>
      </c>
      <c r="I221" t="s">
        <v>64</v>
      </c>
      <c r="J221" t="s">
        <v>75</v>
      </c>
      <c r="K221">
        <v>64</v>
      </c>
      <c r="L221" s="7">
        <v>2.09</v>
      </c>
      <c r="M221" s="7">
        <f t="shared" si="3"/>
        <v>133.76</v>
      </c>
      <c r="N221" s="7">
        <v>0.99181481969571605</v>
      </c>
      <c r="O221" s="2">
        <v>2</v>
      </c>
      <c r="P221" s="3">
        <v>1</v>
      </c>
      <c r="Q221" t="s">
        <v>80</v>
      </c>
      <c r="R221" t="s">
        <v>85</v>
      </c>
    </row>
    <row r="222" spans="1:18" x14ac:dyDescent="0.3">
      <c r="A222" s="3" t="s">
        <v>306</v>
      </c>
      <c r="B222" s="1">
        <v>44603</v>
      </c>
      <c r="C222" s="1" t="s">
        <v>6589</v>
      </c>
      <c r="D222" t="s">
        <v>22</v>
      </c>
      <c r="E222" t="s">
        <v>27</v>
      </c>
      <c r="F222" t="s">
        <v>42</v>
      </c>
      <c r="G222" t="s">
        <v>46</v>
      </c>
      <c r="H222" t="s">
        <v>51</v>
      </c>
      <c r="I222" t="s">
        <v>65</v>
      </c>
      <c r="J222" t="s">
        <v>78</v>
      </c>
      <c r="K222">
        <v>50</v>
      </c>
      <c r="L222" s="7">
        <v>60.34</v>
      </c>
      <c r="M222" s="7">
        <f t="shared" si="3"/>
        <v>3017</v>
      </c>
      <c r="N222" s="7">
        <v>55.141733146119016</v>
      </c>
      <c r="O222" s="2">
        <v>10</v>
      </c>
      <c r="P222" s="3">
        <v>5</v>
      </c>
      <c r="Q222" t="s">
        <v>80</v>
      </c>
      <c r="R222" t="s">
        <v>82</v>
      </c>
    </row>
    <row r="223" spans="1:18" x14ac:dyDescent="0.3">
      <c r="A223" s="3" t="s">
        <v>307</v>
      </c>
      <c r="B223" s="1">
        <v>44603</v>
      </c>
      <c r="C223" s="1" t="s">
        <v>6588</v>
      </c>
      <c r="D223" t="s">
        <v>22</v>
      </c>
      <c r="E223" t="s">
        <v>32</v>
      </c>
      <c r="F223" t="s">
        <v>39</v>
      </c>
      <c r="G223" t="s">
        <v>45</v>
      </c>
      <c r="H223" t="s">
        <v>59</v>
      </c>
      <c r="I223" t="s">
        <v>70</v>
      </c>
      <c r="J223" t="s">
        <v>77</v>
      </c>
      <c r="K223">
        <v>93</v>
      </c>
      <c r="L223" s="7">
        <v>54.87</v>
      </c>
      <c r="M223" s="7">
        <f t="shared" si="3"/>
        <v>5102.91</v>
      </c>
      <c r="N223" s="7">
        <v>30.581250431231801</v>
      </c>
      <c r="O223" s="2">
        <v>7</v>
      </c>
      <c r="P223" s="3">
        <v>3</v>
      </c>
      <c r="Q223" t="s">
        <v>81</v>
      </c>
      <c r="R223" t="s">
        <v>82</v>
      </c>
    </row>
    <row r="224" spans="1:18" x14ac:dyDescent="0.3">
      <c r="A224" s="3" t="s">
        <v>308</v>
      </c>
      <c r="B224" s="1">
        <v>44603</v>
      </c>
      <c r="C224" s="1" t="s">
        <v>6593</v>
      </c>
      <c r="D224" t="s">
        <v>16</v>
      </c>
      <c r="E224" t="s">
        <v>31</v>
      </c>
      <c r="F224" t="s">
        <v>40</v>
      </c>
      <c r="G224" t="s">
        <v>46</v>
      </c>
      <c r="H224" t="s">
        <v>59</v>
      </c>
      <c r="I224" t="s">
        <v>70</v>
      </c>
      <c r="J224" t="s">
        <v>76</v>
      </c>
      <c r="K224">
        <v>82</v>
      </c>
      <c r="L224" s="7">
        <v>87.06</v>
      </c>
      <c r="M224" s="7">
        <f t="shared" si="3"/>
        <v>7138.92</v>
      </c>
      <c r="N224" s="7">
        <v>34.384930156846842</v>
      </c>
      <c r="O224" s="2">
        <v>5</v>
      </c>
      <c r="P224" s="3">
        <v>6</v>
      </c>
      <c r="Q224" t="s">
        <v>81</v>
      </c>
      <c r="R224" t="s">
        <v>85</v>
      </c>
    </row>
    <row r="225" spans="1:18" x14ac:dyDescent="0.3">
      <c r="A225" s="3" t="s">
        <v>309</v>
      </c>
      <c r="B225" s="1">
        <v>44603</v>
      </c>
      <c r="C225" s="1" t="s">
        <v>6590</v>
      </c>
      <c r="D225" t="s">
        <v>18</v>
      </c>
      <c r="E225" t="s">
        <v>33</v>
      </c>
      <c r="F225" t="s">
        <v>42</v>
      </c>
      <c r="G225" t="s">
        <v>46</v>
      </c>
      <c r="H225" t="s">
        <v>48</v>
      </c>
      <c r="I225" t="s">
        <v>64</v>
      </c>
      <c r="J225" t="s">
        <v>78</v>
      </c>
      <c r="K225">
        <v>58</v>
      </c>
      <c r="L225" s="7">
        <v>51.81</v>
      </c>
      <c r="M225" s="7">
        <f t="shared" si="3"/>
        <v>3004.98</v>
      </c>
      <c r="N225" s="7">
        <v>40.736945840875258</v>
      </c>
      <c r="O225" s="2">
        <v>3</v>
      </c>
      <c r="P225" s="3">
        <v>6</v>
      </c>
      <c r="Q225" t="s">
        <v>79</v>
      </c>
      <c r="R225" t="s">
        <v>83</v>
      </c>
    </row>
    <row r="226" spans="1:18" x14ac:dyDescent="0.3">
      <c r="A226" s="3" t="s">
        <v>310</v>
      </c>
      <c r="B226" s="1">
        <v>44603</v>
      </c>
      <c r="C226" s="1" t="s">
        <v>6588</v>
      </c>
      <c r="D226" t="s">
        <v>21</v>
      </c>
      <c r="E226" t="s">
        <v>32</v>
      </c>
      <c r="F226" t="s">
        <v>39</v>
      </c>
      <c r="G226" t="s">
        <v>45</v>
      </c>
      <c r="H226" t="s">
        <v>48</v>
      </c>
      <c r="I226" t="s">
        <v>64</v>
      </c>
      <c r="J226" t="s">
        <v>77</v>
      </c>
      <c r="K226">
        <v>68</v>
      </c>
      <c r="L226" s="7">
        <v>90</v>
      </c>
      <c r="M226" s="7">
        <f t="shared" si="3"/>
        <v>6120</v>
      </c>
      <c r="N226" s="7">
        <v>83.205038948154936</v>
      </c>
      <c r="O226" s="2">
        <v>10</v>
      </c>
      <c r="P226" s="3">
        <v>10</v>
      </c>
      <c r="Q226" t="s">
        <v>81</v>
      </c>
      <c r="R226" t="s">
        <v>82</v>
      </c>
    </row>
    <row r="227" spans="1:18" x14ac:dyDescent="0.3">
      <c r="A227" s="3" t="s">
        <v>311</v>
      </c>
      <c r="B227" s="1">
        <v>44604</v>
      </c>
      <c r="C227" s="1" t="s">
        <v>6589</v>
      </c>
      <c r="D227" t="s">
        <v>21</v>
      </c>
      <c r="E227" t="s">
        <v>33</v>
      </c>
      <c r="F227" t="s">
        <v>42</v>
      </c>
      <c r="G227" t="s">
        <v>46</v>
      </c>
      <c r="H227" t="s">
        <v>54</v>
      </c>
      <c r="I227" t="s">
        <v>68</v>
      </c>
      <c r="J227" t="s">
        <v>71</v>
      </c>
      <c r="K227">
        <v>30</v>
      </c>
      <c r="L227" s="7">
        <v>68.42</v>
      </c>
      <c r="M227" s="7">
        <f t="shared" si="3"/>
        <v>2052.6</v>
      </c>
      <c r="N227" s="7">
        <v>18.813637913672313</v>
      </c>
      <c r="O227" s="2">
        <v>5</v>
      </c>
      <c r="P227" s="3">
        <v>0</v>
      </c>
      <c r="Q227" t="s">
        <v>81</v>
      </c>
      <c r="R227" t="s">
        <v>83</v>
      </c>
    </row>
    <row r="228" spans="1:18" x14ac:dyDescent="0.3">
      <c r="A228" s="3" t="s">
        <v>312</v>
      </c>
      <c r="B228" s="1">
        <v>44604</v>
      </c>
      <c r="C228" s="1" t="s">
        <v>6593</v>
      </c>
      <c r="D228" t="s">
        <v>23</v>
      </c>
      <c r="E228" t="s">
        <v>28</v>
      </c>
      <c r="F228" t="s">
        <v>43</v>
      </c>
      <c r="G228" t="s">
        <v>45</v>
      </c>
      <c r="H228" t="s">
        <v>56</v>
      </c>
      <c r="I228" t="s">
        <v>63</v>
      </c>
      <c r="J228" t="s">
        <v>72</v>
      </c>
      <c r="K228">
        <v>74</v>
      </c>
      <c r="L228" s="7">
        <v>54.78</v>
      </c>
      <c r="M228" s="7">
        <f t="shared" si="3"/>
        <v>4053.7200000000003</v>
      </c>
      <c r="N228" s="7">
        <v>16.091667007494021</v>
      </c>
      <c r="O228" s="2">
        <v>10</v>
      </c>
      <c r="P228" s="3">
        <v>1</v>
      </c>
      <c r="Q228" t="s">
        <v>80</v>
      </c>
      <c r="R228" t="s">
        <v>83</v>
      </c>
    </row>
    <row r="229" spans="1:18" x14ac:dyDescent="0.3">
      <c r="A229" s="3" t="s">
        <v>313</v>
      </c>
      <c r="B229" s="1">
        <v>44604</v>
      </c>
      <c r="C229" s="1" t="s">
        <v>6593</v>
      </c>
      <c r="D229" t="s">
        <v>21</v>
      </c>
      <c r="E229" t="s">
        <v>37</v>
      </c>
      <c r="F229" t="s">
        <v>41</v>
      </c>
      <c r="G229" t="s">
        <v>45</v>
      </c>
      <c r="H229" t="s">
        <v>47</v>
      </c>
      <c r="I229" t="s">
        <v>63</v>
      </c>
      <c r="J229" t="s">
        <v>72</v>
      </c>
      <c r="K229">
        <v>55</v>
      </c>
      <c r="L229" s="7">
        <v>44.63</v>
      </c>
      <c r="M229" s="7">
        <f t="shared" si="3"/>
        <v>2454.65</v>
      </c>
      <c r="N229" s="7">
        <v>18.300904285186771</v>
      </c>
      <c r="O229" s="2">
        <v>5</v>
      </c>
      <c r="P229" s="3">
        <v>2</v>
      </c>
      <c r="Q229" t="s">
        <v>81</v>
      </c>
      <c r="R229" t="s">
        <v>83</v>
      </c>
    </row>
    <row r="230" spans="1:18" x14ac:dyDescent="0.3">
      <c r="A230" s="3" t="s">
        <v>314</v>
      </c>
      <c r="B230" s="1">
        <v>44604</v>
      </c>
      <c r="C230" s="1" t="s">
        <v>6592</v>
      </c>
      <c r="D230" t="s">
        <v>22</v>
      </c>
      <c r="E230" t="s">
        <v>35</v>
      </c>
      <c r="F230" t="s">
        <v>44</v>
      </c>
      <c r="G230" t="s">
        <v>46</v>
      </c>
      <c r="H230" t="s">
        <v>52</v>
      </c>
      <c r="I230" t="s">
        <v>67</v>
      </c>
      <c r="J230" t="s">
        <v>75</v>
      </c>
      <c r="K230">
        <v>1</v>
      </c>
      <c r="L230" s="7">
        <v>49.81</v>
      </c>
      <c r="M230" s="7">
        <f t="shared" si="3"/>
        <v>49.81</v>
      </c>
      <c r="N230" s="7">
        <v>21.557817659130546</v>
      </c>
      <c r="O230" s="2">
        <v>5</v>
      </c>
      <c r="P230" s="3">
        <v>5</v>
      </c>
      <c r="Q230" t="s">
        <v>81</v>
      </c>
      <c r="R230" t="s">
        <v>85</v>
      </c>
    </row>
    <row r="231" spans="1:18" x14ac:dyDescent="0.3">
      <c r="A231" s="3" t="s">
        <v>315</v>
      </c>
      <c r="B231" s="1">
        <v>44604</v>
      </c>
      <c r="C231" s="1" t="s">
        <v>6589</v>
      </c>
      <c r="D231" t="s">
        <v>20</v>
      </c>
      <c r="E231" t="s">
        <v>34</v>
      </c>
      <c r="F231" t="s">
        <v>40</v>
      </c>
      <c r="G231" t="s">
        <v>46</v>
      </c>
      <c r="H231" t="s">
        <v>60</v>
      </c>
      <c r="I231" t="s">
        <v>69</v>
      </c>
      <c r="J231" t="s">
        <v>76</v>
      </c>
      <c r="K231">
        <v>94</v>
      </c>
      <c r="L231" s="7">
        <v>70.17</v>
      </c>
      <c r="M231" s="7">
        <f t="shared" si="3"/>
        <v>6595.9800000000005</v>
      </c>
      <c r="N231" s="7">
        <v>20.552568826401277</v>
      </c>
      <c r="O231" s="2">
        <v>6</v>
      </c>
      <c r="P231" s="3">
        <v>2</v>
      </c>
      <c r="Q231" t="s">
        <v>79</v>
      </c>
      <c r="R231" t="s">
        <v>84</v>
      </c>
    </row>
    <row r="232" spans="1:18" x14ac:dyDescent="0.3">
      <c r="A232" s="3" t="s">
        <v>316</v>
      </c>
      <c r="B232" s="1">
        <v>44605</v>
      </c>
      <c r="C232" s="1" t="s">
        <v>6593</v>
      </c>
      <c r="D232" t="s">
        <v>21</v>
      </c>
      <c r="E232" t="s">
        <v>25</v>
      </c>
      <c r="F232" t="s">
        <v>40</v>
      </c>
      <c r="G232" t="s">
        <v>46</v>
      </c>
      <c r="H232" t="s">
        <v>59</v>
      </c>
      <c r="I232" t="s">
        <v>70</v>
      </c>
      <c r="J232" t="s">
        <v>71</v>
      </c>
      <c r="K232">
        <v>61</v>
      </c>
      <c r="L232" s="7">
        <v>19.16</v>
      </c>
      <c r="M232" s="7">
        <f t="shared" si="3"/>
        <v>1168.76</v>
      </c>
      <c r="N232" s="7">
        <v>5.2870433652287341</v>
      </c>
      <c r="O232" s="2">
        <v>6</v>
      </c>
      <c r="P232" s="3">
        <v>2</v>
      </c>
      <c r="Q232" t="s">
        <v>80</v>
      </c>
      <c r="R232" t="s">
        <v>82</v>
      </c>
    </row>
    <row r="233" spans="1:18" x14ac:dyDescent="0.3">
      <c r="A233" s="3" t="s">
        <v>317</v>
      </c>
      <c r="B233" s="1">
        <v>44605</v>
      </c>
      <c r="C233" s="1" t="s">
        <v>6589</v>
      </c>
      <c r="D233" t="s">
        <v>22</v>
      </c>
      <c r="E233" t="s">
        <v>28</v>
      </c>
      <c r="F233" t="s">
        <v>43</v>
      </c>
      <c r="G233" t="s">
        <v>45</v>
      </c>
      <c r="H233" t="s">
        <v>62</v>
      </c>
      <c r="I233" t="s">
        <v>70</v>
      </c>
      <c r="J233" t="s">
        <v>78</v>
      </c>
      <c r="K233">
        <v>45</v>
      </c>
      <c r="L233" s="7">
        <v>26.53</v>
      </c>
      <c r="M233" s="7">
        <f t="shared" si="3"/>
        <v>1193.8500000000001</v>
      </c>
      <c r="N233" s="7">
        <v>15.69700073776364</v>
      </c>
      <c r="O233" s="2">
        <v>5</v>
      </c>
      <c r="P233" s="3">
        <v>2</v>
      </c>
      <c r="Q233" t="s">
        <v>81</v>
      </c>
      <c r="R233" t="s">
        <v>85</v>
      </c>
    </row>
    <row r="234" spans="1:18" x14ac:dyDescent="0.3">
      <c r="A234" s="3" t="s">
        <v>318</v>
      </c>
      <c r="B234" s="1">
        <v>44605</v>
      </c>
      <c r="C234" s="1" t="s">
        <v>6589</v>
      </c>
      <c r="D234" t="s">
        <v>21</v>
      </c>
      <c r="E234" t="s">
        <v>36</v>
      </c>
      <c r="F234" t="s">
        <v>39</v>
      </c>
      <c r="G234" t="s">
        <v>45</v>
      </c>
      <c r="H234" t="s">
        <v>54</v>
      </c>
      <c r="I234" t="s">
        <v>68</v>
      </c>
      <c r="J234" t="s">
        <v>78</v>
      </c>
      <c r="K234">
        <v>55</v>
      </c>
      <c r="L234" s="7">
        <v>66.599999999999994</v>
      </c>
      <c r="M234" s="7">
        <f t="shared" si="3"/>
        <v>3662.9999999999995</v>
      </c>
      <c r="N234" s="7">
        <v>28.474160107842348</v>
      </c>
      <c r="O234" s="2">
        <v>3</v>
      </c>
      <c r="P234" s="3">
        <v>10</v>
      </c>
      <c r="Q234" t="s">
        <v>80</v>
      </c>
      <c r="R234" t="s">
        <v>84</v>
      </c>
    </row>
    <row r="235" spans="1:18" x14ac:dyDescent="0.3">
      <c r="A235" s="3" t="s">
        <v>319</v>
      </c>
      <c r="B235" s="1">
        <v>44605</v>
      </c>
      <c r="C235" s="1" t="s">
        <v>6593</v>
      </c>
      <c r="D235" t="s">
        <v>20</v>
      </c>
      <c r="E235" t="s">
        <v>32</v>
      </c>
      <c r="F235" t="s">
        <v>39</v>
      </c>
      <c r="G235" t="s">
        <v>45</v>
      </c>
      <c r="H235" t="s">
        <v>48</v>
      </c>
      <c r="I235" t="s">
        <v>64</v>
      </c>
      <c r="J235" t="s">
        <v>75</v>
      </c>
      <c r="K235">
        <v>68</v>
      </c>
      <c r="L235" s="7">
        <v>90.9</v>
      </c>
      <c r="M235" s="7">
        <f t="shared" si="3"/>
        <v>6181.2000000000007</v>
      </c>
      <c r="N235" s="7">
        <v>24.754322200453803</v>
      </c>
      <c r="O235" s="2">
        <v>4</v>
      </c>
      <c r="P235" s="3">
        <v>1</v>
      </c>
      <c r="Q235" t="s">
        <v>81</v>
      </c>
      <c r="R235" t="s">
        <v>84</v>
      </c>
    </row>
    <row r="236" spans="1:18" x14ac:dyDescent="0.3">
      <c r="A236" s="3" t="s">
        <v>320</v>
      </c>
      <c r="B236" s="1">
        <v>44605</v>
      </c>
      <c r="C236" s="1" t="s">
        <v>6593</v>
      </c>
      <c r="D236" t="s">
        <v>19</v>
      </c>
      <c r="E236" t="s">
        <v>38</v>
      </c>
      <c r="F236" t="s">
        <v>39</v>
      </c>
      <c r="G236" t="s">
        <v>45</v>
      </c>
      <c r="H236" t="s">
        <v>52</v>
      </c>
      <c r="I236" t="s">
        <v>67</v>
      </c>
      <c r="J236" t="s">
        <v>77</v>
      </c>
      <c r="K236">
        <v>61</v>
      </c>
      <c r="L236" s="7">
        <v>75.94</v>
      </c>
      <c r="M236" s="7">
        <f t="shared" si="3"/>
        <v>4632.34</v>
      </c>
      <c r="N236" s="7">
        <v>44.594655074861464</v>
      </c>
      <c r="O236" s="2">
        <v>8</v>
      </c>
      <c r="P236" s="3">
        <v>5</v>
      </c>
      <c r="Q236" t="s">
        <v>80</v>
      </c>
      <c r="R236" t="s">
        <v>83</v>
      </c>
    </row>
    <row r="237" spans="1:18" x14ac:dyDescent="0.3">
      <c r="A237" s="3" t="s">
        <v>321</v>
      </c>
      <c r="B237" s="1">
        <v>44605</v>
      </c>
      <c r="C237" s="1" t="s">
        <v>6593</v>
      </c>
      <c r="D237" t="s">
        <v>23</v>
      </c>
      <c r="E237" t="s">
        <v>37</v>
      </c>
      <c r="F237" t="s">
        <v>41</v>
      </c>
      <c r="G237" t="s">
        <v>45</v>
      </c>
      <c r="H237" t="s">
        <v>58</v>
      </c>
      <c r="I237" t="s">
        <v>64</v>
      </c>
      <c r="J237" t="s">
        <v>73</v>
      </c>
      <c r="K237">
        <v>70</v>
      </c>
      <c r="L237" s="7">
        <v>77.400000000000006</v>
      </c>
      <c r="M237" s="7">
        <f t="shared" si="3"/>
        <v>5418</v>
      </c>
      <c r="N237" s="7">
        <v>23.252671485346134</v>
      </c>
      <c r="O237" s="2">
        <v>3</v>
      </c>
      <c r="P237" s="3">
        <v>8</v>
      </c>
      <c r="Q237" t="s">
        <v>81</v>
      </c>
      <c r="R237" t="s">
        <v>85</v>
      </c>
    </row>
    <row r="238" spans="1:18" x14ac:dyDescent="0.3">
      <c r="A238" s="3" t="s">
        <v>322</v>
      </c>
      <c r="B238" s="1">
        <v>44605</v>
      </c>
      <c r="C238" s="1" t="s">
        <v>6592</v>
      </c>
      <c r="D238" t="s">
        <v>23</v>
      </c>
      <c r="E238" t="s">
        <v>33</v>
      </c>
      <c r="F238" t="s">
        <v>42</v>
      </c>
      <c r="G238" t="s">
        <v>46</v>
      </c>
      <c r="H238" t="s">
        <v>62</v>
      </c>
      <c r="I238" t="s">
        <v>70</v>
      </c>
      <c r="J238" t="s">
        <v>78</v>
      </c>
      <c r="K238">
        <v>66</v>
      </c>
      <c r="L238" s="7">
        <v>4.07</v>
      </c>
      <c r="M238" s="7">
        <f t="shared" si="3"/>
        <v>268.62</v>
      </c>
      <c r="N238" s="7">
        <v>1.9048095397753462</v>
      </c>
      <c r="O238" s="2">
        <v>10</v>
      </c>
      <c r="P238" s="3">
        <v>7</v>
      </c>
      <c r="Q238" t="s">
        <v>79</v>
      </c>
      <c r="R238" t="s">
        <v>84</v>
      </c>
    </row>
    <row r="239" spans="1:18" x14ac:dyDescent="0.3">
      <c r="A239" s="3" t="s">
        <v>323</v>
      </c>
      <c r="B239" s="1">
        <v>44606</v>
      </c>
      <c r="C239" s="1" t="s">
        <v>6588</v>
      </c>
      <c r="D239" t="s">
        <v>22</v>
      </c>
      <c r="E239" t="s">
        <v>37</v>
      </c>
      <c r="F239" t="s">
        <v>41</v>
      </c>
      <c r="G239" t="s">
        <v>45</v>
      </c>
      <c r="H239" t="s">
        <v>61</v>
      </c>
      <c r="I239" t="s">
        <v>68</v>
      </c>
      <c r="J239" t="s">
        <v>77</v>
      </c>
      <c r="K239">
        <v>61</v>
      </c>
      <c r="L239" s="7">
        <v>33.520000000000003</v>
      </c>
      <c r="M239" s="7">
        <f t="shared" si="3"/>
        <v>2044.7200000000003</v>
      </c>
      <c r="N239" s="7">
        <v>15.580008858396218</v>
      </c>
      <c r="O239" s="2">
        <v>2</v>
      </c>
      <c r="P239" s="3">
        <v>10</v>
      </c>
      <c r="Q239" t="s">
        <v>79</v>
      </c>
      <c r="R239" t="s">
        <v>84</v>
      </c>
    </row>
    <row r="240" spans="1:18" x14ac:dyDescent="0.3">
      <c r="A240" s="3" t="s">
        <v>324</v>
      </c>
      <c r="B240" s="1">
        <v>44606</v>
      </c>
      <c r="C240" s="1" t="s">
        <v>6589</v>
      </c>
      <c r="D240" t="s">
        <v>17</v>
      </c>
      <c r="E240" t="s">
        <v>34</v>
      </c>
      <c r="F240" t="s">
        <v>40</v>
      </c>
      <c r="G240" t="s">
        <v>46</v>
      </c>
      <c r="H240" t="s">
        <v>54</v>
      </c>
      <c r="I240" t="s">
        <v>68</v>
      </c>
      <c r="J240" t="s">
        <v>78</v>
      </c>
      <c r="K240">
        <v>26</v>
      </c>
      <c r="L240" s="7">
        <v>43.52</v>
      </c>
      <c r="M240" s="7">
        <f t="shared" si="3"/>
        <v>1131.52</v>
      </c>
      <c r="N240" s="7">
        <v>14.518261938083469</v>
      </c>
      <c r="O240" s="2">
        <v>9</v>
      </c>
      <c r="P240" s="3">
        <v>2</v>
      </c>
      <c r="Q240" t="s">
        <v>81</v>
      </c>
      <c r="R240" t="s">
        <v>84</v>
      </c>
    </row>
    <row r="241" spans="1:18" x14ac:dyDescent="0.3">
      <c r="A241" s="3" t="s">
        <v>325</v>
      </c>
      <c r="B241" s="1">
        <v>44606</v>
      </c>
      <c r="C241" s="1" t="s">
        <v>6591</v>
      </c>
      <c r="D241" t="s">
        <v>17</v>
      </c>
      <c r="E241" t="s">
        <v>38</v>
      </c>
      <c r="F241" t="s">
        <v>39</v>
      </c>
      <c r="G241" t="s">
        <v>45</v>
      </c>
      <c r="H241" t="s">
        <v>57</v>
      </c>
      <c r="I241" t="s">
        <v>66</v>
      </c>
      <c r="J241" t="s">
        <v>74</v>
      </c>
      <c r="K241">
        <v>49</v>
      </c>
      <c r="L241" s="7">
        <v>26.26</v>
      </c>
      <c r="M241" s="7">
        <f t="shared" si="3"/>
        <v>1286.74</v>
      </c>
      <c r="N241" s="7">
        <v>11.105745040202361</v>
      </c>
      <c r="O241" s="2">
        <v>9</v>
      </c>
      <c r="P241" s="3">
        <v>10</v>
      </c>
      <c r="Q241" t="s">
        <v>80</v>
      </c>
      <c r="R241" t="s">
        <v>84</v>
      </c>
    </row>
    <row r="242" spans="1:18" x14ac:dyDescent="0.3">
      <c r="A242" s="3" t="s">
        <v>326</v>
      </c>
      <c r="B242" s="1">
        <v>44606</v>
      </c>
      <c r="C242" s="1" t="s">
        <v>6592</v>
      </c>
      <c r="D242" t="s">
        <v>22</v>
      </c>
      <c r="E242" t="s">
        <v>35</v>
      </c>
      <c r="F242" t="s">
        <v>44</v>
      </c>
      <c r="G242" t="s">
        <v>46</v>
      </c>
      <c r="H242" t="s">
        <v>57</v>
      </c>
      <c r="I242" t="s">
        <v>66</v>
      </c>
      <c r="J242" t="s">
        <v>73</v>
      </c>
      <c r="K242">
        <v>24</v>
      </c>
      <c r="L242" s="7">
        <v>33.520000000000003</v>
      </c>
      <c r="M242" s="7">
        <f t="shared" si="3"/>
        <v>804.48</v>
      </c>
      <c r="N242" s="7">
        <v>9.0182079482291897</v>
      </c>
      <c r="O242" s="2">
        <v>1</v>
      </c>
      <c r="P242" s="3">
        <v>9</v>
      </c>
      <c r="Q242" t="s">
        <v>80</v>
      </c>
      <c r="R242" t="s">
        <v>83</v>
      </c>
    </row>
    <row r="243" spans="1:18" x14ac:dyDescent="0.3">
      <c r="A243" s="3" t="s">
        <v>327</v>
      </c>
      <c r="B243" s="1">
        <v>44606</v>
      </c>
      <c r="C243" s="1" t="s">
        <v>6590</v>
      </c>
      <c r="D243" t="s">
        <v>23</v>
      </c>
      <c r="E243" t="s">
        <v>27</v>
      </c>
      <c r="F243" t="s">
        <v>42</v>
      </c>
      <c r="G243" t="s">
        <v>46</v>
      </c>
      <c r="H243" t="s">
        <v>54</v>
      </c>
      <c r="I243" t="s">
        <v>68</v>
      </c>
      <c r="J243" t="s">
        <v>72</v>
      </c>
      <c r="K243">
        <v>54</v>
      </c>
      <c r="L243" s="7">
        <v>70.19</v>
      </c>
      <c r="M243" s="7">
        <f t="shared" si="3"/>
        <v>3790.2599999999998</v>
      </c>
      <c r="N243" s="7">
        <v>24.280159998914112</v>
      </c>
      <c r="O243" s="2">
        <v>4</v>
      </c>
      <c r="P243" s="3">
        <v>7</v>
      </c>
      <c r="Q243" t="s">
        <v>81</v>
      </c>
      <c r="R243" t="s">
        <v>84</v>
      </c>
    </row>
    <row r="244" spans="1:18" x14ac:dyDescent="0.3">
      <c r="A244" s="3" t="s">
        <v>328</v>
      </c>
      <c r="B244" s="1">
        <v>44606</v>
      </c>
      <c r="C244" s="1" t="s">
        <v>6592</v>
      </c>
      <c r="D244" t="s">
        <v>19</v>
      </c>
      <c r="E244" t="s">
        <v>33</v>
      </c>
      <c r="F244" t="s">
        <v>42</v>
      </c>
      <c r="G244" t="s">
        <v>46</v>
      </c>
      <c r="H244" t="s">
        <v>60</v>
      </c>
      <c r="I244" t="s">
        <v>69</v>
      </c>
      <c r="J244" t="s">
        <v>77</v>
      </c>
      <c r="K244">
        <v>6</v>
      </c>
      <c r="L244" s="7">
        <v>23.35</v>
      </c>
      <c r="M244" s="7">
        <f t="shared" si="3"/>
        <v>140.10000000000002</v>
      </c>
      <c r="N244" s="7">
        <v>7.3828292865728162</v>
      </c>
      <c r="O244" s="2">
        <v>4</v>
      </c>
      <c r="P244" s="3">
        <v>4</v>
      </c>
      <c r="Q244" t="s">
        <v>81</v>
      </c>
      <c r="R244" t="s">
        <v>84</v>
      </c>
    </row>
    <row r="245" spans="1:18" x14ac:dyDescent="0.3">
      <c r="A245" s="3" t="s">
        <v>329</v>
      </c>
      <c r="B245" s="1">
        <v>44606</v>
      </c>
      <c r="C245" s="1" t="s">
        <v>6588</v>
      </c>
      <c r="D245" t="s">
        <v>20</v>
      </c>
      <c r="E245" t="s">
        <v>26</v>
      </c>
      <c r="F245" t="s">
        <v>41</v>
      </c>
      <c r="G245" t="s">
        <v>45</v>
      </c>
      <c r="H245" t="s">
        <v>47</v>
      </c>
      <c r="I245" t="s">
        <v>63</v>
      </c>
      <c r="J245" t="s">
        <v>78</v>
      </c>
      <c r="K245">
        <v>4</v>
      </c>
      <c r="L245" s="7">
        <v>44.66</v>
      </c>
      <c r="M245" s="7">
        <f t="shared" si="3"/>
        <v>178.64</v>
      </c>
      <c r="N245" s="7">
        <v>11.929770144120912</v>
      </c>
      <c r="O245" s="2">
        <v>1</v>
      </c>
      <c r="P245" s="3">
        <v>10</v>
      </c>
      <c r="Q245" t="s">
        <v>79</v>
      </c>
      <c r="R245" t="s">
        <v>83</v>
      </c>
    </row>
    <row r="246" spans="1:18" x14ac:dyDescent="0.3">
      <c r="A246" s="3" t="s">
        <v>330</v>
      </c>
      <c r="B246" s="1">
        <v>44606</v>
      </c>
      <c r="C246" s="1" t="s">
        <v>6590</v>
      </c>
      <c r="D246" t="s">
        <v>22</v>
      </c>
      <c r="E246" t="s">
        <v>33</v>
      </c>
      <c r="F246" t="s">
        <v>42</v>
      </c>
      <c r="G246" t="s">
        <v>46</v>
      </c>
      <c r="H246" t="s">
        <v>49</v>
      </c>
      <c r="I246" t="s">
        <v>65</v>
      </c>
      <c r="J246" t="s">
        <v>75</v>
      </c>
      <c r="K246">
        <v>90</v>
      </c>
      <c r="L246" s="7">
        <v>57.78</v>
      </c>
      <c r="M246" s="7">
        <f t="shared" si="3"/>
        <v>5200.2</v>
      </c>
      <c r="N246" s="7">
        <v>15.511879402670569</v>
      </c>
      <c r="O246" s="2">
        <v>1</v>
      </c>
      <c r="P246" s="3">
        <v>3</v>
      </c>
      <c r="Q246" t="s">
        <v>79</v>
      </c>
      <c r="R246" t="s">
        <v>85</v>
      </c>
    </row>
    <row r="247" spans="1:18" x14ac:dyDescent="0.3">
      <c r="A247" s="3" t="s">
        <v>331</v>
      </c>
      <c r="B247" s="1">
        <v>44607</v>
      </c>
      <c r="C247" s="1" t="s">
        <v>6591</v>
      </c>
      <c r="D247" t="s">
        <v>23</v>
      </c>
      <c r="E247" t="s">
        <v>29</v>
      </c>
      <c r="F247" t="s">
        <v>43</v>
      </c>
      <c r="G247" t="s">
        <v>45</v>
      </c>
      <c r="H247" t="s">
        <v>58</v>
      </c>
      <c r="I247" t="s">
        <v>64</v>
      </c>
      <c r="J247" t="s">
        <v>76</v>
      </c>
      <c r="K247">
        <v>66</v>
      </c>
      <c r="L247" s="7">
        <v>23.38</v>
      </c>
      <c r="M247" s="7">
        <f t="shared" si="3"/>
        <v>1543.08</v>
      </c>
      <c r="N247" s="7">
        <v>23.136288888798838</v>
      </c>
      <c r="O247" s="2">
        <v>9</v>
      </c>
      <c r="P247" s="3">
        <v>8</v>
      </c>
      <c r="Q247" t="s">
        <v>81</v>
      </c>
      <c r="R247" t="s">
        <v>82</v>
      </c>
    </row>
    <row r="248" spans="1:18" x14ac:dyDescent="0.3">
      <c r="A248" s="3" t="s">
        <v>332</v>
      </c>
      <c r="B248" s="1">
        <v>44607</v>
      </c>
      <c r="C248" s="1" t="s">
        <v>6593</v>
      </c>
      <c r="D248" t="s">
        <v>23</v>
      </c>
      <c r="E248" t="s">
        <v>24</v>
      </c>
      <c r="F248" t="s">
        <v>39</v>
      </c>
      <c r="G248" t="s">
        <v>45</v>
      </c>
      <c r="H248" t="s">
        <v>51</v>
      </c>
      <c r="I248" t="s">
        <v>65</v>
      </c>
      <c r="J248" t="s">
        <v>71</v>
      </c>
      <c r="K248">
        <v>66</v>
      </c>
      <c r="L248" s="7">
        <v>19.309999999999999</v>
      </c>
      <c r="M248" s="7">
        <f t="shared" si="3"/>
        <v>1274.4599999999998</v>
      </c>
      <c r="N248" s="7">
        <v>5.7314000039734951</v>
      </c>
      <c r="O248" s="2">
        <v>6</v>
      </c>
      <c r="P248" s="3">
        <v>5</v>
      </c>
      <c r="Q248" t="s">
        <v>79</v>
      </c>
      <c r="R248" t="s">
        <v>85</v>
      </c>
    </row>
    <row r="249" spans="1:18" x14ac:dyDescent="0.3">
      <c r="A249" s="3" t="s">
        <v>333</v>
      </c>
      <c r="B249" s="1">
        <v>44607</v>
      </c>
      <c r="C249" s="1" t="s">
        <v>6591</v>
      </c>
      <c r="D249" t="s">
        <v>22</v>
      </c>
      <c r="E249" t="s">
        <v>32</v>
      </c>
      <c r="F249" t="s">
        <v>39</v>
      </c>
      <c r="G249" t="s">
        <v>45</v>
      </c>
      <c r="H249" t="s">
        <v>54</v>
      </c>
      <c r="I249" t="s">
        <v>68</v>
      </c>
      <c r="J249" t="s">
        <v>74</v>
      </c>
      <c r="K249">
        <v>10</v>
      </c>
      <c r="L249" s="7">
        <v>77.69</v>
      </c>
      <c r="M249" s="7">
        <f t="shared" si="3"/>
        <v>776.9</v>
      </c>
      <c r="N249" s="7">
        <v>39.156437791281341</v>
      </c>
      <c r="O249" s="2">
        <v>3</v>
      </c>
      <c r="P249" s="3">
        <v>7</v>
      </c>
      <c r="Q249" t="s">
        <v>81</v>
      </c>
      <c r="R249" t="s">
        <v>84</v>
      </c>
    </row>
    <row r="250" spans="1:18" x14ac:dyDescent="0.3">
      <c r="A250" s="3" t="s">
        <v>334</v>
      </c>
      <c r="B250" s="1">
        <v>44607</v>
      </c>
      <c r="C250" s="1" t="s">
        <v>6589</v>
      </c>
      <c r="D250" t="s">
        <v>17</v>
      </c>
      <c r="E250" t="s">
        <v>31</v>
      </c>
      <c r="F250" t="s">
        <v>40</v>
      </c>
      <c r="G250" t="s">
        <v>46</v>
      </c>
      <c r="H250" t="s">
        <v>54</v>
      </c>
      <c r="I250" t="s">
        <v>68</v>
      </c>
      <c r="J250" t="s">
        <v>78</v>
      </c>
      <c r="K250">
        <v>56</v>
      </c>
      <c r="L250" s="7">
        <v>36.270000000000003</v>
      </c>
      <c r="M250" s="7">
        <f t="shared" si="3"/>
        <v>2031.1200000000001</v>
      </c>
      <c r="N250" s="7">
        <v>10.280655482435611</v>
      </c>
      <c r="O250" s="2">
        <v>6</v>
      </c>
      <c r="P250" s="3">
        <v>7</v>
      </c>
      <c r="Q250" t="s">
        <v>80</v>
      </c>
      <c r="R250" t="s">
        <v>83</v>
      </c>
    </row>
    <row r="251" spans="1:18" x14ac:dyDescent="0.3">
      <c r="A251" s="3" t="s">
        <v>335</v>
      </c>
      <c r="B251" s="1">
        <v>44607</v>
      </c>
      <c r="C251" s="1" t="s">
        <v>6590</v>
      </c>
      <c r="D251" t="s">
        <v>23</v>
      </c>
      <c r="E251" t="s">
        <v>25</v>
      </c>
      <c r="F251" t="s">
        <v>40</v>
      </c>
      <c r="G251" t="s">
        <v>46</v>
      </c>
      <c r="H251" t="s">
        <v>48</v>
      </c>
      <c r="I251" t="s">
        <v>64</v>
      </c>
      <c r="J251" t="s">
        <v>72</v>
      </c>
      <c r="K251">
        <v>38</v>
      </c>
      <c r="L251" s="7">
        <v>60.3</v>
      </c>
      <c r="M251" s="7">
        <f t="shared" si="3"/>
        <v>2291.4</v>
      </c>
      <c r="N251" s="7">
        <v>19.763359757876945</v>
      </c>
      <c r="O251" s="2">
        <v>2</v>
      </c>
      <c r="P251" s="3">
        <v>5</v>
      </c>
      <c r="Q251" t="s">
        <v>80</v>
      </c>
      <c r="R251" t="s">
        <v>84</v>
      </c>
    </row>
    <row r="252" spans="1:18" x14ac:dyDescent="0.3">
      <c r="A252" s="3" t="s">
        <v>336</v>
      </c>
      <c r="B252" s="1">
        <v>44607</v>
      </c>
      <c r="C252" s="1" t="s">
        <v>6588</v>
      </c>
      <c r="D252" t="s">
        <v>16</v>
      </c>
      <c r="E252" t="s">
        <v>26</v>
      </c>
      <c r="F252" t="s">
        <v>41</v>
      </c>
      <c r="G252" t="s">
        <v>45</v>
      </c>
      <c r="H252" t="s">
        <v>48</v>
      </c>
      <c r="I252" t="s">
        <v>64</v>
      </c>
      <c r="J252" t="s">
        <v>76</v>
      </c>
      <c r="K252">
        <v>83</v>
      </c>
      <c r="L252" s="7">
        <v>49.64</v>
      </c>
      <c r="M252" s="7">
        <f t="shared" si="3"/>
        <v>4120.12</v>
      </c>
      <c r="N252" s="7">
        <v>38.52009035475303</v>
      </c>
      <c r="O252" s="2">
        <v>10</v>
      </c>
      <c r="P252" s="3">
        <v>5</v>
      </c>
      <c r="Q252" t="s">
        <v>81</v>
      </c>
      <c r="R252" t="s">
        <v>84</v>
      </c>
    </row>
    <row r="253" spans="1:18" x14ac:dyDescent="0.3">
      <c r="A253" s="3" t="s">
        <v>337</v>
      </c>
      <c r="B253" s="1">
        <v>44608</v>
      </c>
      <c r="C253" s="1" t="s">
        <v>6592</v>
      </c>
      <c r="D253" t="s">
        <v>18</v>
      </c>
      <c r="E253" t="s">
        <v>36</v>
      </c>
      <c r="F253" t="s">
        <v>39</v>
      </c>
      <c r="G253" t="s">
        <v>45</v>
      </c>
      <c r="H253" t="s">
        <v>58</v>
      </c>
      <c r="I253" t="s">
        <v>64</v>
      </c>
      <c r="J253" t="s">
        <v>76</v>
      </c>
      <c r="K253">
        <v>97</v>
      </c>
      <c r="L253" s="7">
        <v>50.93</v>
      </c>
      <c r="M253" s="7">
        <f t="shared" si="3"/>
        <v>4940.21</v>
      </c>
      <c r="N253" s="7">
        <v>18.036343383634168</v>
      </c>
      <c r="O253" s="2">
        <v>6</v>
      </c>
      <c r="P253" s="3">
        <v>4</v>
      </c>
      <c r="Q253" t="s">
        <v>81</v>
      </c>
      <c r="R253" t="s">
        <v>82</v>
      </c>
    </row>
    <row r="254" spans="1:18" x14ac:dyDescent="0.3">
      <c r="A254" s="3" t="s">
        <v>338</v>
      </c>
      <c r="B254" s="1">
        <v>44608</v>
      </c>
      <c r="C254" s="1" t="s">
        <v>6591</v>
      </c>
      <c r="D254" t="s">
        <v>19</v>
      </c>
      <c r="E254" t="s">
        <v>29</v>
      </c>
      <c r="F254" t="s">
        <v>43</v>
      </c>
      <c r="G254" t="s">
        <v>45</v>
      </c>
      <c r="H254" t="s">
        <v>61</v>
      </c>
      <c r="I254" t="s">
        <v>68</v>
      </c>
      <c r="J254" t="s">
        <v>76</v>
      </c>
      <c r="K254">
        <v>11</v>
      </c>
      <c r="L254" s="7">
        <v>94.91</v>
      </c>
      <c r="M254" s="7">
        <f t="shared" si="3"/>
        <v>1044.01</v>
      </c>
      <c r="N254" s="7">
        <v>30.791954231815019</v>
      </c>
      <c r="O254" s="2">
        <v>10</v>
      </c>
      <c r="P254" s="3">
        <v>3</v>
      </c>
      <c r="Q254" t="s">
        <v>79</v>
      </c>
      <c r="R254" t="s">
        <v>83</v>
      </c>
    </row>
    <row r="255" spans="1:18" x14ac:dyDescent="0.3">
      <c r="A255" s="3" t="s">
        <v>339</v>
      </c>
      <c r="B255" s="1">
        <v>44608</v>
      </c>
      <c r="C255" s="1" t="s">
        <v>6588</v>
      </c>
      <c r="D255" t="s">
        <v>22</v>
      </c>
      <c r="E255" t="s">
        <v>29</v>
      </c>
      <c r="F255" t="s">
        <v>43</v>
      </c>
      <c r="G255" t="s">
        <v>45</v>
      </c>
      <c r="H255" t="s">
        <v>47</v>
      </c>
      <c r="I255" t="s">
        <v>63</v>
      </c>
      <c r="J255" t="s">
        <v>75</v>
      </c>
      <c r="K255">
        <v>75</v>
      </c>
      <c r="L255" s="7">
        <v>43.33</v>
      </c>
      <c r="M255" s="7">
        <f t="shared" si="3"/>
        <v>3249.75</v>
      </c>
      <c r="N255" s="7">
        <v>12.800812321121274</v>
      </c>
      <c r="O255" s="2">
        <v>7</v>
      </c>
      <c r="P255" s="3">
        <v>7</v>
      </c>
      <c r="Q255" t="s">
        <v>79</v>
      </c>
      <c r="R255" t="s">
        <v>82</v>
      </c>
    </row>
    <row r="256" spans="1:18" x14ac:dyDescent="0.3">
      <c r="A256" s="3" t="s">
        <v>340</v>
      </c>
      <c r="B256" s="1">
        <v>44608</v>
      </c>
      <c r="C256" s="1" t="s">
        <v>6588</v>
      </c>
      <c r="D256" t="s">
        <v>21</v>
      </c>
      <c r="E256" t="s">
        <v>34</v>
      </c>
      <c r="F256" t="s">
        <v>40</v>
      </c>
      <c r="G256" t="s">
        <v>46</v>
      </c>
      <c r="H256" t="s">
        <v>58</v>
      </c>
      <c r="I256" t="s">
        <v>64</v>
      </c>
      <c r="J256" t="s">
        <v>74</v>
      </c>
      <c r="K256">
        <v>78</v>
      </c>
      <c r="L256" s="7">
        <v>54.48</v>
      </c>
      <c r="M256" s="7">
        <f t="shared" si="3"/>
        <v>4249.4399999999996</v>
      </c>
      <c r="N256" s="7">
        <v>36.401151747146308</v>
      </c>
      <c r="O256" s="2">
        <v>8</v>
      </c>
      <c r="P256" s="3">
        <v>8</v>
      </c>
      <c r="Q256" t="s">
        <v>79</v>
      </c>
      <c r="R256" t="s">
        <v>85</v>
      </c>
    </row>
    <row r="257" spans="1:18" x14ac:dyDescent="0.3">
      <c r="A257" s="3" t="s">
        <v>341</v>
      </c>
      <c r="B257" s="1">
        <v>44608</v>
      </c>
      <c r="C257" s="1" t="s">
        <v>6589</v>
      </c>
      <c r="D257" t="s">
        <v>20</v>
      </c>
      <c r="E257" t="s">
        <v>28</v>
      </c>
      <c r="F257" t="s">
        <v>43</v>
      </c>
      <c r="G257" t="s">
        <v>45</v>
      </c>
      <c r="H257" t="s">
        <v>54</v>
      </c>
      <c r="I257" t="s">
        <v>68</v>
      </c>
      <c r="J257" t="s">
        <v>76</v>
      </c>
      <c r="K257">
        <v>56</v>
      </c>
      <c r="L257" s="7">
        <v>48.87</v>
      </c>
      <c r="M257" s="7">
        <f t="shared" si="3"/>
        <v>2736.72</v>
      </c>
      <c r="N257" s="7">
        <v>16.373325665220598</v>
      </c>
      <c r="O257" s="2">
        <v>1</v>
      </c>
      <c r="P257" s="3">
        <v>4</v>
      </c>
      <c r="Q257" t="s">
        <v>81</v>
      </c>
      <c r="R257" t="s">
        <v>85</v>
      </c>
    </row>
    <row r="258" spans="1:18" x14ac:dyDescent="0.3">
      <c r="A258" s="3" t="s">
        <v>342</v>
      </c>
      <c r="B258" s="1">
        <v>44608</v>
      </c>
      <c r="C258" s="1" t="s">
        <v>6592</v>
      </c>
      <c r="D258" t="s">
        <v>21</v>
      </c>
      <c r="E258" t="s">
        <v>37</v>
      </c>
      <c r="F258" t="s">
        <v>41</v>
      </c>
      <c r="G258" t="s">
        <v>45</v>
      </c>
      <c r="H258" t="s">
        <v>60</v>
      </c>
      <c r="I258" t="s">
        <v>69</v>
      </c>
      <c r="J258" t="s">
        <v>71</v>
      </c>
      <c r="K258">
        <v>92</v>
      </c>
      <c r="L258" s="7">
        <v>55.45</v>
      </c>
      <c r="M258" s="7">
        <f t="shared" si="3"/>
        <v>5101.4000000000005</v>
      </c>
      <c r="N258" s="7">
        <v>45.673492851535173</v>
      </c>
      <c r="O258" s="2">
        <v>1</v>
      </c>
      <c r="P258" s="3">
        <v>3</v>
      </c>
      <c r="Q258" t="s">
        <v>81</v>
      </c>
      <c r="R258" t="s">
        <v>85</v>
      </c>
    </row>
    <row r="259" spans="1:18" x14ac:dyDescent="0.3">
      <c r="A259" s="3" t="s">
        <v>343</v>
      </c>
      <c r="B259" s="1">
        <v>44608</v>
      </c>
      <c r="C259" s="1" t="s">
        <v>6590</v>
      </c>
      <c r="D259" t="s">
        <v>23</v>
      </c>
      <c r="E259" t="s">
        <v>26</v>
      </c>
      <c r="F259" t="s">
        <v>41</v>
      </c>
      <c r="G259" t="s">
        <v>45</v>
      </c>
      <c r="H259" t="s">
        <v>56</v>
      </c>
      <c r="I259" t="s">
        <v>63</v>
      </c>
      <c r="J259" t="s">
        <v>72</v>
      </c>
      <c r="K259">
        <v>38</v>
      </c>
      <c r="L259" s="7">
        <v>44.11</v>
      </c>
      <c r="M259" s="7">
        <f t="shared" ref="M259:M322" si="4">K259*L259</f>
        <v>1676.18</v>
      </c>
      <c r="N259" s="7">
        <v>11.976229977758132</v>
      </c>
      <c r="O259" s="2">
        <v>8</v>
      </c>
      <c r="P259" s="3">
        <v>6</v>
      </c>
      <c r="Q259" t="s">
        <v>79</v>
      </c>
      <c r="R259" t="s">
        <v>83</v>
      </c>
    </row>
    <row r="260" spans="1:18" x14ac:dyDescent="0.3">
      <c r="A260" s="3" t="s">
        <v>344</v>
      </c>
      <c r="B260" s="1">
        <v>44609</v>
      </c>
      <c r="C260" s="1" t="s">
        <v>6588</v>
      </c>
      <c r="D260" t="s">
        <v>23</v>
      </c>
      <c r="E260" t="s">
        <v>31</v>
      </c>
      <c r="F260" t="s">
        <v>40</v>
      </c>
      <c r="G260" t="s">
        <v>46</v>
      </c>
      <c r="H260" t="s">
        <v>48</v>
      </c>
      <c r="I260" t="s">
        <v>64</v>
      </c>
      <c r="J260" t="s">
        <v>78</v>
      </c>
      <c r="K260">
        <v>27</v>
      </c>
      <c r="L260" s="7">
        <v>17.670000000000002</v>
      </c>
      <c r="M260" s="7">
        <f t="shared" si="4"/>
        <v>477.09000000000003</v>
      </c>
      <c r="N260" s="7">
        <v>4.5784068610306097</v>
      </c>
      <c r="O260" s="2">
        <v>7</v>
      </c>
      <c r="P260" s="3">
        <v>6</v>
      </c>
      <c r="Q260" t="s">
        <v>80</v>
      </c>
      <c r="R260" t="s">
        <v>84</v>
      </c>
    </row>
    <row r="261" spans="1:18" x14ac:dyDescent="0.3">
      <c r="A261" s="3" t="s">
        <v>345</v>
      </c>
      <c r="B261" s="1">
        <v>44609</v>
      </c>
      <c r="C261" s="1" t="s">
        <v>6589</v>
      </c>
      <c r="D261" t="s">
        <v>19</v>
      </c>
      <c r="E261" t="s">
        <v>33</v>
      </c>
      <c r="F261" t="s">
        <v>42</v>
      </c>
      <c r="G261" t="s">
        <v>46</v>
      </c>
      <c r="H261" t="s">
        <v>53</v>
      </c>
      <c r="I261" t="s">
        <v>67</v>
      </c>
      <c r="J261" t="s">
        <v>78</v>
      </c>
      <c r="K261">
        <v>64</v>
      </c>
      <c r="L261" s="7">
        <v>72.7</v>
      </c>
      <c r="M261" s="7">
        <f t="shared" si="4"/>
        <v>4652.8</v>
      </c>
      <c r="N261" s="7">
        <v>33.532237124366716</v>
      </c>
      <c r="O261" s="2">
        <v>4</v>
      </c>
      <c r="P261" s="3">
        <v>1</v>
      </c>
      <c r="Q261" t="s">
        <v>80</v>
      </c>
      <c r="R261" t="s">
        <v>85</v>
      </c>
    </row>
    <row r="262" spans="1:18" x14ac:dyDescent="0.3">
      <c r="A262" s="3" t="s">
        <v>346</v>
      </c>
      <c r="B262" s="1">
        <v>44609</v>
      </c>
      <c r="C262" s="1" t="s">
        <v>6592</v>
      </c>
      <c r="D262" t="s">
        <v>21</v>
      </c>
      <c r="E262" t="s">
        <v>30</v>
      </c>
      <c r="F262" t="s">
        <v>44</v>
      </c>
      <c r="G262" t="s">
        <v>46</v>
      </c>
      <c r="H262" t="s">
        <v>54</v>
      </c>
      <c r="I262" t="s">
        <v>68</v>
      </c>
      <c r="J262" t="s">
        <v>77</v>
      </c>
      <c r="K262">
        <v>52</v>
      </c>
      <c r="L262" s="7">
        <v>71.489999999999995</v>
      </c>
      <c r="M262" s="7">
        <f t="shared" si="4"/>
        <v>3717.4799999999996</v>
      </c>
      <c r="N262" s="7">
        <v>26.013664624228063</v>
      </c>
      <c r="O262" s="2">
        <v>9</v>
      </c>
      <c r="P262" s="3">
        <v>10</v>
      </c>
      <c r="Q262" t="s">
        <v>81</v>
      </c>
      <c r="R262" t="s">
        <v>85</v>
      </c>
    </row>
    <row r="263" spans="1:18" x14ac:dyDescent="0.3">
      <c r="A263" s="3" t="s">
        <v>347</v>
      </c>
      <c r="B263" s="1">
        <v>44609</v>
      </c>
      <c r="C263" s="1" t="s">
        <v>6589</v>
      </c>
      <c r="D263" t="s">
        <v>21</v>
      </c>
      <c r="E263" t="s">
        <v>38</v>
      </c>
      <c r="F263" t="s">
        <v>39</v>
      </c>
      <c r="G263" t="s">
        <v>45</v>
      </c>
      <c r="H263" t="s">
        <v>49</v>
      </c>
      <c r="I263" t="s">
        <v>65</v>
      </c>
      <c r="J263" t="s">
        <v>74</v>
      </c>
      <c r="K263">
        <v>9</v>
      </c>
      <c r="L263" s="7">
        <v>34.81</v>
      </c>
      <c r="M263" s="7">
        <f t="shared" si="4"/>
        <v>313.29000000000002</v>
      </c>
      <c r="N263" s="7">
        <v>18.556653616994616</v>
      </c>
      <c r="O263" s="2">
        <v>4</v>
      </c>
      <c r="P263" s="3">
        <v>1</v>
      </c>
      <c r="Q263" t="s">
        <v>80</v>
      </c>
      <c r="R263" t="s">
        <v>85</v>
      </c>
    </row>
    <row r="264" spans="1:18" x14ac:dyDescent="0.3">
      <c r="A264" s="3" t="s">
        <v>348</v>
      </c>
      <c r="B264" s="1">
        <v>44609</v>
      </c>
      <c r="C264" s="1" t="s">
        <v>6591</v>
      </c>
      <c r="D264" t="s">
        <v>20</v>
      </c>
      <c r="E264" t="s">
        <v>29</v>
      </c>
      <c r="F264" t="s">
        <v>43</v>
      </c>
      <c r="G264" t="s">
        <v>45</v>
      </c>
      <c r="H264" t="s">
        <v>54</v>
      </c>
      <c r="I264" t="s">
        <v>68</v>
      </c>
      <c r="J264" t="s">
        <v>78</v>
      </c>
      <c r="K264">
        <v>10</v>
      </c>
      <c r="L264" s="7">
        <v>20.89</v>
      </c>
      <c r="M264" s="7">
        <f t="shared" si="4"/>
        <v>208.9</v>
      </c>
      <c r="N264" s="7">
        <v>11.341565777736298</v>
      </c>
      <c r="O264" s="2">
        <v>8</v>
      </c>
      <c r="P264" s="3">
        <v>2</v>
      </c>
      <c r="Q264" t="s">
        <v>79</v>
      </c>
      <c r="R264" t="s">
        <v>84</v>
      </c>
    </row>
    <row r="265" spans="1:18" x14ac:dyDescent="0.3">
      <c r="A265" s="3" t="s">
        <v>349</v>
      </c>
      <c r="B265" s="1">
        <v>44609</v>
      </c>
      <c r="C265" s="1" t="s">
        <v>6591</v>
      </c>
      <c r="D265" t="s">
        <v>18</v>
      </c>
      <c r="E265" t="s">
        <v>32</v>
      </c>
      <c r="F265" t="s">
        <v>39</v>
      </c>
      <c r="G265" t="s">
        <v>45</v>
      </c>
      <c r="H265" t="s">
        <v>47</v>
      </c>
      <c r="I265" t="s">
        <v>63</v>
      </c>
      <c r="J265" t="s">
        <v>75</v>
      </c>
      <c r="K265">
        <v>15</v>
      </c>
      <c r="L265" s="7">
        <v>47.03</v>
      </c>
      <c r="M265" s="7">
        <f t="shared" si="4"/>
        <v>705.45</v>
      </c>
      <c r="N265" s="7">
        <v>14.350695357653464</v>
      </c>
      <c r="O265" s="2">
        <v>10</v>
      </c>
      <c r="P265" s="3">
        <v>6</v>
      </c>
      <c r="Q265" t="s">
        <v>81</v>
      </c>
      <c r="R265" t="s">
        <v>84</v>
      </c>
    </row>
    <row r="266" spans="1:18" x14ac:dyDescent="0.3">
      <c r="A266" s="3" t="s">
        <v>350</v>
      </c>
      <c r="B266" s="1">
        <v>44610</v>
      </c>
      <c r="C266" s="1" t="s">
        <v>6593</v>
      </c>
      <c r="D266" t="s">
        <v>19</v>
      </c>
      <c r="E266" t="s">
        <v>35</v>
      </c>
      <c r="F266" t="s">
        <v>44</v>
      </c>
      <c r="G266" t="s">
        <v>46</v>
      </c>
      <c r="H266" t="s">
        <v>53</v>
      </c>
      <c r="I266" t="s">
        <v>67</v>
      </c>
      <c r="J266" t="s">
        <v>76</v>
      </c>
      <c r="K266">
        <v>81</v>
      </c>
      <c r="L266" s="7">
        <v>24.63</v>
      </c>
      <c r="M266" s="7">
        <f t="shared" si="4"/>
        <v>1995.03</v>
      </c>
      <c r="N266" s="7">
        <v>21.637418270118562</v>
      </c>
      <c r="O266" s="2">
        <v>7</v>
      </c>
      <c r="P266" s="3">
        <v>6</v>
      </c>
      <c r="Q266" t="s">
        <v>81</v>
      </c>
      <c r="R266" t="s">
        <v>84</v>
      </c>
    </row>
    <row r="267" spans="1:18" x14ac:dyDescent="0.3">
      <c r="A267" s="3" t="s">
        <v>351</v>
      </c>
      <c r="B267" s="1">
        <v>44610</v>
      </c>
      <c r="C267" s="1" t="s">
        <v>6588</v>
      </c>
      <c r="D267" t="s">
        <v>21</v>
      </c>
      <c r="E267" t="s">
        <v>30</v>
      </c>
      <c r="F267" t="s">
        <v>44</v>
      </c>
      <c r="G267" t="s">
        <v>46</v>
      </c>
      <c r="H267" t="s">
        <v>60</v>
      </c>
      <c r="I267" t="s">
        <v>69</v>
      </c>
      <c r="J267" t="s">
        <v>76</v>
      </c>
      <c r="K267">
        <v>5</v>
      </c>
      <c r="L267" s="7">
        <v>50.91</v>
      </c>
      <c r="M267" s="7">
        <f t="shared" si="4"/>
        <v>254.54999999999998</v>
      </c>
      <c r="N267" s="7">
        <v>20.747719615518768</v>
      </c>
      <c r="O267" s="2">
        <v>4</v>
      </c>
      <c r="P267" s="3">
        <v>3</v>
      </c>
      <c r="Q267" t="s">
        <v>79</v>
      </c>
      <c r="R267" t="s">
        <v>84</v>
      </c>
    </row>
    <row r="268" spans="1:18" x14ac:dyDescent="0.3">
      <c r="A268" s="3" t="s">
        <v>352</v>
      </c>
      <c r="B268" s="1">
        <v>44610</v>
      </c>
      <c r="C268" s="1" t="s">
        <v>6588</v>
      </c>
      <c r="D268" t="s">
        <v>20</v>
      </c>
      <c r="E268" t="s">
        <v>29</v>
      </c>
      <c r="F268" t="s">
        <v>43</v>
      </c>
      <c r="G268" t="s">
        <v>45</v>
      </c>
      <c r="H268" t="s">
        <v>62</v>
      </c>
      <c r="I268" t="s">
        <v>70</v>
      </c>
      <c r="J268" t="s">
        <v>78</v>
      </c>
      <c r="K268">
        <v>71</v>
      </c>
      <c r="L268" s="7">
        <v>42.08</v>
      </c>
      <c r="M268" s="7">
        <f t="shared" si="4"/>
        <v>2987.68</v>
      </c>
      <c r="N268" s="7">
        <v>15.031062145681782</v>
      </c>
      <c r="O268" s="2">
        <v>1</v>
      </c>
      <c r="P268" s="3">
        <v>1</v>
      </c>
      <c r="Q268" t="s">
        <v>79</v>
      </c>
      <c r="R268" t="s">
        <v>82</v>
      </c>
    </row>
    <row r="269" spans="1:18" x14ac:dyDescent="0.3">
      <c r="A269" s="3" t="s">
        <v>353</v>
      </c>
      <c r="B269" s="1">
        <v>44610</v>
      </c>
      <c r="C269" s="1" t="s">
        <v>6590</v>
      </c>
      <c r="D269" t="s">
        <v>20</v>
      </c>
      <c r="E269" t="s">
        <v>24</v>
      </c>
      <c r="F269" t="s">
        <v>39</v>
      </c>
      <c r="G269" t="s">
        <v>45</v>
      </c>
      <c r="H269" t="s">
        <v>52</v>
      </c>
      <c r="I269" t="s">
        <v>67</v>
      </c>
      <c r="J269" t="s">
        <v>73</v>
      </c>
      <c r="K269">
        <v>68</v>
      </c>
      <c r="L269" s="7">
        <v>27.47</v>
      </c>
      <c r="M269" s="7">
        <f t="shared" si="4"/>
        <v>1867.96</v>
      </c>
      <c r="N269" s="7">
        <v>7.3540958810643478</v>
      </c>
      <c r="O269" s="2">
        <v>5</v>
      </c>
      <c r="P269" s="3">
        <v>5</v>
      </c>
      <c r="Q269" t="s">
        <v>80</v>
      </c>
      <c r="R269" t="s">
        <v>84</v>
      </c>
    </row>
    <row r="270" spans="1:18" x14ac:dyDescent="0.3">
      <c r="A270" s="3" t="s">
        <v>354</v>
      </c>
      <c r="B270" s="1">
        <v>44610</v>
      </c>
      <c r="C270" s="1" t="s">
        <v>6588</v>
      </c>
      <c r="D270" t="s">
        <v>21</v>
      </c>
      <c r="E270" t="s">
        <v>36</v>
      </c>
      <c r="F270" t="s">
        <v>39</v>
      </c>
      <c r="G270" t="s">
        <v>45</v>
      </c>
      <c r="H270" t="s">
        <v>56</v>
      </c>
      <c r="I270" t="s">
        <v>63</v>
      </c>
      <c r="J270" t="s">
        <v>77</v>
      </c>
      <c r="K270">
        <v>12</v>
      </c>
      <c r="L270" s="7">
        <v>24.41</v>
      </c>
      <c r="M270" s="7">
        <f t="shared" si="4"/>
        <v>292.92</v>
      </c>
      <c r="N270" s="7">
        <v>6.2707505404821777</v>
      </c>
      <c r="O270" s="2">
        <v>9</v>
      </c>
      <c r="P270" s="3">
        <v>6</v>
      </c>
      <c r="Q270" t="s">
        <v>79</v>
      </c>
      <c r="R270" t="s">
        <v>84</v>
      </c>
    </row>
    <row r="271" spans="1:18" x14ac:dyDescent="0.3">
      <c r="A271" s="3" t="s">
        <v>355</v>
      </c>
      <c r="B271" s="1">
        <v>44610</v>
      </c>
      <c r="C271" s="1" t="s">
        <v>6589</v>
      </c>
      <c r="D271" t="s">
        <v>19</v>
      </c>
      <c r="E271" t="s">
        <v>27</v>
      </c>
      <c r="F271" t="s">
        <v>42</v>
      </c>
      <c r="G271" t="s">
        <v>46</v>
      </c>
      <c r="H271" t="s">
        <v>47</v>
      </c>
      <c r="I271" t="s">
        <v>63</v>
      </c>
      <c r="J271" t="s">
        <v>78</v>
      </c>
      <c r="K271">
        <v>3</v>
      </c>
      <c r="L271" s="7">
        <v>79.2</v>
      </c>
      <c r="M271" s="7">
        <f t="shared" si="4"/>
        <v>237.60000000000002</v>
      </c>
      <c r="N271" s="7">
        <v>24.744418176505189</v>
      </c>
      <c r="O271" s="2">
        <v>3</v>
      </c>
      <c r="P271" s="3">
        <v>0</v>
      </c>
      <c r="Q271" t="s">
        <v>81</v>
      </c>
      <c r="R271" t="s">
        <v>82</v>
      </c>
    </row>
    <row r="272" spans="1:18" x14ac:dyDescent="0.3">
      <c r="A272" s="3" t="s">
        <v>356</v>
      </c>
      <c r="B272" s="1">
        <v>44610</v>
      </c>
      <c r="C272" s="1" t="s">
        <v>6593</v>
      </c>
      <c r="D272" t="s">
        <v>17</v>
      </c>
      <c r="E272" t="s">
        <v>35</v>
      </c>
      <c r="F272" t="s">
        <v>44</v>
      </c>
      <c r="G272" t="s">
        <v>46</v>
      </c>
      <c r="H272" t="s">
        <v>57</v>
      </c>
      <c r="I272" t="s">
        <v>66</v>
      </c>
      <c r="J272" t="s">
        <v>71</v>
      </c>
      <c r="K272">
        <v>96</v>
      </c>
      <c r="L272" s="7">
        <v>11.66</v>
      </c>
      <c r="M272" s="7">
        <f t="shared" si="4"/>
        <v>1119.3600000000001</v>
      </c>
      <c r="N272" s="7">
        <v>3.9410534958794963</v>
      </c>
      <c r="O272" s="2">
        <v>7</v>
      </c>
      <c r="P272" s="3">
        <v>2</v>
      </c>
      <c r="Q272" t="s">
        <v>81</v>
      </c>
      <c r="R272" t="s">
        <v>85</v>
      </c>
    </row>
    <row r="273" spans="1:18" x14ac:dyDescent="0.3">
      <c r="A273" s="3" t="s">
        <v>357</v>
      </c>
      <c r="B273" s="1">
        <v>44610</v>
      </c>
      <c r="C273" s="1" t="s">
        <v>6589</v>
      </c>
      <c r="D273" t="s">
        <v>20</v>
      </c>
      <c r="E273" t="s">
        <v>38</v>
      </c>
      <c r="F273" t="s">
        <v>39</v>
      </c>
      <c r="G273" t="s">
        <v>45</v>
      </c>
      <c r="H273" t="s">
        <v>53</v>
      </c>
      <c r="I273" t="s">
        <v>67</v>
      </c>
      <c r="J273" t="s">
        <v>76</v>
      </c>
      <c r="K273">
        <v>63</v>
      </c>
      <c r="L273" s="7">
        <v>78.91</v>
      </c>
      <c r="M273" s="7">
        <f t="shared" si="4"/>
        <v>4971.33</v>
      </c>
      <c r="N273" s="7">
        <v>23.586542721008474</v>
      </c>
      <c r="O273" s="2">
        <v>4</v>
      </c>
      <c r="P273" s="3">
        <v>10</v>
      </c>
      <c r="Q273" t="s">
        <v>79</v>
      </c>
      <c r="R273" t="s">
        <v>82</v>
      </c>
    </row>
    <row r="274" spans="1:18" x14ac:dyDescent="0.3">
      <c r="A274" s="3" t="s">
        <v>358</v>
      </c>
      <c r="B274" s="1">
        <v>44610</v>
      </c>
      <c r="C274" s="1" t="s">
        <v>6590</v>
      </c>
      <c r="D274" t="s">
        <v>18</v>
      </c>
      <c r="E274" t="s">
        <v>28</v>
      </c>
      <c r="F274" t="s">
        <v>43</v>
      </c>
      <c r="G274" t="s">
        <v>45</v>
      </c>
      <c r="H274" t="s">
        <v>48</v>
      </c>
      <c r="I274" t="s">
        <v>64</v>
      </c>
      <c r="J274" t="s">
        <v>75</v>
      </c>
      <c r="K274">
        <v>81</v>
      </c>
      <c r="L274" s="7">
        <v>33.450000000000003</v>
      </c>
      <c r="M274" s="7">
        <f t="shared" si="4"/>
        <v>2709.4500000000003</v>
      </c>
      <c r="N274" s="7">
        <v>10.299547466311447</v>
      </c>
      <c r="O274" s="2">
        <v>4</v>
      </c>
      <c r="P274" s="3">
        <v>8</v>
      </c>
      <c r="Q274" t="s">
        <v>80</v>
      </c>
      <c r="R274" t="s">
        <v>83</v>
      </c>
    </row>
    <row r="275" spans="1:18" x14ac:dyDescent="0.3">
      <c r="A275" s="3" t="s">
        <v>359</v>
      </c>
      <c r="B275" s="1">
        <v>44611</v>
      </c>
      <c r="C275" s="1" t="s">
        <v>6591</v>
      </c>
      <c r="D275" t="s">
        <v>22</v>
      </c>
      <c r="E275" t="s">
        <v>24</v>
      </c>
      <c r="F275" t="s">
        <v>39</v>
      </c>
      <c r="G275" t="s">
        <v>45</v>
      </c>
      <c r="H275" t="s">
        <v>51</v>
      </c>
      <c r="I275" t="s">
        <v>65</v>
      </c>
      <c r="J275" t="s">
        <v>77</v>
      </c>
      <c r="K275">
        <v>62</v>
      </c>
      <c r="L275" s="7">
        <v>6.75</v>
      </c>
      <c r="M275" s="7">
        <f t="shared" si="4"/>
        <v>418.5</v>
      </c>
      <c r="N275" s="7">
        <v>1.7689029428030467</v>
      </c>
      <c r="O275" s="2">
        <v>2</v>
      </c>
      <c r="P275" s="3">
        <v>4</v>
      </c>
      <c r="Q275" t="s">
        <v>81</v>
      </c>
      <c r="R275" t="s">
        <v>83</v>
      </c>
    </row>
    <row r="276" spans="1:18" x14ac:dyDescent="0.3">
      <c r="A276" s="3" t="s">
        <v>360</v>
      </c>
      <c r="B276" s="1">
        <v>44611</v>
      </c>
      <c r="C276" s="1" t="s">
        <v>6589</v>
      </c>
      <c r="D276" t="s">
        <v>22</v>
      </c>
      <c r="E276" t="s">
        <v>38</v>
      </c>
      <c r="F276" t="s">
        <v>39</v>
      </c>
      <c r="G276" t="s">
        <v>45</v>
      </c>
      <c r="H276" t="s">
        <v>53</v>
      </c>
      <c r="I276" t="s">
        <v>67</v>
      </c>
      <c r="J276" t="s">
        <v>77</v>
      </c>
      <c r="K276">
        <v>59</v>
      </c>
      <c r="L276" s="7">
        <v>52.75</v>
      </c>
      <c r="M276" s="7">
        <f t="shared" si="4"/>
        <v>3112.25</v>
      </c>
      <c r="N276" s="7">
        <v>27.442534805753183</v>
      </c>
      <c r="O276" s="2">
        <v>4</v>
      </c>
      <c r="P276" s="3">
        <v>1</v>
      </c>
      <c r="Q276" t="s">
        <v>81</v>
      </c>
      <c r="R276" t="s">
        <v>83</v>
      </c>
    </row>
    <row r="277" spans="1:18" x14ac:dyDescent="0.3">
      <c r="A277" s="3" t="s">
        <v>361</v>
      </c>
      <c r="B277" s="1">
        <v>44611</v>
      </c>
      <c r="C277" s="1" t="s">
        <v>6589</v>
      </c>
      <c r="D277" t="s">
        <v>20</v>
      </c>
      <c r="E277" t="s">
        <v>33</v>
      </c>
      <c r="F277" t="s">
        <v>42</v>
      </c>
      <c r="G277" t="s">
        <v>46</v>
      </c>
      <c r="H277" t="s">
        <v>50</v>
      </c>
      <c r="I277" t="s">
        <v>66</v>
      </c>
      <c r="J277" t="s">
        <v>78</v>
      </c>
      <c r="K277">
        <v>56</v>
      </c>
      <c r="L277" s="7">
        <v>63.44</v>
      </c>
      <c r="M277" s="7">
        <f t="shared" si="4"/>
        <v>3552.64</v>
      </c>
      <c r="N277" s="7">
        <v>25.577385836848073</v>
      </c>
      <c r="O277" s="2">
        <v>2</v>
      </c>
      <c r="P277" s="3">
        <v>0</v>
      </c>
      <c r="Q277" t="s">
        <v>79</v>
      </c>
      <c r="R277" t="s">
        <v>83</v>
      </c>
    </row>
    <row r="278" spans="1:18" x14ac:dyDescent="0.3">
      <c r="A278" s="3" t="s">
        <v>362</v>
      </c>
      <c r="B278" s="1">
        <v>44611</v>
      </c>
      <c r="C278" s="1" t="s">
        <v>6589</v>
      </c>
      <c r="D278" t="s">
        <v>20</v>
      </c>
      <c r="E278" t="s">
        <v>37</v>
      </c>
      <c r="F278" t="s">
        <v>41</v>
      </c>
      <c r="G278" t="s">
        <v>45</v>
      </c>
      <c r="H278" t="s">
        <v>56</v>
      </c>
      <c r="I278" t="s">
        <v>63</v>
      </c>
      <c r="J278" t="s">
        <v>74</v>
      </c>
      <c r="K278">
        <v>87</v>
      </c>
      <c r="L278" s="7">
        <v>44.92</v>
      </c>
      <c r="M278" s="7">
        <f t="shared" si="4"/>
        <v>3908.04</v>
      </c>
      <c r="N278" s="7">
        <v>15.56636325078647</v>
      </c>
      <c r="O278" s="2">
        <v>1</v>
      </c>
      <c r="P278" s="3">
        <v>3</v>
      </c>
      <c r="Q278" t="s">
        <v>81</v>
      </c>
      <c r="R278" t="s">
        <v>82</v>
      </c>
    </row>
    <row r="279" spans="1:18" x14ac:dyDescent="0.3">
      <c r="A279" s="3" t="s">
        <v>363</v>
      </c>
      <c r="B279" s="1">
        <v>44611</v>
      </c>
      <c r="C279" s="1" t="s">
        <v>6588</v>
      </c>
      <c r="D279" t="s">
        <v>18</v>
      </c>
      <c r="E279" t="s">
        <v>26</v>
      </c>
      <c r="F279" t="s">
        <v>41</v>
      </c>
      <c r="G279" t="s">
        <v>45</v>
      </c>
      <c r="H279" t="s">
        <v>53</v>
      </c>
      <c r="I279" t="s">
        <v>67</v>
      </c>
      <c r="J279" t="s">
        <v>73</v>
      </c>
      <c r="K279">
        <v>1</v>
      </c>
      <c r="L279" s="7">
        <v>58.53</v>
      </c>
      <c r="M279" s="7">
        <f t="shared" si="4"/>
        <v>58.53</v>
      </c>
      <c r="N279" s="7">
        <v>22.924165166994324</v>
      </c>
      <c r="O279" s="2">
        <v>6</v>
      </c>
      <c r="P279" s="3">
        <v>0</v>
      </c>
      <c r="Q279" t="s">
        <v>79</v>
      </c>
      <c r="R279" t="s">
        <v>84</v>
      </c>
    </row>
    <row r="280" spans="1:18" x14ac:dyDescent="0.3">
      <c r="A280" s="3" t="s">
        <v>364</v>
      </c>
      <c r="B280" s="1">
        <v>44612</v>
      </c>
      <c r="C280" s="1" t="s">
        <v>6591</v>
      </c>
      <c r="D280" t="s">
        <v>17</v>
      </c>
      <c r="E280" t="s">
        <v>31</v>
      </c>
      <c r="F280" t="s">
        <v>40</v>
      </c>
      <c r="G280" t="s">
        <v>46</v>
      </c>
      <c r="H280" t="s">
        <v>60</v>
      </c>
      <c r="I280" t="s">
        <v>69</v>
      </c>
      <c r="J280" t="s">
        <v>72</v>
      </c>
      <c r="K280">
        <v>49</v>
      </c>
      <c r="L280" s="7">
        <v>46.25</v>
      </c>
      <c r="M280" s="7">
        <f t="shared" si="4"/>
        <v>2266.25</v>
      </c>
      <c r="N280" s="7">
        <v>34.013182617080894</v>
      </c>
      <c r="O280" s="2">
        <v>4</v>
      </c>
      <c r="P280" s="3">
        <v>7</v>
      </c>
      <c r="Q280" t="s">
        <v>79</v>
      </c>
      <c r="R280" t="s">
        <v>83</v>
      </c>
    </row>
    <row r="281" spans="1:18" x14ac:dyDescent="0.3">
      <c r="A281" s="3" t="s">
        <v>365</v>
      </c>
      <c r="B281" s="1">
        <v>44612</v>
      </c>
      <c r="C281" s="1" t="s">
        <v>6593</v>
      </c>
      <c r="D281" t="s">
        <v>18</v>
      </c>
      <c r="E281" t="s">
        <v>24</v>
      </c>
      <c r="F281" t="s">
        <v>39</v>
      </c>
      <c r="G281" t="s">
        <v>45</v>
      </c>
      <c r="H281" t="s">
        <v>56</v>
      </c>
      <c r="I281" t="s">
        <v>63</v>
      </c>
      <c r="J281" t="s">
        <v>78</v>
      </c>
      <c r="K281">
        <v>79</v>
      </c>
      <c r="L281" s="7">
        <v>59.22</v>
      </c>
      <c r="M281" s="7">
        <f t="shared" si="4"/>
        <v>4678.38</v>
      </c>
      <c r="N281" s="7">
        <v>27.440734033059645</v>
      </c>
      <c r="O281" s="2">
        <v>5</v>
      </c>
      <c r="P281" s="3">
        <v>8</v>
      </c>
      <c r="Q281" t="s">
        <v>81</v>
      </c>
      <c r="R281" t="s">
        <v>83</v>
      </c>
    </row>
    <row r="282" spans="1:18" x14ac:dyDescent="0.3">
      <c r="A282" s="3" t="s">
        <v>366</v>
      </c>
      <c r="B282" s="1">
        <v>44612</v>
      </c>
      <c r="C282" s="1" t="s">
        <v>6591</v>
      </c>
      <c r="D282" t="s">
        <v>22</v>
      </c>
      <c r="E282" t="s">
        <v>33</v>
      </c>
      <c r="F282" t="s">
        <v>42</v>
      </c>
      <c r="G282" t="s">
        <v>46</v>
      </c>
      <c r="H282" t="s">
        <v>58</v>
      </c>
      <c r="I282" t="s">
        <v>64</v>
      </c>
      <c r="J282" t="s">
        <v>76</v>
      </c>
      <c r="K282">
        <v>79</v>
      </c>
      <c r="L282" s="7">
        <v>89.94</v>
      </c>
      <c r="M282" s="7">
        <f t="shared" si="4"/>
        <v>7105.26</v>
      </c>
      <c r="N282" s="7">
        <v>50.382285829925053</v>
      </c>
      <c r="O282" s="2">
        <v>6</v>
      </c>
      <c r="P282" s="3">
        <v>3</v>
      </c>
      <c r="Q282" t="s">
        <v>79</v>
      </c>
      <c r="R282" t="s">
        <v>82</v>
      </c>
    </row>
    <row r="283" spans="1:18" x14ac:dyDescent="0.3">
      <c r="A283" s="3" t="s">
        <v>367</v>
      </c>
      <c r="B283" s="1">
        <v>44612</v>
      </c>
      <c r="C283" s="1" t="s">
        <v>6589</v>
      </c>
      <c r="D283" t="s">
        <v>22</v>
      </c>
      <c r="E283" t="s">
        <v>36</v>
      </c>
      <c r="F283" t="s">
        <v>39</v>
      </c>
      <c r="G283" t="s">
        <v>45</v>
      </c>
      <c r="H283" t="s">
        <v>51</v>
      </c>
      <c r="I283" t="s">
        <v>65</v>
      </c>
      <c r="J283" t="s">
        <v>73</v>
      </c>
      <c r="K283">
        <v>44</v>
      </c>
      <c r="L283" s="7">
        <v>15.45</v>
      </c>
      <c r="M283" s="7">
        <f t="shared" si="4"/>
        <v>679.8</v>
      </c>
      <c r="N283" s="7">
        <v>5.4176152102975905</v>
      </c>
      <c r="O283" s="2">
        <v>10</v>
      </c>
      <c r="P283" s="3">
        <v>8</v>
      </c>
      <c r="Q283" t="s">
        <v>79</v>
      </c>
      <c r="R283" t="s">
        <v>85</v>
      </c>
    </row>
    <row r="284" spans="1:18" x14ac:dyDescent="0.3">
      <c r="A284" s="3" t="s">
        <v>368</v>
      </c>
      <c r="B284" s="1">
        <v>44613</v>
      </c>
      <c r="C284" s="1" t="s">
        <v>6593</v>
      </c>
      <c r="D284" t="s">
        <v>20</v>
      </c>
      <c r="E284" t="s">
        <v>25</v>
      </c>
      <c r="F284" t="s">
        <v>40</v>
      </c>
      <c r="G284" t="s">
        <v>46</v>
      </c>
      <c r="H284" t="s">
        <v>56</v>
      </c>
      <c r="I284" t="s">
        <v>63</v>
      </c>
      <c r="J284" t="s">
        <v>76</v>
      </c>
      <c r="K284">
        <v>15</v>
      </c>
      <c r="L284" s="7">
        <v>98.81</v>
      </c>
      <c r="M284" s="7">
        <f t="shared" si="4"/>
        <v>1482.15</v>
      </c>
      <c r="N284" s="7">
        <v>57.937170764076129</v>
      </c>
      <c r="O284" s="2">
        <v>8</v>
      </c>
      <c r="P284" s="3">
        <v>9</v>
      </c>
      <c r="Q284" t="s">
        <v>80</v>
      </c>
      <c r="R284" t="s">
        <v>85</v>
      </c>
    </row>
    <row r="285" spans="1:18" x14ac:dyDescent="0.3">
      <c r="A285" s="3" t="s">
        <v>369</v>
      </c>
      <c r="B285" s="1">
        <v>44613</v>
      </c>
      <c r="C285" s="1" t="s">
        <v>6590</v>
      </c>
      <c r="D285" t="s">
        <v>23</v>
      </c>
      <c r="E285" t="s">
        <v>32</v>
      </c>
      <c r="F285" t="s">
        <v>39</v>
      </c>
      <c r="G285" t="s">
        <v>45</v>
      </c>
      <c r="H285" t="s">
        <v>48</v>
      </c>
      <c r="I285" t="s">
        <v>64</v>
      </c>
      <c r="J285" t="s">
        <v>74</v>
      </c>
      <c r="K285">
        <v>11</v>
      </c>
      <c r="L285" s="7">
        <v>52.77</v>
      </c>
      <c r="M285" s="7">
        <f t="shared" si="4"/>
        <v>580.47</v>
      </c>
      <c r="N285" s="7">
        <v>51.861925880867005</v>
      </c>
      <c r="O285" s="2">
        <v>3</v>
      </c>
      <c r="P285" s="3">
        <v>0</v>
      </c>
      <c r="Q285" t="s">
        <v>80</v>
      </c>
      <c r="R285" t="s">
        <v>83</v>
      </c>
    </row>
    <row r="286" spans="1:18" x14ac:dyDescent="0.3">
      <c r="A286" s="3" t="s">
        <v>370</v>
      </c>
      <c r="B286" s="1">
        <v>44613</v>
      </c>
      <c r="C286" s="1" t="s">
        <v>6590</v>
      </c>
      <c r="D286" t="s">
        <v>20</v>
      </c>
      <c r="E286" t="s">
        <v>36</v>
      </c>
      <c r="F286" t="s">
        <v>39</v>
      </c>
      <c r="G286" t="s">
        <v>45</v>
      </c>
      <c r="H286" t="s">
        <v>54</v>
      </c>
      <c r="I286" t="s">
        <v>68</v>
      </c>
      <c r="J286" t="s">
        <v>74</v>
      </c>
      <c r="K286">
        <v>16</v>
      </c>
      <c r="L286" s="7">
        <v>83.49</v>
      </c>
      <c r="M286" s="7">
        <f t="shared" si="4"/>
        <v>1335.84</v>
      </c>
      <c r="N286" s="7">
        <v>34.626235342141065</v>
      </c>
      <c r="O286" s="2">
        <v>6</v>
      </c>
      <c r="P286" s="3">
        <v>1</v>
      </c>
      <c r="Q286" t="s">
        <v>81</v>
      </c>
      <c r="R286" t="s">
        <v>85</v>
      </c>
    </row>
    <row r="287" spans="1:18" x14ac:dyDescent="0.3">
      <c r="A287" s="3" t="s">
        <v>371</v>
      </c>
      <c r="B287" s="1">
        <v>44613</v>
      </c>
      <c r="C287" s="1" t="s">
        <v>6592</v>
      </c>
      <c r="D287" t="s">
        <v>17</v>
      </c>
      <c r="E287" t="s">
        <v>28</v>
      </c>
      <c r="F287" t="s">
        <v>43</v>
      </c>
      <c r="G287" t="s">
        <v>45</v>
      </c>
      <c r="H287" t="s">
        <v>51</v>
      </c>
      <c r="I287" t="s">
        <v>65</v>
      </c>
      <c r="J287" t="s">
        <v>77</v>
      </c>
      <c r="K287">
        <v>42</v>
      </c>
      <c r="L287" s="7">
        <v>90.61</v>
      </c>
      <c r="M287" s="7">
        <f t="shared" si="4"/>
        <v>3805.62</v>
      </c>
      <c r="N287" s="7">
        <v>24.597027154186293</v>
      </c>
      <c r="O287" s="2">
        <v>3</v>
      </c>
      <c r="P287" s="3">
        <v>9</v>
      </c>
      <c r="Q287" t="s">
        <v>79</v>
      </c>
      <c r="R287" t="s">
        <v>85</v>
      </c>
    </row>
    <row r="288" spans="1:18" x14ac:dyDescent="0.3">
      <c r="A288" s="3" t="s">
        <v>372</v>
      </c>
      <c r="B288" s="1">
        <v>44613</v>
      </c>
      <c r="C288" s="1" t="s">
        <v>6588</v>
      </c>
      <c r="D288" t="s">
        <v>16</v>
      </c>
      <c r="E288" t="s">
        <v>35</v>
      </c>
      <c r="F288" t="s">
        <v>44</v>
      </c>
      <c r="G288" t="s">
        <v>46</v>
      </c>
      <c r="H288" t="s">
        <v>61</v>
      </c>
      <c r="I288" t="s">
        <v>68</v>
      </c>
      <c r="J288" t="s">
        <v>74</v>
      </c>
      <c r="K288">
        <v>59</v>
      </c>
      <c r="L288" s="7">
        <v>76.42</v>
      </c>
      <c r="M288" s="7">
        <f t="shared" si="4"/>
        <v>4508.78</v>
      </c>
      <c r="N288" s="7">
        <v>24.023450803285236</v>
      </c>
      <c r="O288" s="2">
        <v>10</v>
      </c>
      <c r="P288" s="3">
        <v>7</v>
      </c>
      <c r="Q288" t="s">
        <v>81</v>
      </c>
      <c r="R288" t="s">
        <v>85</v>
      </c>
    </row>
    <row r="289" spans="1:18" x14ac:dyDescent="0.3">
      <c r="A289" s="3" t="s">
        <v>373</v>
      </c>
      <c r="B289" s="1">
        <v>44613</v>
      </c>
      <c r="C289" s="1" t="s">
        <v>6593</v>
      </c>
      <c r="D289" t="s">
        <v>21</v>
      </c>
      <c r="E289" t="s">
        <v>30</v>
      </c>
      <c r="F289" t="s">
        <v>44</v>
      </c>
      <c r="G289" t="s">
        <v>46</v>
      </c>
      <c r="H289" t="s">
        <v>52</v>
      </c>
      <c r="I289" t="s">
        <v>67</v>
      </c>
      <c r="J289" t="s">
        <v>78</v>
      </c>
      <c r="K289">
        <v>32</v>
      </c>
      <c r="L289" s="7">
        <v>61.35</v>
      </c>
      <c r="M289" s="7">
        <f t="shared" si="4"/>
        <v>1963.2</v>
      </c>
      <c r="N289" s="7">
        <v>24.460582322725735</v>
      </c>
      <c r="O289" s="2">
        <v>5</v>
      </c>
      <c r="P289" s="3">
        <v>1</v>
      </c>
      <c r="Q289" t="s">
        <v>81</v>
      </c>
      <c r="R289" t="s">
        <v>85</v>
      </c>
    </row>
    <row r="290" spans="1:18" x14ac:dyDescent="0.3">
      <c r="A290" s="3" t="s">
        <v>374</v>
      </c>
      <c r="B290" s="1">
        <v>44614</v>
      </c>
      <c r="C290" s="1" t="s">
        <v>6588</v>
      </c>
      <c r="D290" t="s">
        <v>21</v>
      </c>
      <c r="E290" t="s">
        <v>25</v>
      </c>
      <c r="F290" t="s">
        <v>40</v>
      </c>
      <c r="G290" t="s">
        <v>46</v>
      </c>
      <c r="H290" t="s">
        <v>62</v>
      </c>
      <c r="I290" t="s">
        <v>70</v>
      </c>
      <c r="J290" t="s">
        <v>76</v>
      </c>
      <c r="K290">
        <v>6</v>
      </c>
      <c r="L290" s="7">
        <v>68.05</v>
      </c>
      <c r="M290" s="7">
        <f t="shared" si="4"/>
        <v>408.29999999999995</v>
      </c>
      <c r="N290" s="7">
        <v>36.86970340878257</v>
      </c>
      <c r="O290" s="2">
        <v>6</v>
      </c>
      <c r="P290" s="3">
        <v>6</v>
      </c>
      <c r="Q290" t="s">
        <v>79</v>
      </c>
      <c r="R290" t="s">
        <v>82</v>
      </c>
    </row>
    <row r="291" spans="1:18" x14ac:dyDescent="0.3">
      <c r="A291" s="3" t="s">
        <v>375</v>
      </c>
      <c r="B291" s="1">
        <v>44614</v>
      </c>
      <c r="C291" s="1" t="s">
        <v>6591</v>
      </c>
      <c r="D291" t="s">
        <v>23</v>
      </c>
      <c r="E291" t="s">
        <v>34</v>
      </c>
      <c r="F291" t="s">
        <v>40</v>
      </c>
      <c r="G291" t="s">
        <v>46</v>
      </c>
      <c r="H291" t="s">
        <v>51</v>
      </c>
      <c r="I291" t="s">
        <v>65</v>
      </c>
      <c r="J291" t="s">
        <v>71</v>
      </c>
      <c r="K291">
        <v>20</v>
      </c>
      <c r="L291" s="7">
        <v>61.84</v>
      </c>
      <c r="M291" s="7">
        <f t="shared" si="4"/>
        <v>1236.8000000000002</v>
      </c>
      <c r="N291" s="7">
        <v>37.159262764716161</v>
      </c>
      <c r="O291" s="2">
        <v>6</v>
      </c>
      <c r="P291" s="3">
        <v>0</v>
      </c>
      <c r="Q291" t="s">
        <v>81</v>
      </c>
      <c r="R291" t="s">
        <v>84</v>
      </c>
    </row>
    <row r="292" spans="1:18" x14ac:dyDescent="0.3">
      <c r="A292" s="3" t="s">
        <v>376</v>
      </c>
      <c r="B292" s="1">
        <v>44614</v>
      </c>
      <c r="C292" s="1" t="s">
        <v>6593</v>
      </c>
      <c r="D292" t="s">
        <v>19</v>
      </c>
      <c r="E292" t="s">
        <v>31</v>
      </c>
      <c r="F292" t="s">
        <v>40</v>
      </c>
      <c r="G292" t="s">
        <v>46</v>
      </c>
      <c r="H292" t="s">
        <v>50</v>
      </c>
      <c r="I292" t="s">
        <v>66</v>
      </c>
      <c r="J292" t="s">
        <v>76</v>
      </c>
      <c r="K292">
        <v>52</v>
      </c>
      <c r="L292" s="7">
        <v>34.799999999999997</v>
      </c>
      <c r="M292" s="7">
        <f t="shared" si="4"/>
        <v>1809.6</v>
      </c>
      <c r="N292" s="7">
        <v>23.173677169666895</v>
      </c>
      <c r="O292" s="2">
        <v>2</v>
      </c>
      <c r="P292" s="3">
        <v>1</v>
      </c>
      <c r="Q292" t="s">
        <v>79</v>
      </c>
      <c r="R292" t="s">
        <v>83</v>
      </c>
    </row>
    <row r="293" spans="1:18" x14ac:dyDescent="0.3">
      <c r="A293" s="3" t="s">
        <v>377</v>
      </c>
      <c r="B293" s="1">
        <v>44615</v>
      </c>
      <c r="C293" s="1" t="s">
        <v>6589</v>
      </c>
      <c r="D293" t="s">
        <v>20</v>
      </c>
      <c r="E293" t="s">
        <v>33</v>
      </c>
      <c r="F293" t="s">
        <v>42</v>
      </c>
      <c r="G293" t="s">
        <v>46</v>
      </c>
      <c r="H293" t="s">
        <v>49</v>
      </c>
      <c r="I293" t="s">
        <v>65</v>
      </c>
      <c r="J293" t="s">
        <v>71</v>
      </c>
      <c r="K293">
        <v>74</v>
      </c>
      <c r="L293" s="7">
        <v>8.5299999999999994</v>
      </c>
      <c r="M293" s="7">
        <f t="shared" si="4"/>
        <v>631.21999999999991</v>
      </c>
      <c r="N293" s="7">
        <v>3.0735653135875194</v>
      </c>
      <c r="O293" s="2">
        <v>8</v>
      </c>
      <c r="P293" s="3">
        <v>4</v>
      </c>
      <c r="Q293" t="s">
        <v>80</v>
      </c>
      <c r="R293" t="s">
        <v>82</v>
      </c>
    </row>
    <row r="294" spans="1:18" x14ac:dyDescent="0.3">
      <c r="A294" s="3" t="s">
        <v>378</v>
      </c>
      <c r="B294" s="1">
        <v>44615</v>
      </c>
      <c r="C294" s="1" t="s">
        <v>6590</v>
      </c>
      <c r="D294" t="s">
        <v>17</v>
      </c>
      <c r="E294" t="s">
        <v>31</v>
      </c>
      <c r="F294" t="s">
        <v>40</v>
      </c>
      <c r="G294" t="s">
        <v>46</v>
      </c>
      <c r="H294" t="s">
        <v>54</v>
      </c>
      <c r="I294" t="s">
        <v>68</v>
      </c>
      <c r="J294" t="s">
        <v>72</v>
      </c>
      <c r="K294">
        <v>91</v>
      </c>
      <c r="L294" s="7">
        <v>18.03</v>
      </c>
      <c r="M294" s="7">
        <f t="shared" si="4"/>
        <v>1640.73</v>
      </c>
      <c r="N294" s="7">
        <v>4.8066992897214664</v>
      </c>
      <c r="O294" s="2">
        <v>6</v>
      </c>
      <c r="P294" s="3">
        <v>6</v>
      </c>
      <c r="Q294" t="s">
        <v>81</v>
      </c>
      <c r="R294" t="s">
        <v>82</v>
      </c>
    </row>
    <row r="295" spans="1:18" x14ac:dyDescent="0.3">
      <c r="A295" s="3" t="s">
        <v>379</v>
      </c>
      <c r="B295" s="1">
        <v>44615</v>
      </c>
      <c r="C295" s="1" t="s">
        <v>6593</v>
      </c>
      <c r="D295" t="s">
        <v>18</v>
      </c>
      <c r="E295" t="s">
        <v>28</v>
      </c>
      <c r="F295" t="s">
        <v>43</v>
      </c>
      <c r="G295" t="s">
        <v>45</v>
      </c>
      <c r="H295" t="s">
        <v>52</v>
      </c>
      <c r="I295" t="s">
        <v>67</v>
      </c>
      <c r="J295" t="s">
        <v>74</v>
      </c>
      <c r="K295">
        <v>57</v>
      </c>
      <c r="L295" s="7">
        <v>74.03</v>
      </c>
      <c r="M295" s="7">
        <f t="shared" si="4"/>
        <v>4219.71</v>
      </c>
      <c r="N295" s="7">
        <v>21.395592491561668</v>
      </c>
      <c r="O295" s="2">
        <v>10</v>
      </c>
      <c r="P295" s="3">
        <v>2</v>
      </c>
      <c r="Q295" t="s">
        <v>81</v>
      </c>
      <c r="R295" t="s">
        <v>85</v>
      </c>
    </row>
    <row r="296" spans="1:18" x14ac:dyDescent="0.3">
      <c r="A296" s="3" t="s">
        <v>380</v>
      </c>
      <c r="B296" s="1">
        <v>44615</v>
      </c>
      <c r="C296" s="1" t="s">
        <v>6590</v>
      </c>
      <c r="D296" t="s">
        <v>17</v>
      </c>
      <c r="E296" t="s">
        <v>28</v>
      </c>
      <c r="F296" t="s">
        <v>43</v>
      </c>
      <c r="G296" t="s">
        <v>45</v>
      </c>
      <c r="H296" t="s">
        <v>52</v>
      </c>
      <c r="I296" t="s">
        <v>67</v>
      </c>
      <c r="J296" t="s">
        <v>78</v>
      </c>
      <c r="K296">
        <v>59</v>
      </c>
      <c r="L296" s="7">
        <v>25.73</v>
      </c>
      <c r="M296" s="7">
        <f t="shared" si="4"/>
        <v>1518.07</v>
      </c>
      <c r="N296" s="7">
        <v>12.250023086686117</v>
      </c>
      <c r="O296" s="2">
        <v>6</v>
      </c>
      <c r="P296" s="3">
        <v>8</v>
      </c>
      <c r="Q296" t="s">
        <v>80</v>
      </c>
      <c r="R296" t="s">
        <v>85</v>
      </c>
    </row>
    <row r="297" spans="1:18" x14ac:dyDescent="0.3">
      <c r="A297" s="3" t="s">
        <v>381</v>
      </c>
      <c r="B297" s="1">
        <v>44615</v>
      </c>
      <c r="C297" s="1" t="s">
        <v>6589</v>
      </c>
      <c r="D297" t="s">
        <v>17</v>
      </c>
      <c r="E297" t="s">
        <v>33</v>
      </c>
      <c r="F297" t="s">
        <v>42</v>
      </c>
      <c r="G297" t="s">
        <v>46</v>
      </c>
      <c r="H297" t="s">
        <v>61</v>
      </c>
      <c r="I297" t="s">
        <v>68</v>
      </c>
      <c r="J297" t="s">
        <v>72</v>
      </c>
      <c r="K297">
        <v>78</v>
      </c>
      <c r="L297" s="7">
        <v>15.06</v>
      </c>
      <c r="M297" s="7">
        <f t="shared" si="4"/>
        <v>1174.68</v>
      </c>
      <c r="N297" s="7">
        <v>4.1764181885078377</v>
      </c>
      <c r="O297" s="2">
        <v>10</v>
      </c>
      <c r="P297" s="3">
        <v>2</v>
      </c>
      <c r="Q297" t="s">
        <v>80</v>
      </c>
      <c r="R297" t="s">
        <v>82</v>
      </c>
    </row>
    <row r="298" spans="1:18" x14ac:dyDescent="0.3">
      <c r="A298" s="3" t="s">
        <v>382</v>
      </c>
      <c r="B298" s="1">
        <v>44616</v>
      </c>
      <c r="C298" s="1" t="s">
        <v>6591</v>
      </c>
      <c r="D298" t="s">
        <v>20</v>
      </c>
      <c r="E298" t="s">
        <v>28</v>
      </c>
      <c r="F298" t="s">
        <v>43</v>
      </c>
      <c r="G298" t="s">
        <v>45</v>
      </c>
      <c r="H298" t="s">
        <v>57</v>
      </c>
      <c r="I298" t="s">
        <v>66</v>
      </c>
      <c r="J298" t="s">
        <v>78</v>
      </c>
      <c r="K298">
        <v>83</v>
      </c>
      <c r="L298" s="7">
        <v>38.99</v>
      </c>
      <c r="M298" s="7">
        <f t="shared" si="4"/>
        <v>3236.17</v>
      </c>
      <c r="N298" s="7">
        <v>10.927168580271163</v>
      </c>
      <c r="O298" s="2">
        <v>3</v>
      </c>
      <c r="P298" s="3">
        <v>1</v>
      </c>
      <c r="Q298" t="s">
        <v>81</v>
      </c>
      <c r="R298" t="s">
        <v>85</v>
      </c>
    </row>
    <row r="299" spans="1:18" x14ac:dyDescent="0.3">
      <c r="A299" s="3" t="s">
        <v>383</v>
      </c>
      <c r="B299" s="1">
        <v>44616</v>
      </c>
      <c r="C299" s="1" t="s">
        <v>6589</v>
      </c>
      <c r="D299" t="s">
        <v>16</v>
      </c>
      <c r="E299" t="s">
        <v>29</v>
      </c>
      <c r="F299" t="s">
        <v>43</v>
      </c>
      <c r="G299" t="s">
        <v>45</v>
      </c>
      <c r="H299" t="s">
        <v>49</v>
      </c>
      <c r="I299" t="s">
        <v>65</v>
      </c>
      <c r="J299" t="s">
        <v>76</v>
      </c>
      <c r="K299">
        <v>87</v>
      </c>
      <c r="L299" s="7">
        <v>55.84</v>
      </c>
      <c r="M299" s="7">
        <f t="shared" si="4"/>
        <v>4858.08</v>
      </c>
      <c r="N299" s="7">
        <v>14.546396064549155</v>
      </c>
      <c r="O299" s="2">
        <v>5</v>
      </c>
      <c r="P299" s="3">
        <v>5</v>
      </c>
      <c r="Q299" t="s">
        <v>81</v>
      </c>
      <c r="R299" t="s">
        <v>84</v>
      </c>
    </row>
    <row r="300" spans="1:18" x14ac:dyDescent="0.3">
      <c r="A300" s="3" t="s">
        <v>384</v>
      </c>
      <c r="B300" s="1">
        <v>44616</v>
      </c>
      <c r="C300" s="1" t="s">
        <v>6589</v>
      </c>
      <c r="D300" t="s">
        <v>16</v>
      </c>
      <c r="E300" t="s">
        <v>35</v>
      </c>
      <c r="F300" t="s">
        <v>44</v>
      </c>
      <c r="G300" t="s">
        <v>46</v>
      </c>
      <c r="H300" t="s">
        <v>47</v>
      </c>
      <c r="I300" t="s">
        <v>63</v>
      </c>
      <c r="J300" t="s">
        <v>77</v>
      </c>
      <c r="K300">
        <v>25</v>
      </c>
      <c r="L300" s="7">
        <v>6.5</v>
      </c>
      <c r="M300" s="7">
        <f t="shared" si="4"/>
        <v>162.5</v>
      </c>
      <c r="N300" s="7">
        <v>1.7365654556947157</v>
      </c>
      <c r="O300" s="2">
        <v>1</v>
      </c>
      <c r="P300" s="3">
        <v>7</v>
      </c>
      <c r="Q300" t="s">
        <v>81</v>
      </c>
      <c r="R300" t="s">
        <v>85</v>
      </c>
    </row>
    <row r="301" spans="1:18" x14ac:dyDescent="0.3">
      <c r="A301" s="3" t="s">
        <v>385</v>
      </c>
      <c r="B301" s="1">
        <v>44617</v>
      </c>
      <c r="C301" s="1" t="s">
        <v>6590</v>
      </c>
      <c r="D301" t="s">
        <v>19</v>
      </c>
      <c r="E301" t="s">
        <v>27</v>
      </c>
      <c r="F301" t="s">
        <v>42</v>
      </c>
      <c r="G301" t="s">
        <v>46</v>
      </c>
      <c r="H301" t="s">
        <v>57</v>
      </c>
      <c r="I301" t="s">
        <v>66</v>
      </c>
      <c r="J301" t="s">
        <v>72</v>
      </c>
      <c r="K301">
        <v>16</v>
      </c>
      <c r="L301" s="7">
        <v>28.01</v>
      </c>
      <c r="M301" s="7">
        <f t="shared" si="4"/>
        <v>448.16</v>
      </c>
      <c r="N301" s="7">
        <v>7.3994804212832106</v>
      </c>
      <c r="O301" s="2">
        <v>8</v>
      </c>
      <c r="P301" s="3">
        <v>6</v>
      </c>
      <c r="Q301" t="s">
        <v>79</v>
      </c>
      <c r="R301" t="s">
        <v>82</v>
      </c>
    </row>
    <row r="302" spans="1:18" x14ac:dyDescent="0.3">
      <c r="A302" s="3" t="s">
        <v>386</v>
      </c>
      <c r="B302" s="1">
        <v>44617</v>
      </c>
      <c r="C302" s="1" t="s">
        <v>6590</v>
      </c>
      <c r="D302" t="s">
        <v>17</v>
      </c>
      <c r="E302" t="s">
        <v>27</v>
      </c>
      <c r="F302" t="s">
        <v>42</v>
      </c>
      <c r="G302" t="s">
        <v>46</v>
      </c>
      <c r="H302" t="s">
        <v>48</v>
      </c>
      <c r="I302" t="s">
        <v>64</v>
      </c>
      <c r="J302" t="s">
        <v>76</v>
      </c>
      <c r="K302">
        <v>95</v>
      </c>
      <c r="L302" s="7">
        <v>71.87</v>
      </c>
      <c r="M302" s="7">
        <f t="shared" si="4"/>
        <v>6827.6500000000005</v>
      </c>
      <c r="N302" s="7">
        <v>61.46371514697978</v>
      </c>
      <c r="O302" s="2">
        <v>4</v>
      </c>
      <c r="P302" s="3">
        <v>5</v>
      </c>
      <c r="Q302" t="s">
        <v>79</v>
      </c>
      <c r="R302" t="s">
        <v>84</v>
      </c>
    </row>
    <row r="303" spans="1:18" x14ac:dyDescent="0.3">
      <c r="A303" s="3" t="s">
        <v>387</v>
      </c>
      <c r="B303" s="1">
        <v>44617</v>
      </c>
      <c r="C303" s="1" t="s">
        <v>6589</v>
      </c>
      <c r="D303" t="s">
        <v>20</v>
      </c>
      <c r="E303" t="s">
        <v>33</v>
      </c>
      <c r="F303" t="s">
        <v>42</v>
      </c>
      <c r="G303" t="s">
        <v>46</v>
      </c>
      <c r="H303" t="s">
        <v>54</v>
      </c>
      <c r="I303" t="s">
        <v>68</v>
      </c>
      <c r="J303" t="s">
        <v>74</v>
      </c>
      <c r="K303">
        <v>71</v>
      </c>
      <c r="L303" s="7">
        <v>17.72</v>
      </c>
      <c r="M303" s="7">
        <f t="shared" si="4"/>
        <v>1258.1199999999999</v>
      </c>
      <c r="N303" s="7">
        <v>7.4751072606248128</v>
      </c>
      <c r="O303" s="2">
        <v>1</v>
      </c>
      <c r="P303" s="3">
        <v>5</v>
      </c>
      <c r="Q303" t="s">
        <v>79</v>
      </c>
      <c r="R303" t="s">
        <v>85</v>
      </c>
    </row>
    <row r="304" spans="1:18" x14ac:dyDescent="0.3">
      <c r="A304" s="3" t="s">
        <v>388</v>
      </c>
      <c r="B304" s="1">
        <v>44617</v>
      </c>
      <c r="C304" s="1" t="s">
        <v>6592</v>
      </c>
      <c r="D304" t="s">
        <v>21</v>
      </c>
      <c r="E304" t="s">
        <v>35</v>
      </c>
      <c r="F304" t="s">
        <v>44</v>
      </c>
      <c r="G304" t="s">
        <v>46</v>
      </c>
      <c r="H304" t="s">
        <v>55</v>
      </c>
      <c r="I304" t="s">
        <v>69</v>
      </c>
      <c r="J304" t="s">
        <v>73</v>
      </c>
      <c r="K304">
        <v>4</v>
      </c>
      <c r="L304" s="7">
        <v>6.68</v>
      </c>
      <c r="M304" s="7">
        <f t="shared" si="4"/>
        <v>26.72</v>
      </c>
      <c r="N304" s="7">
        <v>6.4006260971350963</v>
      </c>
      <c r="O304" s="2">
        <v>3</v>
      </c>
      <c r="P304" s="3">
        <v>4</v>
      </c>
      <c r="Q304" t="s">
        <v>81</v>
      </c>
      <c r="R304" t="s">
        <v>82</v>
      </c>
    </row>
    <row r="305" spans="1:18" x14ac:dyDescent="0.3">
      <c r="A305" s="3" t="s">
        <v>389</v>
      </c>
      <c r="B305" s="1">
        <v>44618</v>
      </c>
      <c r="C305" s="1" t="s">
        <v>6588</v>
      </c>
      <c r="D305" t="s">
        <v>21</v>
      </c>
      <c r="E305" t="s">
        <v>33</v>
      </c>
      <c r="F305" t="s">
        <v>42</v>
      </c>
      <c r="G305" t="s">
        <v>46</v>
      </c>
      <c r="H305" t="s">
        <v>62</v>
      </c>
      <c r="I305" t="s">
        <v>70</v>
      </c>
      <c r="J305" t="s">
        <v>71</v>
      </c>
      <c r="K305">
        <v>83</v>
      </c>
      <c r="L305" s="7">
        <v>93.48</v>
      </c>
      <c r="M305" s="7">
        <f t="shared" si="4"/>
        <v>7758.84</v>
      </c>
      <c r="N305" s="7">
        <v>60.470444156463323</v>
      </c>
      <c r="O305" s="2">
        <v>6</v>
      </c>
      <c r="P305" s="3">
        <v>3</v>
      </c>
      <c r="Q305" t="s">
        <v>81</v>
      </c>
      <c r="R305" t="s">
        <v>85</v>
      </c>
    </row>
    <row r="306" spans="1:18" x14ac:dyDescent="0.3">
      <c r="A306" s="3" t="s">
        <v>390</v>
      </c>
      <c r="B306" s="1">
        <v>44618</v>
      </c>
      <c r="C306" s="1" t="s">
        <v>6591</v>
      </c>
      <c r="D306" t="s">
        <v>16</v>
      </c>
      <c r="E306" t="s">
        <v>36</v>
      </c>
      <c r="F306" t="s">
        <v>39</v>
      </c>
      <c r="G306" t="s">
        <v>45</v>
      </c>
      <c r="H306" t="s">
        <v>51</v>
      </c>
      <c r="I306" t="s">
        <v>65</v>
      </c>
      <c r="J306" t="s">
        <v>73</v>
      </c>
      <c r="K306">
        <v>61</v>
      </c>
      <c r="L306" s="7">
        <v>6.08</v>
      </c>
      <c r="M306" s="7">
        <f t="shared" si="4"/>
        <v>370.88</v>
      </c>
      <c r="N306" s="7">
        <v>3.8409459951703329</v>
      </c>
      <c r="O306" s="2">
        <v>5</v>
      </c>
      <c r="P306" s="3">
        <v>1</v>
      </c>
      <c r="Q306" t="s">
        <v>81</v>
      </c>
      <c r="R306" t="s">
        <v>85</v>
      </c>
    </row>
    <row r="307" spans="1:18" x14ac:dyDescent="0.3">
      <c r="A307" s="3" t="s">
        <v>391</v>
      </c>
      <c r="B307" s="1">
        <v>44618</v>
      </c>
      <c r="C307" s="1" t="s">
        <v>6591</v>
      </c>
      <c r="D307" t="s">
        <v>20</v>
      </c>
      <c r="E307" t="s">
        <v>37</v>
      </c>
      <c r="F307" t="s">
        <v>41</v>
      </c>
      <c r="G307" t="s">
        <v>45</v>
      </c>
      <c r="H307" t="s">
        <v>54</v>
      </c>
      <c r="I307" t="s">
        <v>68</v>
      </c>
      <c r="J307" t="s">
        <v>78</v>
      </c>
      <c r="K307">
        <v>52</v>
      </c>
      <c r="L307" s="7">
        <v>6.04</v>
      </c>
      <c r="M307" s="7">
        <f t="shared" si="4"/>
        <v>314.08</v>
      </c>
      <c r="N307" s="7">
        <v>2.2822619686876502</v>
      </c>
      <c r="O307" s="2">
        <v>1</v>
      </c>
      <c r="P307" s="3">
        <v>3</v>
      </c>
      <c r="Q307" t="s">
        <v>79</v>
      </c>
      <c r="R307" t="s">
        <v>85</v>
      </c>
    </row>
    <row r="308" spans="1:18" x14ac:dyDescent="0.3">
      <c r="A308" s="3" t="s">
        <v>392</v>
      </c>
      <c r="B308" s="1">
        <v>44619</v>
      </c>
      <c r="C308" s="1" t="s">
        <v>6593</v>
      </c>
      <c r="D308" t="s">
        <v>20</v>
      </c>
      <c r="E308" t="s">
        <v>34</v>
      </c>
      <c r="F308" t="s">
        <v>40</v>
      </c>
      <c r="G308" t="s">
        <v>46</v>
      </c>
      <c r="H308" t="s">
        <v>48</v>
      </c>
      <c r="I308" t="s">
        <v>64</v>
      </c>
      <c r="J308" t="s">
        <v>78</v>
      </c>
      <c r="K308">
        <v>25</v>
      </c>
      <c r="L308" s="7">
        <v>20.09</v>
      </c>
      <c r="M308" s="7">
        <f t="shared" si="4"/>
        <v>502.25</v>
      </c>
      <c r="N308" s="7">
        <v>12.372826935189289</v>
      </c>
      <c r="O308" s="2">
        <v>7</v>
      </c>
      <c r="P308" s="3">
        <v>8</v>
      </c>
      <c r="Q308" t="s">
        <v>81</v>
      </c>
      <c r="R308" t="s">
        <v>83</v>
      </c>
    </row>
    <row r="309" spans="1:18" x14ac:dyDescent="0.3">
      <c r="A309" s="3" t="s">
        <v>393</v>
      </c>
      <c r="B309" s="1">
        <v>44619</v>
      </c>
      <c r="C309" s="1" t="s">
        <v>6592</v>
      </c>
      <c r="D309" t="s">
        <v>17</v>
      </c>
      <c r="E309" t="s">
        <v>33</v>
      </c>
      <c r="F309" t="s">
        <v>42</v>
      </c>
      <c r="G309" t="s">
        <v>46</v>
      </c>
      <c r="H309" t="s">
        <v>57</v>
      </c>
      <c r="I309" t="s">
        <v>66</v>
      </c>
      <c r="J309" t="s">
        <v>75</v>
      </c>
      <c r="K309">
        <v>48</v>
      </c>
      <c r="L309" s="7">
        <v>36.229999999999997</v>
      </c>
      <c r="M309" s="7">
        <f t="shared" si="4"/>
        <v>1739.04</v>
      </c>
      <c r="N309" s="7">
        <v>28.868071246044703</v>
      </c>
      <c r="O309" s="2">
        <v>5</v>
      </c>
      <c r="P309" s="3">
        <v>6</v>
      </c>
      <c r="Q309" t="s">
        <v>80</v>
      </c>
      <c r="R309" t="s">
        <v>83</v>
      </c>
    </row>
    <row r="310" spans="1:18" x14ac:dyDescent="0.3">
      <c r="A310" s="3" t="s">
        <v>394</v>
      </c>
      <c r="B310" s="1">
        <v>44619</v>
      </c>
      <c r="C310" s="1" t="s">
        <v>6588</v>
      </c>
      <c r="D310" t="s">
        <v>17</v>
      </c>
      <c r="E310" t="s">
        <v>37</v>
      </c>
      <c r="F310" t="s">
        <v>41</v>
      </c>
      <c r="G310" t="s">
        <v>45</v>
      </c>
      <c r="H310" t="s">
        <v>49</v>
      </c>
      <c r="I310" t="s">
        <v>65</v>
      </c>
      <c r="J310" t="s">
        <v>78</v>
      </c>
      <c r="K310">
        <v>28</v>
      </c>
      <c r="L310" s="7">
        <v>52.05</v>
      </c>
      <c r="M310" s="7">
        <f t="shared" si="4"/>
        <v>1457.3999999999999</v>
      </c>
      <c r="N310" s="7">
        <v>19.383674172568728</v>
      </c>
      <c r="O310" s="2">
        <v>6</v>
      </c>
      <c r="P310" s="3">
        <v>8</v>
      </c>
      <c r="Q310" t="s">
        <v>81</v>
      </c>
      <c r="R310" t="s">
        <v>84</v>
      </c>
    </row>
    <row r="311" spans="1:18" x14ac:dyDescent="0.3">
      <c r="A311" s="3" t="s">
        <v>395</v>
      </c>
      <c r="B311" s="1">
        <v>44619</v>
      </c>
      <c r="C311" s="1" t="s">
        <v>6593</v>
      </c>
      <c r="D311" t="s">
        <v>19</v>
      </c>
      <c r="E311" t="s">
        <v>38</v>
      </c>
      <c r="F311" t="s">
        <v>39</v>
      </c>
      <c r="G311" t="s">
        <v>45</v>
      </c>
      <c r="H311" t="s">
        <v>54</v>
      </c>
      <c r="I311" t="s">
        <v>68</v>
      </c>
      <c r="J311" t="s">
        <v>71</v>
      </c>
      <c r="K311">
        <v>85</v>
      </c>
      <c r="L311" s="7">
        <v>67.650000000000006</v>
      </c>
      <c r="M311" s="7">
        <f t="shared" si="4"/>
        <v>5750.2500000000009</v>
      </c>
      <c r="N311" s="7">
        <v>23.305892542924109</v>
      </c>
      <c r="O311" s="2">
        <v>7</v>
      </c>
      <c r="P311" s="3">
        <v>8</v>
      </c>
      <c r="Q311" t="s">
        <v>80</v>
      </c>
      <c r="R311" t="s">
        <v>82</v>
      </c>
    </row>
    <row r="312" spans="1:18" x14ac:dyDescent="0.3">
      <c r="A312" s="3" t="s">
        <v>396</v>
      </c>
      <c r="B312" s="1">
        <v>44620</v>
      </c>
      <c r="C312" s="1" t="s">
        <v>6592</v>
      </c>
      <c r="D312" t="s">
        <v>22</v>
      </c>
      <c r="E312" t="s">
        <v>34</v>
      </c>
      <c r="F312" t="s">
        <v>40</v>
      </c>
      <c r="G312" t="s">
        <v>46</v>
      </c>
      <c r="H312" t="s">
        <v>47</v>
      </c>
      <c r="I312" t="s">
        <v>63</v>
      </c>
      <c r="J312" t="s">
        <v>76</v>
      </c>
      <c r="K312">
        <v>89</v>
      </c>
      <c r="L312" s="7">
        <v>70.069999999999993</v>
      </c>
      <c r="M312" s="7">
        <f t="shared" si="4"/>
        <v>6236.23</v>
      </c>
      <c r="N312" s="7">
        <v>26.254433337481949</v>
      </c>
      <c r="O312" s="2">
        <v>1</v>
      </c>
      <c r="P312" s="3">
        <v>0</v>
      </c>
      <c r="Q312" t="s">
        <v>80</v>
      </c>
      <c r="R312" t="s">
        <v>82</v>
      </c>
    </row>
    <row r="313" spans="1:18" x14ac:dyDescent="0.3">
      <c r="A313" s="3" t="s">
        <v>397</v>
      </c>
      <c r="B313" s="1">
        <v>44620</v>
      </c>
      <c r="C313" s="1" t="s">
        <v>6589</v>
      </c>
      <c r="D313" t="s">
        <v>16</v>
      </c>
      <c r="E313" t="s">
        <v>29</v>
      </c>
      <c r="F313" t="s">
        <v>43</v>
      </c>
      <c r="G313" t="s">
        <v>45</v>
      </c>
      <c r="H313" t="s">
        <v>50</v>
      </c>
      <c r="I313" t="s">
        <v>66</v>
      </c>
      <c r="J313" t="s">
        <v>74</v>
      </c>
      <c r="K313">
        <v>95</v>
      </c>
      <c r="L313" s="7">
        <v>33.049999999999997</v>
      </c>
      <c r="M313" s="7">
        <f t="shared" si="4"/>
        <v>3139.7499999999995</v>
      </c>
      <c r="N313" s="7">
        <v>10.498869409186829</v>
      </c>
      <c r="O313" s="2">
        <v>9</v>
      </c>
      <c r="P313" s="3">
        <v>2</v>
      </c>
      <c r="Q313" t="s">
        <v>80</v>
      </c>
      <c r="R313" t="s">
        <v>83</v>
      </c>
    </row>
    <row r="314" spans="1:18" x14ac:dyDescent="0.3">
      <c r="A314" s="3" t="s">
        <v>398</v>
      </c>
      <c r="B314" s="1">
        <v>44620</v>
      </c>
      <c r="C314" s="1" t="s">
        <v>6588</v>
      </c>
      <c r="D314" t="s">
        <v>21</v>
      </c>
      <c r="E314" t="s">
        <v>32</v>
      </c>
      <c r="F314" t="s">
        <v>39</v>
      </c>
      <c r="G314" t="s">
        <v>45</v>
      </c>
      <c r="H314" t="s">
        <v>61</v>
      </c>
      <c r="I314" t="s">
        <v>68</v>
      </c>
      <c r="J314" t="s">
        <v>78</v>
      </c>
      <c r="K314">
        <v>56</v>
      </c>
      <c r="L314" s="7">
        <v>89.96</v>
      </c>
      <c r="M314" s="7">
        <f t="shared" si="4"/>
        <v>5037.7599999999993</v>
      </c>
      <c r="N314" s="7">
        <v>50.093537272077128</v>
      </c>
      <c r="O314" s="2">
        <v>9</v>
      </c>
      <c r="P314" s="3">
        <v>6</v>
      </c>
      <c r="Q314" t="s">
        <v>80</v>
      </c>
      <c r="R314" t="s">
        <v>84</v>
      </c>
    </row>
    <row r="315" spans="1:18" x14ac:dyDescent="0.3">
      <c r="A315" s="3" t="s">
        <v>399</v>
      </c>
      <c r="B315" s="1">
        <v>44620</v>
      </c>
      <c r="C315" s="1" t="s">
        <v>6593</v>
      </c>
      <c r="D315" t="s">
        <v>16</v>
      </c>
      <c r="E315" t="s">
        <v>38</v>
      </c>
      <c r="F315" t="s">
        <v>39</v>
      </c>
      <c r="G315" t="s">
        <v>45</v>
      </c>
      <c r="H315" t="s">
        <v>48</v>
      </c>
      <c r="I315" t="s">
        <v>64</v>
      </c>
      <c r="J315" t="s">
        <v>77</v>
      </c>
      <c r="K315">
        <v>70</v>
      </c>
      <c r="L315" s="7">
        <v>33.74</v>
      </c>
      <c r="M315" s="7">
        <f t="shared" si="4"/>
        <v>2361.8000000000002</v>
      </c>
      <c r="N315" s="7">
        <v>8.5950758258693227</v>
      </c>
      <c r="O315" s="2">
        <v>3</v>
      </c>
      <c r="P315" s="3">
        <v>2</v>
      </c>
      <c r="Q315" t="s">
        <v>79</v>
      </c>
      <c r="R315" t="s">
        <v>82</v>
      </c>
    </row>
    <row r="316" spans="1:18" x14ac:dyDescent="0.3">
      <c r="A316" s="3" t="s">
        <v>400</v>
      </c>
      <c r="B316" s="1">
        <v>44620</v>
      </c>
      <c r="C316" s="1" t="s">
        <v>6589</v>
      </c>
      <c r="D316" t="s">
        <v>16</v>
      </c>
      <c r="E316" t="s">
        <v>31</v>
      </c>
      <c r="F316" t="s">
        <v>40</v>
      </c>
      <c r="G316" t="s">
        <v>46</v>
      </c>
      <c r="H316" t="s">
        <v>53</v>
      </c>
      <c r="I316" t="s">
        <v>67</v>
      </c>
      <c r="J316" t="s">
        <v>72</v>
      </c>
      <c r="K316">
        <v>37</v>
      </c>
      <c r="L316" s="7">
        <v>61.64</v>
      </c>
      <c r="M316" s="7">
        <f t="shared" si="4"/>
        <v>2280.6799999999998</v>
      </c>
      <c r="N316" s="7">
        <v>18.672039521713778</v>
      </c>
      <c r="O316" s="2">
        <v>4</v>
      </c>
      <c r="P316" s="3">
        <v>9</v>
      </c>
      <c r="Q316" t="s">
        <v>80</v>
      </c>
      <c r="R316" t="s">
        <v>84</v>
      </c>
    </row>
    <row r="317" spans="1:18" x14ac:dyDescent="0.3">
      <c r="A317" s="3" t="s">
        <v>401</v>
      </c>
      <c r="B317" s="1">
        <v>44620</v>
      </c>
      <c r="C317" s="1" t="s">
        <v>6593</v>
      </c>
      <c r="D317" t="s">
        <v>20</v>
      </c>
      <c r="E317" t="s">
        <v>26</v>
      </c>
      <c r="F317" t="s">
        <v>41</v>
      </c>
      <c r="G317" t="s">
        <v>45</v>
      </c>
      <c r="H317" t="s">
        <v>52</v>
      </c>
      <c r="I317" t="s">
        <v>67</v>
      </c>
      <c r="J317" t="s">
        <v>75</v>
      </c>
      <c r="K317">
        <v>40</v>
      </c>
      <c r="L317" s="7">
        <v>40.1</v>
      </c>
      <c r="M317" s="7">
        <f t="shared" si="4"/>
        <v>1604</v>
      </c>
      <c r="N317" s="7">
        <v>11.354808929254016</v>
      </c>
      <c r="O317" s="2">
        <v>9</v>
      </c>
      <c r="P317" s="3">
        <v>10</v>
      </c>
      <c r="Q317" t="s">
        <v>79</v>
      </c>
      <c r="R317" t="s">
        <v>83</v>
      </c>
    </row>
    <row r="318" spans="1:18" x14ac:dyDescent="0.3">
      <c r="A318" s="3" t="s">
        <v>402</v>
      </c>
      <c r="B318" s="1">
        <v>44620</v>
      </c>
      <c r="C318" s="1" t="s">
        <v>6590</v>
      </c>
      <c r="D318" t="s">
        <v>22</v>
      </c>
      <c r="E318" t="s">
        <v>37</v>
      </c>
      <c r="F318" t="s">
        <v>41</v>
      </c>
      <c r="G318" t="s">
        <v>45</v>
      </c>
      <c r="H318" t="s">
        <v>55</v>
      </c>
      <c r="I318" t="s">
        <v>69</v>
      </c>
      <c r="J318" t="s">
        <v>75</v>
      </c>
      <c r="K318">
        <v>55</v>
      </c>
      <c r="L318" s="7">
        <v>20.58</v>
      </c>
      <c r="M318" s="7">
        <f t="shared" si="4"/>
        <v>1131.8999999999999</v>
      </c>
      <c r="N318" s="7">
        <v>6.1616840384675839</v>
      </c>
      <c r="O318" s="2">
        <v>9</v>
      </c>
      <c r="P318" s="3">
        <v>1</v>
      </c>
      <c r="Q318" t="s">
        <v>81</v>
      </c>
      <c r="R318" t="s">
        <v>82</v>
      </c>
    </row>
    <row r="319" spans="1:18" x14ac:dyDescent="0.3">
      <c r="A319" s="3" t="s">
        <v>403</v>
      </c>
      <c r="B319" s="1">
        <v>44620</v>
      </c>
      <c r="C319" s="1" t="s">
        <v>6593</v>
      </c>
      <c r="D319" t="s">
        <v>23</v>
      </c>
      <c r="E319" t="s">
        <v>31</v>
      </c>
      <c r="F319" t="s">
        <v>40</v>
      </c>
      <c r="G319" t="s">
        <v>46</v>
      </c>
      <c r="H319" t="s">
        <v>49</v>
      </c>
      <c r="I319" t="s">
        <v>65</v>
      </c>
      <c r="J319" t="s">
        <v>78</v>
      </c>
      <c r="K319">
        <v>78</v>
      </c>
      <c r="L319" s="7">
        <v>14.73</v>
      </c>
      <c r="M319" s="7">
        <f t="shared" si="4"/>
        <v>1148.94</v>
      </c>
      <c r="N319" s="7">
        <v>8.849265019428092</v>
      </c>
      <c r="O319" s="2">
        <v>2</v>
      </c>
      <c r="P319" s="3">
        <v>7</v>
      </c>
      <c r="Q319" t="s">
        <v>81</v>
      </c>
      <c r="R319" t="s">
        <v>83</v>
      </c>
    </row>
    <row r="320" spans="1:18" x14ac:dyDescent="0.3">
      <c r="A320" s="3" t="s">
        <v>404</v>
      </c>
      <c r="B320" s="1">
        <v>44621</v>
      </c>
      <c r="C320" s="1" t="s">
        <v>6593</v>
      </c>
      <c r="D320" t="s">
        <v>19</v>
      </c>
      <c r="E320" t="s">
        <v>24</v>
      </c>
      <c r="F320" t="s">
        <v>39</v>
      </c>
      <c r="G320" t="s">
        <v>45</v>
      </c>
      <c r="H320" t="s">
        <v>47</v>
      </c>
      <c r="I320" t="s">
        <v>63</v>
      </c>
      <c r="J320" t="s">
        <v>72</v>
      </c>
      <c r="K320">
        <v>47</v>
      </c>
      <c r="L320" s="7">
        <v>36.799999999999997</v>
      </c>
      <c r="M320" s="7">
        <f t="shared" si="4"/>
        <v>1729.6</v>
      </c>
      <c r="N320" s="7">
        <v>19.72011026880541</v>
      </c>
      <c r="O320" s="2">
        <v>7</v>
      </c>
      <c r="P320" s="3">
        <v>4</v>
      </c>
      <c r="Q320" t="s">
        <v>81</v>
      </c>
      <c r="R320" t="s">
        <v>83</v>
      </c>
    </row>
    <row r="321" spans="1:18" x14ac:dyDescent="0.3">
      <c r="A321" s="3" t="s">
        <v>405</v>
      </c>
      <c r="B321" s="1">
        <v>44621</v>
      </c>
      <c r="C321" s="1" t="s">
        <v>6591</v>
      </c>
      <c r="D321" t="s">
        <v>16</v>
      </c>
      <c r="E321" t="s">
        <v>37</v>
      </c>
      <c r="F321" t="s">
        <v>41</v>
      </c>
      <c r="G321" t="s">
        <v>45</v>
      </c>
      <c r="H321" t="s">
        <v>61</v>
      </c>
      <c r="I321" t="s">
        <v>68</v>
      </c>
      <c r="J321" t="s">
        <v>72</v>
      </c>
      <c r="K321">
        <v>32</v>
      </c>
      <c r="L321" s="7">
        <v>8.86</v>
      </c>
      <c r="M321" s="7">
        <f t="shared" si="4"/>
        <v>283.52</v>
      </c>
      <c r="N321" s="7">
        <v>2.7044961801179421</v>
      </c>
      <c r="O321" s="2">
        <v>9</v>
      </c>
      <c r="P321" s="3">
        <v>7</v>
      </c>
      <c r="Q321" t="s">
        <v>79</v>
      </c>
      <c r="R321" t="s">
        <v>82</v>
      </c>
    </row>
    <row r="322" spans="1:18" x14ac:dyDescent="0.3">
      <c r="A322" s="3" t="s">
        <v>406</v>
      </c>
      <c r="B322" s="1">
        <v>44621</v>
      </c>
      <c r="C322" s="1" t="s">
        <v>6593</v>
      </c>
      <c r="D322" t="s">
        <v>21</v>
      </c>
      <c r="E322" t="s">
        <v>36</v>
      </c>
      <c r="F322" t="s">
        <v>39</v>
      </c>
      <c r="G322" t="s">
        <v>45</v>
      </c>
      <c r="H322" t="s">
        <v>48</v>
      </c>
      <c r="I322" t="s">
        <v>64</v>
      </c>
      <c r="J322" t="s">
        <v>71</v>
      </c>
      <c r="K322">
        <v>19</v>
      </c>
      <c r="L322" s="7">
        <v>20.94</v>
      </c>
      <c r="M322" s="7">
        <f t="shared" si="4"/>
        <v>397.86</v>
      </c>
      <c r="N322" s="7">
        <v>6.5720837978450746</v>
      </c>
      <c r="O322" s="2">
        <v>10</v>
      </c>
      <c r="P322" s="3">
        <v>3</v>
      </c>
      <c r="Q322" t="s">
        <v>79</v>
      </c>
      <c r="R322" t="s">
        <v>82</v>
      </c>
    </row>
    <row r="323" spans="1:18" x14ac:dyDescent="0.3">
      <c r="A323" s="3" t="s">
        <v>407</v>
      </c>
      <c r="B323" s="1">
        <v>44621</v>
      </c>
      <c r="C323" s="1" t="s">
        <v>6591</v>
      </c>
      <c r="D323" t="s">
        <v>19</v>
      </c>
      <c r="E323" t="s">
        <v>35</v>
      </c>
      <c r="F323" t="s">
        <v>44</v>
      </c>
      <c r="G323" t="s">
        <v>46</v>
      </c>
      <c r="H323" t="s">
        <v>47</v>
      </c>
      <c r="I323" t="s">
        <v>63</v>
      </c>
      <c r="J323" t="s">
        <v>74</v>
      </c>
      <c r="K323">
        <v>48</v>
      </c>
      <c r="L323" s="7">
        <v>4.34</v>
      </c>
      <c r="M323" s="7">
        <f t="shared" ref="M323:M386" si="5">K323*L323</f>
        <v>208.32</v>
      </c>
      <c r="N323" s="7">
        <v>2.8089850897481532</v>
      </c>
      <c r="O323" s="2">
        <v>7</v>
      </c>
      <c r="P323" s="3">
        <v>5</v>
      </c>
      <c r="Q323" t="s">
        <v>80</v>
      </c>
      <c r="R323" t="s">
        <v>83</v>
      </c>
    </row>
    <row r="324" spans="1:18" x14ac:dyDescent="0.3">
      <c r="A324" s="3" t="s">
        <v>408</v>
      </c>
      <c r="B324" s="1">
        <v>44622</v>
      </c>
      <c r="C324" s="1" t="s">
        <v>6589</v>
      </c>
      <c r="D324" t="s">
        <v>23</v>
      </c>
      <c r="E324" t="s">
        <v>34</v>
      </c>
      <c r="F324" t="s">
        <v>40</v>
      </c>
      <c r="G324" t="s">
        <v>46</v>
      </c>
      <c r="H324" t="s">
        <v>52</v>
      </c>
      <c r="I324" t="s">
        <v>67</v>
      </c>
      <c r="J324" t="s">
        <v>74</v>
      </c>
      <c r="K324">
        <v>77</v>
      </c>
      <c r="L324" s="7">
        <v>73.83</v>
      </c>
      <c r="M324" s="7">
        <f t="shared" si="5"/>
        <v>5684.91</v>
      </c>
      <c r="N324" s="7">
        <v>24.558123541692318</v>
      </c>
      <c r="O324" s="2">
        <v>10</v>
      </c>
      <c r="P324" s="3">
        <v>6</v>
      </c>
      <c r="Q324" t="s">
        <v>79</v>
      </c>
      <c r="R324" t="s">
        <v>84</v>
      </c>
    </row>
    <row r="325" spans="1:18" x14ac:dyDescent="0.3">
      <c r="A325" s="3" t="s">
        <v>409</v>
      </c>
      <c r="B325" s="1">
        <v>44622</v>
      </c>
      <c r="C325" s="1" t="s">
        <v>6592</v>
      </c>
      <c r="D325" t="s">
        <v>22</v>
      </c>
      <c r="E325" t="s">
        <v>34</v>
      </c>
      <c r="F325" t="s">
        <v>40</v>
      </c>
      <c r="G325" t="s">
        <v>46</v>
      </c>
      <c r="H325" t="s">
        <v>48</v>
      </c>
      <c r="I325" t="s">
        <v>64</v>
      </c>
      <c r="J325" t="s">
        <v>73</v>
      </c>
      <c r="K325">
        <v>43</v>
      </c>
      <c r="L325" s="7">
        <v>52.53</v>
      </c>
      <c r="M325" s="7">
        <f t="shared" si="5"/>
        <v>2258.79</v>
      </c>
      <c r="N325" s="7">
        <v>34.279962097845633</v>
      </c>
      <c r="O325" s="2">
        <v>9</v>
      </c>
      <c r="P325" s="3">
        <v>4</v>
      </c>
      <c r="Q325" t="s">
        <v>79</v>
      </c>
      <c r="R325" t="s">
        <v>82</v>
      </c>
    </row>
    <row r="326" spans="1:18" x14ac:dyDescent="0.3">
      <c r="A326" s="3" t="s">
        <v>410</v>
      </c>
      <c r="B326" s="1">
        <v>44622</v>
      </c>
      <c r="C326" s="1" t="s">
        <v>6592</v>
      </c>
      <c r="D326" t="s">
        <v>20</v>
      </c>
      <c r="E326" t="s">
        <v>33</v>
      </c>
      <c r="F326" t="s">
        <v>42</v>
      </c>
      <c r="G326" t="s">
        <v>46</v>
      </c>
      <c r="H326" t="s">
        <v>49</v>
      </c>
      <c r="I326" t="s">
        <v>65</v>
      </c>
      <c r="J326" t="s">
        <v>78</v>
      </c>
      <c r="K326">
        <v>74</v>
      </c>
      <c r="L326" s="7">
        <v>47.67</v>
      </c>
      <c r="M326" s="7">
        <f t="shared" si="5"/>
        <v>3527.58</v>
      </c>
      <c r="N326" s="7">
        <v>13.913273246431043</v>
      </c>
      <c r="O326" s="2">
        <v>3</v>
      </c>
      <c r="P326" s="3">
        <v>1</v>
      </c>
      <c r="Q326" t="s">
        <v>81</v>
      </c>
      <c r="R326" t="s">
        <v>83</v>
      </c>
    </row>
    <row r="327" spans="1:18" x14ac:dyDescent="0.3">
      <c r="A327" s="3" t="s">
        <v>411</v>
      </c>
      <c r="B327" s="1">
        <v>44622</v>
      </c>
      <c r="C327" s="1" t="s">
        <v>6589</v>
      </c>
      <c r="D327" t="s">
        <v>23</v>
      </c>
      <c r="E327" t="s">
        <v>30</v>
      </c>
      <c r="F327" t="s">
        <v>44</v>
      </c>
      <c r="G327" t="s">
        <v>46</v>
      </c>
      <c r="H327" t="s">
        <v>50</v>
      </c>
      <c r="I327" t="s">
        <v>66</v>
      </c>
      <c r="J327" t="s">
        <v>77</v>
      </c>
      <c r="K327">
        <v>83</v>
      </c>
      <c r="L327" s="7">
        <v>70.849999999999994</v>
      </c>
      <c r="M327" s="7">
        <f t="shared" si="5"/>
        <v>5880.5499999999993</v>
      </c>
      <c r="N327" s="7">
        <v>60.40046228983288</v>
      </c>
      <c r="O327" s="2">
        <v>3</v>
      </c>
      <c r="P327" s="3">
        <v>0</v>
      </c>
      <c r="Q327" t="s">
        <v>80</v>
      </c>
      <c r="R327" t="s">
        <v>85</v>
      </c>
    </row>
    <row r="328" spans="1:18" x14ac:dyDescent="0.3">
      <c r="A328" s="3" t="s">
        <v>412</v>
      </c>
      <c r="B328" s="1">
        <v>44622</v>
      </c>
      <c r="C328" s="1" t="s">
        <v>6589</v>
      </c>
      <c r="D328" t="s">
        <v>20</v>
      </c>
      <c r="E328" t="s">
        <v>36</v>
      </c>
      <c r="F328" t="s">
        <v>39</v>
      </c>
      <c r="G328" t="s">
        <v>45</v>
      </c>
      <c r="H328" t="s">
        <v>54</v>
      </c>
      <c r="I328" t="s">
        <v>68</v>
      </c>
      <c r="J328" t="s">
        <v>75</v>
      </c>
      <c r="K328">
        <v>27</v>
      </c>
      <c r="L328" s="7">
        <v>94.52</v>
      </c>
      <c r="M328" s="7">
        <f t="shared" si="5"/>
        <v>2552.04</v>
      </c>
      <c r="N328" s="7">
        <v>34.038213652706517</v>
      </c>
      <c r="O328" s="2">
        <v>9</v>
      </c>
      <c r="P328" s="3">
        <v>10</v>
      </c>
      <c r="Q328" t="s">
        <v>81</v>
      </c>
      <c r="R328" t="s">
        <v>83</v>
      </c>
    </row>
    <row r="329" spans="1:18" x14ac:dyDescent="0.3">
      <c r="A329" s="3" t="s">
        <v>413</v>
      </c>
      <c r="B329" s="1">
        <v>44622</v>
      </c>
      <c r="C329" s="1" t="s">
        <v>6593</v>
      </c>
      <c r="D329" t="s">
        <v>16</v>
      </c>
      <c r="E329" t="s">
        <v>30</v>
      </c>
      <c r="F329" t="s">
        <v>44</v>
      </c>
      <c r="G329" t="s">
        <v>46</v>
      </c>
      <c r="H329" t="s">
        <v>48</v>
      </c>
      <c r="I329" t="s">
        <v>64</v>
      </c>
      <c r="J329" t="s">
        <v>78</v>
      </c>
      <c r="K329">
        <v>29</v>
      </c>
      <c r="L329" s="7">
        <v>11.53</v>
      </c>
      <c r="M329" s="7">
        <f t="shared" si="5"/>
        <v>334.37</v>
      </c>
      <c r="N329" s="7">
        <v>3.1153759225851951</v>
      </c>
      <c r="O329" s="2">
        <v>1</v>
      </c>
      <c r="P329" s="3">
        <v>8</v>
      </c>
      <c r="Q329" t="s">
        <v>80</v>
      </c>
      <c r="R329" t="s">
        <v>82</v>
      </c>
    </row>
    <row r="330" spans="1:18" x14ac:dyDescent="0.3">
      <c r="A330" s="3" t="s">
        <v>414</v>
      </c>
      <c r="B330" s="1">
        <v>44623</v>
      </c>
      <c r="C330" s="1" t="s">
        <v>6592</v>
      </c>
      <c r="D330" t="s">
        <v>21</v>
      </c>
      <c r="E330" t="s">
        <v>33</v>
      </c>
      <c r="F330" t="s">
        <v>42</v>
      </c>
      <c r="G330" t="s">
        <v>46</v>
      </c>
      <c r="H330" t="s">
        <v>58</v>
      </c>
      <c r="I330" t="s">
        <v>64</v>
      </c>
      <c r="J330" t="s">
        <v>78</v>
      </c>
      <c r="K330">
        <v>39</v>
      </c>
      <c r="L330" s="7">
        <v>74.12</v>
      </c>
      <c r="M330" s="7">
        <f t="shared" si="5"/>
        <v>2890.6800000000003</v>
      </c>
      <c r="N330" s="7">
        <v>36.961966004420411</v>
      </c>
      <c r="O330" s="2">
        <v>9</v>
      </c>
      <c r="P330" s="3">
        <v>9</v>
      </c>
      <c r="Q330" t="s">
        <v>79</v>
      </c>
      <c r="R330" t="s">
        <v>84</v>
      </c>
    </row>
    <row r="331" spans="1:18" x14ac:dyDescent="0.3">
      <c r="A331" s="3" t="s">
        <v>415</v>
      </c>
      <c r="B331" s="1">
        <v>44623</v>
      </c>
      <c r="C331" s="1" t="s">
        <v>6593</v>
      </c>
      <c r="D331" t="s">
        <v>22</v>
      </c>
      <c r="E331" t="s">
        <v>30</v>
      </c>
      <c r="F331" t="s">
        <v>44</v>
      </c>
      <c r="G331" t="s">
        <v>46</v>
      </c>
      <c r="H331" t="s">
        <v>60</v>
      </c>
      <c r="I331" t="s">
        <v>69</v>
      </c>
      <c r="J331" t="s">
        <v>72</v>
      </c>
      <c r="K331">
        <v>9</v>
      </c>
      <c r="L331" s="7">
        <v>89.53</v>
      </c>
      <c r="M331" s="7">
        <f t="shared" si="5"/>
        <v>805.77</v>
      </c>
      <c r="N331" s="7">
        <v>26.294461453316202</v>
      </c>
      <c r="O331" s="2">
        <v>9</v>
      </c>
      <c r="P331" s="3">
        <v>1</v>
      </c>
      <c r="Q331" t="s">
        <v>81</v>
      </c>
      <c r="R331" t="s">
        <v>85</v>
      </c>
    </row>
    <row r="332" spans="1:18" x14ac:dyDescent="0.3">
      <c r="A332" s="3" t="s">
        <v>416</v>
      </c>
      <c r="B332" s="1">
        <v>44623</v>
      </c>
      <c r="C332" s="1" t="s">
        <v>6591</v>
      </c>
      <c r="D332" t="s">
        <v>19</v>
      </c>
      <c r="E332" t="s">
        <v>28</v>
      </c>
      <c r="F332" t="s">
        <v>43</v>
      </c>
      <c r="G332" t="s">
        <v>45</v>
      </c>
      <c r="H332" t="s">
        <v>51</v>
      </c>
      <c r="I332" t="s">
        <v>65</v>
      </c>
      <c r="J332" t="s">
        <v>71</v>
      </c>
      <c r="K332">
        <v>75</v>
      </c>
      <c r="L332" s="7">
        <v>13.17</v>
      </c>
      <c r="M332" s="7">
        <f t="shared" si="5"/>
        <v>987.75</v>
      </c>
      <c r="N332" s="7">
        <v>5.43412572817582</v>
      </c>
      <c r="O332" s="2">
        <v>3</v>
      </c>
      <c r="P332" s="3">
        <v>7</v>
      </c>
      <c r="Q332" t="s">
        <v>81</v>
      </c>
      <c r="R332" t="s">
        <v>85</v>
      </c>
    </row>
    <row r="333" spans="1:18" x14ac:dyDescent="0.3">
      <c r="A333" s="3" t="s">
        <v>417</v>
      </c>
      <c r="B333" s="1">
        <v>44623</v>
      </c>
      <c r="C333" s="1" t="s">
        <v>6590</v>
      </c>
      <c r="D333" t="s">
        <v>16</v>
      </c>
      <c r="E333" t="s">
        <v>29</v>
      </c>
      <c r="F333" t="s">
        <v>43</v>
      </c>
      <c r="G333" t="s">
        <v>45</v>
      </c>
      <c r="H333" t="s">
        <v>51</v>
      </c>
      <c r="I333" t="s">
        <v>65</v>
      </c>
      <c r="J333" t="s">
        <v>78</v>
      </c>
      <c r="K333">
        <v>9</v>
      </c>
      <c r="L333" s="7">
        <v>10.64</v>
      </c>
      <c r="M333" s="7">
        <f t="shared" si="5"/>
        <v>95.76</v>
      </c>
      <c r="N333" s="7">
        <v>4.0777035238826409</v>
      </c>
      <c r="O333" s="2">
        <v>7</v>
      </c>
      <c r="P333" s="3">
        <v>4</v>
      </c>
      <c r="Q333" t="s">
        <v>80</v>
      </c>
      <c r="R333" t="s">
        <v>84</v>
      </c>
    </row>
    <row r="334" spans="1:18" x14ac:dyDescent="0.3">
      <c r="A334" s="3" t="s">
        <v>418</v>
      </c>
      <c r="B334" s="1">
        <v>44623</v>
      </c>
      <c r="C334" s="1" t="s">
        <v>6590</v>
      </c>
      <c r="D334" t="s">
        <v>22</v>
      </c>
      <c r="E334" t="s">
        <v>28</v>
      </c>
      <c r="F334" t="s">
        <v>43</v>
      </c>
      <c r="G334" t="s">
        <v>45</v>
      </c>
      <c r="H334" t="s">
        <v>48</v>
      </c>
      <c r="I334" t="s">
        <v>64</v>
      </c>
      <c r="J334" t="s">
        <v>71</v>
      </c>
      <c r="K334">
        <v>10</v>
      </c>
      <c r="L334" s="7">
        <v>16.27</v>
      </c>
      <c r="M334" s="7">
        <f t="shared" si="5"/>
        <v>162.69999999999999</v>
      </c>
      <c r="N334" s="7">
        <v>7.2514219012145542</v>
      </c>
      <c r="O334" s="2">
        <v>7</v>
      </c>
      <c r="P334" s="3">
        <v>4</v>
      </c>
      <c r="Q334" t="s">
        <v>81</v>
      </c>
      <c r="R334" t="s">
        <v>84</v>
      </c>
    </row>
    <row r="335" spans="1:18" x14ac:dyDescent="0.3">
      <c r="A335" s="3" t="s">
        <v>419</v>
      </c>
      <c r="B335" s="1">
        <v>44624</v>
      </c>
      <c r="C335" s="1" t="s">
        <v>6592</v>
      </c>
      <c r="D335" t="s">
        <v>18</v>
      </c>
      <c r="E335" t="s">
        <v>36</v>
      </c>
      <c r="F335" t="s">
        <v>39</v>
      </c>
      <c r="G335" t="s">
        <v>45</v>
      </c>
      <c r="H335" t="s">
        <v>55</v>
      </c>
      <c r="I335" t="s">
        <v>69</v>
      </c>
      <c r="J335" t="s">
        <v>76</v>
      </c>
      <c r="K335">
        <v>49</v>
      </c>
      <c r="L335" s="7">
        <v>77.91</v>
      </c>
      <c r="M335" s="7">
        <f t="shared" si="5"/>
        <v>3817.5899999999997</v>
      </c>
      <c r="N335" s="7">
        <v>65.956003013365731</v>
      </c>
      <c r="O335" s="2">
        <v>7</v>
      </c>
      <c r="P335" s="3">
        <v>0</v>
      </c>
      <c r="Q335" t="s">
        <v>80</v>
      </c>
      <c r="R335" t="s">
        <v>84</v>
      </c>
    </row>
    <row r="336" spans="1:18" x14ac:dyDescent="0.3">
      <c r="A336" s="3" t="s">
        <v>420</v>
      </c>
      <c r="B336" s="1">
        <v>44624</v>
      </c>
      <c r="C336" s="1" t="s">
        <v>6593</v>
      </c>
      <c r="D336" t="s">
        <v>22</v>
      </c>
      <c r="E336" t="s">
        <v>33</v>
      </c>
      <c r="F336" t="s">
        <v>42</v>
      </c>
      <c r="G336" t="s">
        <v>46</v>
      </c>
      <c r="H336" t="s">
        <v>54</v>
      </c>
      <c r="I336" t="s">
        <v>68</v>
      </c>
      <c r="J336" t="s">
        <v>78</v>
      </c>
      <c r="K336">
        <v>63</v>
      </c>
      <c r="L336" s="7">
        <v>7.42</v>
      </c>
      <c r="M336" s="7">
        <f t="shared" si="5"/>
        <v>467.46</v>
      </c>
      <c r="N336" s="7">
        <v>2.0236542454712945</v>
      </c>
      <c r="O336" s="2">
        <v>8</v>
      </c>
      <c r="P336" s="3">
        <v>8</v>
      </c>
      <c r="Q336" t="s">
        <v>81</v>
      </c>
      <c r="R336" t="s">
        <v>82</v>
      </c>
    </row>
    <row r="337" spans="1:18" x14ac:dyDescent="0.3">
      <c r="A337" s="3" t="s">
        <v>421</v>
      </c>
      <c r="B337" s="1">
        <v>44624</v>
      </c>
      <c r="C337" s="1" t="s">
        <v>6588</v>
      </c>
      <c r="D337" t="s">
        <v>17</v>
      </c>
      <c r="E337" t="s">
        <v>28</v>
      </c>
      <c r="F337" t="s">
        <v>43</v>
      </c>
      <c r="G337" t="s">
        <v>45</v>
      </c>
      <c r="H337" t="s">
        <v>55</v>
      </c>
      <c r="I337" t="s">
        <v>69</v>
      </c>
      <c r="J337" t="s">
        <v>78</v>
      </c>
      <c r="K337">
        <v>7</v>
      </c>
      <c r="L337" s="7">
        <v>95.1</v>
      </c>
      <c r="M337" s="7">
        <f t="shared" si="5"/>
        <v>665.69999999999993</v>
      </c>
      <c r="N337" s="7">
        <v>70.783237429787192</v>
      </c>
      <c r="O337" s="2">
        <v>7</v>
      </c>
      <c r="P337" s="3">
        <v>3</v>
      </c>
      <c r="Q337" t="s">
        <v>79</v>
      </c>
      <c r="R337" t="s">
        <v>82</v>
      </c>
    </row>
    <row r="338" spans="1:18" x14ac:dyDescent="0.3">
      <c r="A338" s="3" t="s">
        <v>422</v>
      </c>
      <c r="B338" s="1">
        <v>44624</v>
      </c>
      <c r="C338" s="1" t="s">
        <v>6589</v>
      </c>
      <c r="D338" t="s">
        <v>16</v>
      </c>
      <c r="E338" t="s">
        <v>31</v>
      </c>
      <c r="F338" t="s">
        <v>40</v>
      </c>
      <c r="G338" t="s">
        <v>46</v>
      </c>
      <c r="H338" t="s">
        <v>54</v>
      </c>
      <c r="I338" t="s">
        <v>68</v>
      </c>
      <c r="J338" t="s">
        <v>72</v>
      </c>
      <c r="K338">
        <v>23</v>
      </c>
      <c r="L338" s="7">
        <v>69.17</v>
      </c>
      <c r="M338" s="7">
        <f t="shared" si="5"/>
        <v>1590.91</v>
      </c>
      <c r="N338" s="7">
        <v>54.527173833594901</v>
      </c>
      <c r="O338" s="2">
        <v>1</v>
      </c>
      <c r="P338" s="3">
        <v>9</v>
      </c>
      <c r="Q338" t="s">
        <v>80</v>
      </c>
      <c r="R338" t="s">
        <v>84</v>
      </c>
    </row>
    <row r="339" spans="1:18" x14ac:dyDescent="0.3">
      <c r="A339" s="3" t="s">
        <v>423</v>
      </c>
      <c r="B339" s="1">
        <v>44624</v>
      </c>
      <c r="C339" s="1" t="s">
        <v>6590</v>
      </c>
      <c r="D339" t="s">
        <v>23</v>
      </c>
      <c r="E339" t="s">
        <v>28</v>
      </c>
      <c r="F339" t="s">
        <v>43</v>
      </c>
      <c r="G339" t="s">
        <v>45</v>
      </c>
      <c r="H339" t="s">
        <v>56</v>
      </c>
      <c r="I339" t="s">
        <v>63</v>
      </c>
      <c r="J339" t="s">
        <v>71</v>
      </c>
      <c r="K339">
        <v>98</v>
      </c>
      <c r="L339" s="7">
        <v>20.69</v>
      </c>
      <c r="M339" s="7">
        <f t="shared" si="5"/>
        <v>2027.6200000000001</v>
      </c>
      <c r="N339" s="7">
        <v>17.300102101394803</v>
      </c>
      <c r="O339" s="2">
        <v>7</v>
      </c>
      <c r="P339" s="3">
        <v>0</v>
      </c>
      <c r="Q339" t="s">
        <v>79</v>
      </c>
      <c r="R339" t="s">
        <v>83</v>
      </c>
    </row>
    <row r="340" spans="1:18" x14ac:dyDescent="0.3">
      <c r="A340" s="3" t="s">
        <v>424</v>
      </c>
      <c r="B340" s="1">
        <v>44624</v>
      </c>
      <c r="C340" s="1" t="s">
        <v>6589</v>
      </c>
      <c r="D340" t="s">
        <v>21</v>
      </c>
      <c r="E340" t="s">
        <v>33</v>
      </c>
      <c r="F340" t="s">
        <v>42</v>
      </c>
      <c r="G340" t="s">
        <v>46</v>
      </c>
      <c r="H340" t="s">
        <v>48</v>
      </c>
      <c r="I340" t="s">
        <v>64</v>
      </c>
      <c r="J340" t="s">
        <v>78</v>
      </c>
      <c r="K340">
        <v>26</v>
      </c>
      <c r="L340" s="7">
        <v>8.36</v>
      </c>
      <c r="M340" s="7">
        <f t="shared" si="5"/>
        <v>217.35999999999999</v>
      </c>
      <c r="N340" s="7">
        <v>2.7129846245427074</v>
      </c>
      <c r="O340" s="2">
        <v>2</v>
      </c>
      <c r="P340" s="3">
        <v>5</v>
      </c>
      <c r="Q340" t="s">
        <v>79</v>
      </c>
      <c r="R340" t="s">
        <v>85</v>
      </c>
    </row>
    <row r="341" spans="1:18" x14ac:dyDescent="0.3">
      <c r="A341" s="3" t="s">
        <v>425</v>
      </c>
      <c r="B341" s="1">
        <v>44624</v>
      </c>
      <c r="C341" s="1" t="s">
        <v>6590</v>
      </c>
      <c r="D341" t="s">
        <v>17</v>
      </c>
      <c r="E341" t="s">
        <v>34</v>
      </c>
      <c r="F341" t="s">
        <v>40</v>
      </c>
      <c r="G341" t="s">
        <v>46</v>
      </c>
      <c r="H341" t="s">
        <v>51</v>
      </c>
      <c r="I341" t="s">
        <v>65</v>
      </c>
      <c r="J341" t="s">
        <v>72</v>
      </c>
      <c r="K341">
        <v>17</v>
      </c>
      <c r="L341" s="7">
        <v>69.97</v>
      </c>
      <c r="M341" s="7">
        <f t="shared" si="5"/>
        <v>1189.49</v>
      </c>
      <c r="N341" s="7">
        <v>29.40085880340634</v>
      </c>
      <c r="O341" s="2">
        <v>5</v>
      </c>
      <c r="P341" s="3">
        <v>4</v>
      </c>
      <c r="Q341" t="s">
        <v>81</v>
      </c>
      <c r="R341" t="s">
        <v>85</v>
      </c>
    </row>
    <row r="342" spans="1:18" x14ac:dyDescent="0.3">
      <c r="A342" s="3" t="s">
        <v>426</v>
      </c>
      <c r="B342" s="1">
        <v>44625</v>
      </c>
      <c r="C342" s="1" t="s">
        <v>6593</v>
      </c>
      <c r="D342" t="s">
        <v>20</v>
      </c>
      <c r="E342" t="s">
        <v>36</v>
      </c>
      <c r="F342" t="s">
        <v>39</v>
      </c>
      <c r="G342" t="s">
        <v>45</v>
      </c>
      <c r="H342" t="s">
        <v>62</v>
      </c>
      <c r="I342" t="s">
        <v>70</v>
      </c>
      <c r="J342" t="s">
        <v>75</v>
      </c>
      <c r="K342">
        <v>12</v>
      </c>
      <c r="L342" s="7">
        <v>72.17</v>
      </c>
      <c r="M342" s="7">
        <f t="shared" si="5"/>
        <v>866.04</v>
      </c>
      <c r="N342" s="7">
        <v>49.322020109017814</v>
      </c>
      <c r="O342" s="2">
        <v>1</v>
      </c>
      <c r="P342" s="3">
        <v>8</v>
      </c>
      <c r="Q342" t="s">
        <v>81</v>
      </c>
      <c r="R342" t="s">
        <v>85</v>
      </c>
    </row>
    <row r="343" spans="1:18" x14ac:dyDescent="0.3">
      <c r="A343" s="3" t="s">
        <v>427</v>
      </c>
      <c r="B343" s="1">
        <v>44625</v>
      </c>
      <c r="C343" s="1" t="s">
        <v>6591</v>
      </c>
      <c r="D343" t="s">
        <v>17</v>
      </c>
      <c r="E343" t="s">
        <v>24</v>
      </c>
      <c r="F343" t="s">
        <v>39</v>
      </c>
      <c r="G343" t="s">
        <v>45</v>
      </c>
      <c r="H343" t="s">
        <v>52</v>
      </c>
      <c r="I343" t="s">
        <v>67</v>
      </c>
      <c r="J343" t="s">
        <v>71</v>
      </c>
      <c r="K343">
        <v>56</v>
      </c>
      <c r="L343" s="7">
        <v>21.39</v>
      </c>
      <c r="M343" s="7">
        <f t="shared" si="5"/>
        <v>1197.8400000000001</v>
      </c>
      <c r="N343" s="7">
        <v>15.094170697238283</v>
      </c>
      <c r="O343" s="2">
        <v>8</v>
      </c>
      <c r="P343" s="3">
        <v>4</v>
      </c>
      <c r="Q343" t="s">
        <v>81</v>
      </c>
      <c r="R343" t="s">
        <v>83</v>
      </c>
    </row>
    <row r="344" spans="1:18" x14ac:dyDescent="0.3">
      <c r="A344" s="3" t="s">
        <v>428</v>
      </c>
      <c r="B344" s="1">
        <v>44625</v>
      </c>
      <c r="C344" s="1" t="s">
        <v>6592</v>
      </c>
      <c r="D344" t="s">
        <v>16</v>
      </c>
      <c r="E344" t="s">
        <v>30</v>
      </c>
      <c r="F344" t="s">
        <v>44</v>
      </c>
      <c r="G344" t="s">
        <v>46</v>
      </c>
      <c r="H344" t="s">
        <v>49</v>
      </c>
      <c r="I344" t="s">
        <v>65</v>
      </c>
      <c r="J344" t="s">
        <v>74</v>
      </c>
      <c r="K344">
        <v>1</v>
      </c>
      <c r="L344" s="7">
        <v>73.64</v>
      </c>
      <c r="M344" s="7">
        <f t="shared" si="5"/>
        <v>73.64</v>
      </c>
      <c r="N344" s="7">
        <v>67.588784610248211</v>
      </c>
      <c r="O344" s="2">
        <v>7</v>
      </c>
      <c r="P344" s="3">
        <v>10</v>
      </c>
      <c r="Q344" t="s">
        <v>80</v>
      </c>
      <c r="R344" t="s">
        <v>82</v>
      </c>
    </row>
    <row r="345" spans="1:18" x14ac:dyDescent="0.3">
      <c r="A345" s="3" t="s">
        <v>429</v>
      </c>
      <c r="B345" s="1">
        <v>44625</v>
      </c>
      <c r="C345" s="1" t="s">
        <v>6591</v>
      </c>
      <c r="D345" t="s">
        <v>23</v>
      </c>
      <c r="E345" t="s">
        <v>37</v>
      </c>
      <c r="F345" t="s">
        <v>41</v>
      </c>
      <c r="G345" t="s">
        <v>45</v>
      </c>
      <c r="H345" t="s">
        <v>52</v>
      </c>
      <c r="I345" t="s">
        <v>67</v>
      </c>
      <c r="J345" t="s">
        <v>71</v>
      </c>
      <c r="K345">
        <v>28</v>
      </c>
      <c r="L345" s="7">
        <v>47.53</v>
      </c>
      <c r="M345" s="7">
        <f t="shared" si="5"/>
        <v>1330.8400000000001</v>
      </c>
      <c r="N345" s="7">
        <v>12.525531726808229</v>
      </c>
      <c r="O345" s="2">
        <v>1</v>
      </c>
      <c r="P345" s="3">
        <v>4</v>
      </c>
      <c r="Q345" t="s">
        <v>81</v>
      </c>
      <c r="R345" t="s">
        <v>82</v>
      </c>
    </row>
    <row r="346" spans="1:18" x14ac:dyDescent="0.3">
      <c r="A346" s="3" t="s">
        <v>430</v>
      </c>
      <c r="B346" s="1">
        <v>44625</v>
      </c>
      <c r="C346" s="1" t="s">
        <v>6589</v>
      </c>
      <c r="D346" t="s">
        <v>19</v>
      </c>
      <c r="E346" t="s">
        <v>27</v>
      </c>
      <c r="F346" t="s">
        <v>42</v>
      </c>
      <c r="G346" t="s">
        <v>46</v>
      </c>
      <c r="H346" t="s">
        <v>53</v>
      </c>
      <c r="I346" t="s">
        <v>67</v>
      </c>
      <c r="J346" t="s">
        <v>71</v>
      </c>
      <c r="K346">
        <v>8</v>
      </c>
      <c r="L346" s="7">
        <v>35.94</v>
      </c>
      <c r="M346" s="7">
        <f t="shared" si="5"/>
        <v>287.52</v>
      </c>
      <c r="N346" s="7">
        <v>35.867283117554678</v>
      </c>
      <c r="O346" s="2">
        <v>6</v>
      </c>
      <c r="P346" s="3">
        <v>9</v>
      </c>
      <c r="Q346" t="s">
        <v>79</v>
      </c>
      <c r="R346" t="s">
        <v>83</v>
      </c>
    </row>
    <row r="347" spans="1:18" x14ac:dyDescent="0.3">
      <c r="A347" s="3" t="s">
        <v>431</v>
      </c>
      <c r="B347" s="1">
        <v>44625</v>
      </c>
      <c r="C347" s="1" t="s">
        <v>6588</v>
      </c>
      <c r="D347" t="s">
        <v>23</v>
      </c>
      <c r="E347" t="s">
        <v>32</v>
      </c>
      <c r="F347" t="s">
        <v>39</v>
      </c>
      <c r="G347" t="s">
        <v>45</v>
      </c>
      <c r="H347" t="s">
        <v>57</v>
      </c>
      <c r="I347" t="s">
        <v>66</v>
      </c>
      <c r="J347" t="s">
        <v>71</v>
      </c>
      <c r="K347">
        <v>62</v>
      </c>
      <c r="L347" s="7">
        <v>15.64</v>
      </c>
      <c r="M347" s="7">
        <f t="shared" si="5"/>
        <v>969.68000000000006</v>
      </c>
      <c r="N347" s="7">
        <v>6.8222416191611677</v>
      </c>
      <c r="O347" s="2">
        <v>3</v>
      </c>
      <c r="P347" s="3">
        <v>0</v>
      </c>
      <c r="Q347" t="s">
        <v>80</v>
      </c>
      <c r="R347" t="s">
        <v>85</v>
      </c>
    </row>
    <row r="348" spans="1:18" x14ac:dyDescent="0.3">
      <c r="A348" s="3" t="s">
        <v>432</v>
      </c>
      <c r="B348" s="1">
        <v>44626</v>
      </c>
      <c r="C348" s="1" t="s">
        <v>6588</v>
      </c>
      <c r="D348" t="s">
        <v>16</v>
      </c>
      <c r="E348" t="s">
        <v>30</v>
      </c>
      <c r="F348" t="s">
        <v>44</v>
      </c>
      <c r="G348" t="s">
        <v>46</v>
      </c>
      <c r="H348" t="s">
        <v>54</v>
      </c>
      <c r="I348" t="s">
        <v>68</v>
      </c>
      <c r="J348" t="s">
        <v>73</v>
      </c>
      <c r="K348">
        <v>34</v>
      </c>
      <c r="L348" s="7">
        <v>35.39</v>
      </c>
      <c r="M348" s="7">
        <f t="shared" si="5"/>
        <v>1203.26</v>
      </c>
      <c r="N348" s="7">
        <v>13.003490891310429</v>
      </c>
      <c r="O348" s="2">
        <v>7</v>
      </c>
      <c r="P348" s="3">
        <v>10</v>
      </c>
      <c r="Q348" t="s">
        <v>81</v>
      </c>
      <c r="R348" t="s">
        <v>82</v>
      </c>
    </row>
    <row r="349" spans="1:18" x14ac:dyDescent="0.3">
      <c r="A349" s="3" t="s">
        <v>433</v>
      </c>
      <c r="B349" s="1">
        <v>44626</v>
      </c>
      <c r="C349" s="1" t="s">
        <v>6589</v>
      </c>
      <c r="D349" t="s">
        <v>18</v>
      </c>
      <c r="E349" t="s">
        <v>28</v>
      </c>
      <c r="F349" t="s">
        <v>43</v>
      </c>
      <c r="G349" t="s">
        <v>45</v>
      </c>
      <c r="H349" t="s">
        <v>60</v>
      </c>
      <c r="I349" t="s">
        <v>69</v>
      </c>
      <c r="J349" t="s">
        <v>71</v>
      </c>
      <c r="K349">
        <v>26</v>
      </c>
      <c r="L349" s="7">
        <v>50.61</v>
      </c>
      <c r="M349" s="7">
        <f t="shared" si="5"/>
        <v>1315.86</v>
      </c>
      <c r="N349" s="7">
        <v>40.99836804140255</v>
      </c>
      <c r="O349" s="2">
        <v>1</v>
      </c>
      <c r="P349" s="3">
        <v>0</v>
      </c>
      <c r="Q349" t="s">
        <v>81</v>
      </c>
      <c r="R349" t="s">
        <v>82</v>
      </c>
    </row>
    <row r="350" spans="1:18" x14ac:dyDescent="0.3">
      <c r="A350" s="3" t="s">
        <v>434</v>
      </c>
      <c r="B350" s="1">
        <v>44626</v>
      </c>
      <c r="C350" s="1" t="s">
        <v>6589</v>
      </c>
      <c r="D350" t="s">
        <v>17</v>
      </c>
      <c r="E350" t="s">
        <v>31</v>
      </c>
      <c r="F350" t="s">
        <v>40</v>
      </c>
      <c r="G350" t="s">
        <v>46</v>
      </c>
      <c r="H350" t="s">
        <v>55</v>
      </c>
      <c r="I350" t="s">
        <v>69</v>
      </c>
      <c r="J350" t="s">
        <v>78</v>
      </c>
      <c r="K350">
        <v>38</v>
      </c>
      <c r="L350" s="7">
        <v>76.180000000000007</v>
      </c>
      <c r="M350" s="7">
        <f t="shared" si="5"/>
        <v>2894.84</v>
      </c>
      <c r="N350" s="7">
        <v>27.941498553679885</v>
      </c>
      <c r="O350" s="2">
        <v>9</v>
      </c>
      <c r="P350" s="3">
        <v>8</v>
      </c>
      <c r="Q350" t="s">
        <v>80</v>
      </c>
      <c r="R350" t="s">
        <v>83</v>
      </c>
    </row>
    <row r="351" spans="1:18" x14ac:dyDescent="0.3">
      <c r="A351" s="3" t="s">
        <v>435</v>
      </c>
      <c r="B351" s="1">
        <v>44626</v>
      </c>
      <c r="C351" s="1" t="s">
        <v>6589</v>
      </c>
      <c r="D351" t="s">
        <v>18</v>
      </c>
      <c r="E351" t="s">
        <v>24</v>
      </c>
      <c r="F351" t="s">
        <v>39</v>
      </c>
      <c r="G351" t="s">
        <v>45</v>
      </c>
      <c r="H351" t="s">
        <v>60</v>
      </c>
      <c r="I351" t="s">
        <v>69</v>
      </c>
      <c r="J351" t="s">
        <v>76</v>
      </c>
      <c r="K351">
        <v>45</v>
      </c>
      <c r="L351" s="7">
        <v>49.48</v>
      </c>
      <c r="M351" s="7">
        <f t="shared" si="5"/>
        <v>2226.6</v>
      </c>
      <c r="N351" s="7">
        <v>41.893009825921943</v>
      </c>
      <c r="O351" s="2">
        <v>2</v>
      </c>
      <c r="P351" s="3">
        <v>9</v>
      </c>
      <c r="Q351" t="s">
        <v>80</v>
      </c>
      <c r="R351" t="s">
        <v>84</v>
      </c>
    </row>
    <row r="352" spans="1:18" x14ac:dyDescent="0.3">
      <c r="A352" s="3" t="s">
        <v>436</v>
      </c>
      <c r="B352" s="1">
        <v>44627</v>
      </c>
      <c r="C352" s="1" t="s">
        <v>6588</v>
      </c>
      <c r="D352" t="s">
        <v>18</v>
      </c>
      <c r="E352" t="s">
        <v>36</v>
      </c>
      <c r="F352" t="s">
        <v>39</v>
      </c>
      <c r="G352" t="s">
        <v>45</v>
      </c>
      <c r="H352" t="s">
        <v>50</v>
      </c>
      <c r="I352" t="s">
        <v>66</v>
      </c>
      <c r="J352" t="s">
        <v>75</v>
      </c>
      <c r="K352">
        <v>82</v>
      </c>
      <c r="L352" s="7">
        <v>46.18</v>
      </c>
      <c r="M352" s="7">
        <f t="shared" si="5"/>
        <v>3786.7599999999998</v>
      </c>
      <c r="N352" s="7">
        <v>16.757015999641347</v>
      </c>
      <c r="O352" s="2">
        <v>10</v>
      </c>
      <c r="P352" s="3">
        <v>4</v>
      </c>
      <c r="Q352" t="s">
        <v>79</v>
      </c>
      <c r="R352" t="s">
        <v>84</v>
      </c>
    </row>
    <row r="353" spans="1:18" x14ac:dyDescent="0.3">
      <c r="A353" s="3" t="s">
        <v>437</v>
      </c>
      <c r="B353" s="1">
        <v>44627</v>
      </c>
      <c r="C353" s="1" t="s">
        <v>6592</v>
      </c>
      <c r="D353" t="s">
        <v>17</v>
      </c>
      <c r="E353" t="s">
        <v>27</v>
      </c>
      <c r="F353" t="s">
        <v>42</v>
      </c>
      <c r="G353" t="s">
        <v>46</v>
      </c>
      <c r="H353" t="s">
        <v>59</v>
      </c>
      <c r="I353" t="s">
        <v>70</v>
      </c>
      <c r="J353" t="s">
        <v>73</v>
      </c>
      <c r="K353">
        <v>98</v>
      </c>
      <c r="L353" s="7">
        <v>78.12</v>
      </c>
      <c r="M353" s="7">
        <f t="shared" si="5"/>
        <v>7655.76</v>
      </c>
      <c r="N353" s="7">
        <v>33.423867386649384</v>
      </c>
      <c r="O353" s="2">
        <v>2</v>
      </c>
      <c r="P353" s="3">
        <v>3</v>
      </c>
      <c r="Q353" t="s">
        <v>81</v>
      </c>
      <c r="R353" t="s">
        <v>82</v>
      </c>
    </row>
    <row r="354" spans="1:18" x14ac:dyDescent="0.3">
      <c r="A354" s="3" t="s">
        <v>438</v>
      </c>
      <c r="B354" s="1">
        <v>44627</v>
      </c>
      <c r="C354" s="1" t="s">
        <v>6591</v>
      </c>
      <c r="D354" t="s">
        <v>21</v>
      </c>
      <c r="E354" t="s">
        <v>26</v>
      </c>
      <c r="F354" t="s">
        <v>41</v>
      </c>
      <c r="G354" t="s">
        <v>45</v>
      </c>
      <c r="H354" t="s">
        <v>50</v>
      </c>
      <c r="I354" t="s">
        <v>66</v>
      </c>
      <c r="J354" t="s">
        <v>78</v>
      </c>
      <c r="K354">
        <v>41</v>
      </c>
      <c r="L354" s="7">
        <v>14.62</v>
      </c>
      <c r="M354" s="7">
        <f t="shared" si="5"/>
        <v>599.41999999999996</v>
      </c>
      <c r="N354" s="7">
        <v>6.2484620194875991</v>
      </c>
      <c r="O354" s="2">
        <v>3</v>
      </c>
      <c r="P354" s="3">
        <v>10</v>
      </c>
      <c r="Q354" t="s">
        <v>81</v>
      </c>
      <c r="R354" t="s">
        <v>82</v>
      </c>
    </row>
    <row r="355" spans="1:18" x14ac:dyDescent="0.3">
      <c r="A355" s="3" t="s">
        <v>439</v>
      </c>
      <c r="B355" s="1">
        <v>44627</v>
      </c>
      <c r="C355" s="1" t="s">
        <v>6591</v>
      </c>
      <c r="D355" t="s">
        <v>21</v>
      </c>
      <c r="E355" t="s">
        <v>34</v>
      </c>
      <c r="F355" t="s">
        <v>40</v>
      </c>
      <c r="G355" t="s">
        <v>46</v>
      </c>
      <c r="H355" t="s">
        <v>56</v>
      </c>
      <c r="I355" t="s">
        <v>63</v>
      </c>
      <c r="J355" t="s">
        <v>76</v>
      </c>
      <c r="K355">
        <v>60</v>
      </c>
      <c r="L355" s="7">
        <v>73.540000000000006</v>
      </c>
      <c r="M355" s="7">
        <f t="shared" si="5"/>
        <v>4412.4000000000005</v>
      </c>
      <c r="N355" s="7">
        <v>24.991788056529114</v>
      </c>
      <c r="O355" s="2">
        <v>2</v>
      </c>
      <c r="P355" s="3">
        <v>1</v>
      </c>
      <c r="Q355" t="s">
        <v>80</v>
      </c>
      <c r="R355" t="s">
        <v>82</v>
      </c>
    </row>
    <row r="356" spans="1:18" x14ac:dyDescent="0.3">
      <c r="A356" s="3" t="s">
        <v>440</v>
      </c>
      <c r="B356" s="1">
        <v>44627</v>
      </c>
      <c r="C356" s="1" t="s">
        <v>6592</v>
      </c>
      <c r="D356" t="s">
        <v>22</v>
      </c>
      <c r="E356" t="s">
        <v>31</v>
      </c>
      <c r="F356" t="s">
        <v>40</v>
      </c>
      <c r="G356" t="s">
        <v>46</v>
      </c>
      <c r="H356" t="s">
        <v>57</v>
      </c>
      <c r="I356" t="s">
        <v>66</v>
      </c>
      <c r="J356" t="s">
        <v>77</v>
      </c>
      <c r="K356">
        <v>58</v>
      </c>
      <c r="L356" s="7">
        <v>37.51</v>
      </c>
      <c r="M356" s="7">
        <f t="shared" si="5"/>
        <v>2175.58</v>
      </c>
      <c r="N356" s="7">
        <v>10.58724332826873</v>
      </c>
      <c r="O356" s="2">
        <v>7</v>
      </c>
      <c r="P356" s="3">
        <v>2</v>
      </c>
      <c r="Q356" t="s">
        <v>80</v>
      </c>
      <c r="R356" t="s">
        <v>84</v>
      </c>
    </row>
    <row r="357" spans="1:18" x14ac:dyDescent="0.3">
      <c r="A357" s="3" t="s">
        <v>441</v>
      </c>
      <c r="B357" s="1">
        <v>44627</v>
      </c>
      <c r="C357" s="1" t="s">
        <v>6588</v>
      </c>
      <c r="D357" t="s">
        <v>21</v>
      </c>
      <c r="E357" t="s">
        <v>29</v>
      </c>
      <c r="F357" t="s">
        <v>43</v>
      </c>
      <c r="G357" t="s">
        <v>45</v>
      </c>
      <c r="H357" t="s">
        <v>49</v>
      </c>
      <c r="I357" t="s">
        <v>65</v>
      </c>
      <c r="J357" t="s">
        <v>76</v>
      </c>
      <c r="K357">
        <v>3</v>
      </c>
      <c r="L357" s="7">
        <v>54.91</v>
      </c>
      <c r="M357" s="7">
        <f t="shared" si="5"/>
        <v>164.73</v>
      </c>
      <c r="N357" s="7">
        <v>20.378164339687189</v>
      </c>
      <c r="O357" s="2">
        <v>6</v>
      </c>
      <c r="P357" s="3">
        <v>9</v>
      </c>
      <c r="Q357" t="s">
        <v>80</v>
      </c>
      <c r="R357" t="s">
        <v>85</v>
      </c>
    </row>
    <row r="358" spans="1:18" x14ac:dyDescent="0.3">
      <c r="A358" s="3" t="s">
        <v>442</v>
      </c>
      <c r="B358" s="1">
        <v>44627</v>
      </c>
      <c r="C358" s="1" t="s">
        <v>6593</v>
      </c>
      <c r="D358" t="s">
        <v>23</v>
      </c>
      <c r="E358" t="s">
        <v>27</v>
      </c>
      <c r="F358" t="s">
        <v>42</v>
      </c>
      <c r="G358" t="s">
        <v>46</v>
      </c>
      <c r="H358" t="s">
        <v>56</v>
      </c>
      <c r="I358" t="s">
        <v>63</v>
      </c>
      <c r="J358" t="s">
        <v>76</v>
      </c>
      <c r="K358">
        <v>42</v>
      </c>
      <c r="L358" s="7">
        <v>56.95</v>
      </c>
      <c r="M358" s="7">
        <f t="shared" si="5"/>
        <v>2391.9</v>
      </c>
      <c r="N358" s="7">
        <v>27.669610082332358</v>
      </c>
      <c r="O358" s="2">
        <v>7</v>
      </c>
      <c r="P358" s="3">
        <v>9</v>
      </c>
      <c r="Q358" t="s">
        <v>80</v>
      </c>
      <c r="R358" t="s">
        <v>83</v>
      </c>
    </row>
    <row r="359" spans="1:18" x14ac:dyDescent="0.3">
      <c r="A359" s="3" t="s">
        <v>443</v>
      </c>
      <c r="B359" s="1">
        <v>44628</v>
      </c>
      <c r="C359" s="1" t="s">
        <v>6588</v>
      </c>
      <c r="D359" t="s">
        <v>21</v>
      </c>
      <c r="E359" t="s">
        <v>29</v>
      </c>
      <c r="F359" t="s">
        <v>43</v>
      </c>
      <c r="G359" t="s">
        <v>45</v>
      </c>
      <c r="H359" t="s">
        <v>52</v>
      </c>
      <c r="I359" t="s">
        <v>67</v>
      </c>
      <c r="J359" t="s">
        <v>71</v>
      </c>
      <c r="K359">
        <v>87</v>
      </c>
      <c r="L359" s="7">
        <v>71.17</v>
      </c>
      <c r="M359" s="7">
        <f t="shared" si="5"/>
        <v>6191.79</v>
      </c>
      <c r="N359" s="7">
        <v>18.662988453346735</v>
      </c>
      <c r="O359" s="2">
        <v>2</v>
      </c>
      <c r="P359" s="3">
        <v>8</v>
      </c>
      <c r="Q359" t="s">
        <v>81</v>
      </c>
      <c r="R359" t="s">
        <v>85</v>
      </c>
    </row>
    <row r="360" spans="1:18" x14ac:dyDescent="0.3">
      <c r="A360" s="3" t="s">
        <v>444</v>
      </c>
      <c r="B360" s="1">
        <v>44628</v>
      </c>
      <c r="C360" s="1" t="s">
        <v>6589</v>
      </c>
      <c r="D360" t="s">
        <v>20</v>
      </c>
      <c r="E360" t="s">
        <v>28</v>
      </c>
      <c r="F360" t="s">
        <v>43</v>
      </c>
      <c r="G360" t="s">
        <v>45</v>
      </c>
      <c r="H360" t="s">
        <v>59</v>
      </c>
      <c r="I360" t="s">
        <v>70</v>
      </c>
      <c r="J360" t="s">
        <v>77</v>
      </c>
      <c r="K360">
        <v>57</v>
      </c>
      <c r="L360" s="7">
        <v>5.77</v>
      </c>
      <c r="M360" s="7">
        <f t="shared" si="5"/>
        <v>328.89</v>
      </c>
      <c r="N360" s="7">
        <v>3.3930775480125761</v>
      </c>
      <c r="O360" s="2">
        <v>10</v>
      </c>
      <c r="P360" s="3">
        <v>0</v>
      </c>
      <c r="Q360" t="s">
        <v>81</v>
      </c>
      <c r="R360" t="s">
        <v>82</v>
      </c>
    </row>
    <row r="361" spans="1:18" x14ac:dyDescent="0.3">
      <c r="A361" s="3" t="s">
        <v>445</v>
      </c>
      <c r="B361" s="1">
        <v>44628</v>
      </c>
      <c r="C361" s="1" t="s">
        <v>6592</v>
      </c>
      <c r="D361" t="s">
        <v>21</v>
      </c>
      <c r="E361" t="s">
        <v>24</v>
      </c>
      <c r="F361" t="s">
        <v>39</v>
      </c>
      <c r="G361" t="s">
        <v>45</v>
      </c>
      <c r="H361" t="s">
        <v>54</v>
      </c>
      <c r="I361" t="s">
        <v>68</v>
      </c>
      <c r="J361" t="s">
        <v>75</v>
      </c>
      <c r="K361">
        <v>3</v>
      </c>
      <c r="L361" s="7">
        <v>43.24</v>
      </c>
      <c r="M361" s="7">
        <f t="shared" si="5"/>
        <v>129.72</v>
      </c>
      <c r="N361" s="7">
        <v>27.504983153519859</v>
      </c>
      <c r="O361" s="2">
        <v>2</v>
      </c>
      <c r="P361" s="3">
        <v>3</v>
      </c>
      <c r="Q361" t="s">
        <v>80</v>
      </c>
      <c r="R361" t="s">
        <v>83</v>
      </c>
    </row>
    <row r="362" spans="1:18" x14ac:dyDescent="0.3">
      <c r="A362" s="3" t="s">
        <v>446</v>
      </c>
      <c r="B362" s="1">
        <v>44628</v>
      </c>
      <c r="C362" s="1" t="s">
        <v>6588</v>
      </c>
      <c r="D362" t="s">
        <v>17</v>
      </c>
      <c r="E362" t="s">
        <v>27</v>
      </c>
      <c r="F362" t="s">
        <v>42</v>
      </c>
      <c r="G362" t="s">
        <v>46</v>
      </c>
      <c r="H362" t="s">
        <v>52</v>
      </c>
      <c r="I362" t="s">
        <v>67</v>
      </c>
      <c r="J362" t="s">
        <v>77</v>
      </c>
      <c r="K362">
        <v>4</v>
      </c>
      <c r="L362" s="7">
        <v>10.59</v>
      </c>
      <c r="M362" s="7">
        <f t="shared" si="5"/>
        <v>42.36</v>
      </c>
      <c r="N362" s="7">
        <v>3.8326362765227797</v>
      </c>
      <c r="O362" s="2">
        <v>3</v>
      </c>
      <c r="P362" s="3">
        <v>6</v>
      </c>
      <c r="Q362" t="s">
        <v>81</v>
      </c>
      <c r="R362" t="s">
        <v>82</v>
      </c>
    </row>
    <row r="363" spans="1:18" x14ac:dyDescent="0.3">
      <c r="A363" s="3" t="s">
        <v>447</v>
      </c>
      <c r="B363" s="1">
        <v>44628</v>
      </c>
      <c r="C363" s="1" t="s">
        <v>6593</v>
      </c>
      <c r="D363" t="s">
        <v>21</v>
      </c>
      <c r="E363" t="s">
        <v>38</v>
      </c>
      <c r="F363" t="s">
        <v>39</v>
      </c>
      <c r="G363" t="s">
        <v>45</v>
      </c>
      <c r="H363" t="s">
        <v>61</v>
      </c>
      <c r="I363" t="s">
        <v>68</v>
      </c>
      <c r="J363" t="s">
        <v>74</v>
      </c>
      <c r="K363">
        <v>96</v>
      </c>
      <c r="L363" s="7">
        <v>21.22</v>
      </c>
      <c r="M363" s="7">
        <f t="shared" si="5"/>
        <v>2037.12</v>
      </c>
      <c r="N363" s="7">
        <v>5.8186177012277742</v>
      </c>
      <c r="O363" s="2">
        <v>2</v>
      </c>
      <c r="P363" s="3">
        <v>9</v>
      </c>
      <c r="Q363" t="s">
        <v>81</v>
      </c>
      <c r="R363" t="s">
        <v>83</v>
      </c>
    </row>
    <row r="364" spans="1:18" x14ac:dyDescent="0.3">
      <c r="A364" s="3" t="s">
        <v>448</v>
      </c>
      <c r="B364" s="1">
        <v>44628</v>
      </c>
      <c r="C364" s="1" t="s">
        <v>6593</v>
      </c>
      <c r="D364" t="s">
        <v>19</v>
      </c>
      <c r="E364" t="s">
        <v>36</v>
      </c>
      <c r="F364" t="s">
        <v>39</v>
      </c>
      <c r="G364" t="s">
        <v>45</v>
      </c>
      <c r="H364" t="s">
        <v>58</v>
      </c>
      <c r="I364" t="s">
        <v>64</v>
      </c>
      <c r="J364" t="s">
        <v>76</v>
      </c>
      <c r="K364">
        <v>64</v>
      </c>
      <c r="L364" s="7">
        <v>15.4</v>
      </c>
      <c r="M364" s="7">
        <f t="shared" si="5"/>
        <v>985.6</v>
      </c>
      <c r="N364" s="7">
        <v>12.907953283521831</v>
      </c>
      <c r="O364" s="2">
        <v>5</v>
      </c>
      <c r="P364" s="3">
        <v>4</v>
      </c>
      <c r="Q364" t="s">
        <v>81</v>
      </c>
      <c r="R364" t="s">
        <v>85</v>
      </c>
    </row>
    <row r="365" spans="1:18" x14ac:dyDescent="0.3">
      <c r="A365" s="3" t="s">
        <v>449</v>
      </c>
      <c r="B365" s="1">
        <v>44629</v>
      </c>
      <c r="C365" s="1" t="s">
        <v>6589</v>
      </c>
      <c r="D365" t="s">
        <v>21</v>
      </c>
      <c r="E365" t="s">
        <v>35</v>
      </c>
      <c r="F365" t="s">
        <v>44</v>
      </c>
      <c r="G365" t="s">
        <v>46</v>
      </c>
      <c r="H365" t="s">
        <v>61</v>
      </c>
      <c r="I365" t="s">
        <v>68</v>
      </c>
      <c r="J365" t="s">
        <v>73</v>
      </c>
      <c r="K365">
        <v>62</v>
      </c>
      <c r="L365" s="7">
        <v>89.28</v>
      </c>
      <c r="M365" s="7">
        <f t="shared" si="5"/>
        <v>5535.36</v>
      </c>
      <c r="N365" s="7">
        <v>55.956011401268142</v>
      </c>
      <c r="O365" s="2">
        <v>3</v>
      </c>
      <c r="P365" s="3">
        <v>2</v>
      </c>
      <c r="Q365" t="s">
        <v>79</v>
      </c>
      <c r="R365" t="s">
        <v>85</v>
      </c>
    </row>
    <row r="366" spans="1:18" x14ac:dyDescent="0.3">
      <c r="A366" s="3" t="s">
        <v>450</v>
      </c>
      <c r="B366" s="1">
        <v>44629</v>
      </c>
      <c r="C366" s="1" t="s">
        <v>6589</v>
      </c>
      <c r="D366" t="s">
        <v>17</v>
      </c>
      <c r="E366" t="s">
        <v>36</v>
      </c>
      <c r="F366" t="s">
        <v>39</v>
      </c>
      <c r="G366" t="s">
        <v>45</v>
      </c>
      <c r="H366" t="s">
        <v>53</v>
      </c>
      <c r="I366" t="s">
        <v>67</v>
      </c>
      <c r="J366" t="s">
        <v>77</v>
      </c>
      <c r="K366">
        <v>10</v>
      </c>
      <c r="L366" s="7">
        <v>89.85</v>
      </c>
      <c r="M366" s="7">
        <f t="shared" si="5"/>
        <v>898.5</v>
      </c>
      <c r="N366" s="7">
        <v>34.041746456267788</v>
      </c>
      <c r="O366" s="2">
        <v>4</v>
      </c>
      <c r="P366" s="3">
        <v>9</v>
      </c>
      <c r="Q366" t="s">
        <v>80</v>
      </c>
      <c r="R366" t="s">
        <v>84</v>
      </c>
    </row>
    <row r="367" spans="1:18" x14ac:dyDescent="0.3">
      <c r="A367" s="3" t="s">
        <v>451</v>
      </c>
      <c r="B367" s="1">
        <v>44629</v>
      </c>
      <c r="C367" s="1" t="s">
        <v>6590</v>
      </c>
      <c r="D367" t="s">
        <v>22</v>
      </c>
      <c r="E367" t="s">
        <v>36</v>
      </c>
      <c r="F367" t="s">
        <v>39</v>
      </c>
      <c r="G367" t="s">
        <v>45</v>
      </c>
      <c r="H367" t="s">
        <v>49</v>
      </c>
      <c r="I367" t="s">
        <v>65</v>
      </c>
      <c r="J367" t="s">
        <v>77</v>
      </c>
      <c r="K367">
        <v>37</v>
      </c>
      <c r="L367" s="7">
        <v>28.52</v>
      </c>
      <c r="M367" s="7">
        <f t="shared" si="5"/>
        <v>1055.24</v>
      </c>
      <c r="N367" s="7">
        <v>27.062135567972732</v>
      </c>
      <c r="O367" s="2">
        <v>5</v>
      </c>
      <c r="P367" s="3">
        <v>10</v>
      </c>
      <c r="Q367" t="s">
        <v>81</v>
      </c>
      <c r="R367" t="s">
        <v>84</v>
      </c>
    </row>
    <row r="368" spans="1:18" x14ac:dyDescent="0.3">
      <c r="A368" s="3" t="s">
        <v>452</v>
      </c>
      <c r="B368" s="1">
        <v>44629</v>
      </c>
      <c r="C368" s="1" t="s">
        <v>6593</v>
      </c>
      <c r="D368" t="s">
        <v>22</v>
      </c>
      <c r="E368" t="s">
        <v>27</v>
      </c>
      <c r="F368" t="s">
        <v>42</v>
      </c>
      <c r="G368" t="s">
        <v>46</v>
      </c>
      <c r="H368" t="s">
        <v>57</v>
      </c>
      <c r="I368" t="s">
        <v>66</v>
      </c>
      <c r="J368" t="s">
        <v>77</v>
      </c>
      <c r="K368">
        <v>19</v>
      </c>
      <c r="L368" s="7">
        <v>7.4</v>
      </c>
      <c r="M368" s="7">
        <f t="shared" si="5"/>
        <v>140.6</v>
      </c>
      <c r="N368" s="7">
        <v>2.0431411183116222</v>
      </c>
      <c r="O368" s="2">
        <v>6</v>
      </c>
      <c r="P368" s="3">
        <v>2</v>
      </c>
      <c r="Q368" t="s">
        <v>81</v>
      </c>
      <c r="R368" t="s">
        <v>83</v>
      </c>
    </row>
    <row r="369" spans="1:18" x14ac:dyDescent="0.3">
      <c r="A369" s="3" t="s">
        <v>453</v>
      </c>
      <c r="B369" s="1">
        <v>44629</v>
      </c>
      <c r="C369" s="1" t="s">
        <v>6590</v>
      </c>
      <c r="D369" t="s">
        <v>23</v>
      </c>
      <c r="E369" t="s">
        <v>25</v>
      </c>
      <c r="F369" t="s">
        <v>40</v>
      </c>
      <c r="G369" t="s">
        <v>46</v>
      </c>
      <c r="H369" t="s">
        <v>56</v>
      </c>
      <c r="I369" t="s">
        <v>63</v>
      </c>
      <c r="J369" t="s">
        <v>76</v>
      </c>
      <c r="K369">
        <v>49</v>
      </c>
      <c r="L369" s="7">
        <v>94.48</v>
      </c>
      <c r="M369" s="7">
        <f t="shared" si="5"/>
        <v>4629.5200000000004</v>
      </c>
      <c r="N369" s="7">
        <v>24.817248939760674</v>
      </c>
      <c r="O369" s="2">
        <v>10</v>
      </c>
      <c r="P369" s="3">
        <v>10</v>
      </c>
      <c r="Q369" t="s">
        <v>80</v>
      </c>
      <c r="R369" t="s">
        <v>83</v>
      </c>
    </row>
    <row r="370" spans="1:18" x14ac:dyDescent="0.3">
      <c r="A370" s="3" t="s">
        <v>454</v>
      </c>
      <c r="B370" s="1">
        <v>44629</v>
      </c>
      <c r="C370" s="1" t="s">
        <v>6590</v>
      </c>
      <c r="D370" t="s">
        <v>17</v>
      </c>
      <c r="E370" t="s">
        <v>38</v>
      </c>
      <c r="F370" t="s">
        <v>39</v>
      </c>
      <c r="G370" t="s">
        <v>45</v>
      </c>
      <c r="H370" t="s">
        <v>57</v>
      </c>
      <c r="I370" t="s">
        <v>66</v>
      </c>
      <c r="J370" t="s">
        <v>75</v>
      </c>
      <c r="K370">
        <v>1</v>
      </c>
      <c r="L370" s="7">
        <v>55.97</v>
      </c>
      <c r="M370" s="7">
        <f t="shared" si="5"/>
        <v>55.97</v>
      </c>
      <c r="N370" s="7">
        <v>29.695192866954969</v>
      </c>
      <c r="O370" s="2">
        <v>4</v>
      </c>
      <c r="P370" s="3">
        <v>8</v>
      </c>
      <c r="Q370" t="s">
        <v>81</v>
      </c>
      <c r="R370" t="s">
        <v>85</v>
      </c>
    </row>
    <row r="371" spans="1:18" x14ac:dyDescent="0.3">
      <c r="A371" s="3" t="s">
        <v>455</v>
      </c>
      <c r="B371" s="1">
        <v>44629</v>
      </c>
      <c r="C371" s="1" t="s">
        <v>6589</v>
      </c>
      <c r="D371" t="s">
        <v>16</v>
      </c>
      <c r="E371" t="s">
        <v>32</v>
      </c>
      <c r="F371" t="s">
        <v>39</v>
      </c>
      <c r="G371" t="s">
        <v>45</v>
      </c>
      <c r="H371" t="s">
        <v>55</v>
      </c>
      <c r="I371" t="s">
        <v>69</v>
      </c>
      <c r="J371" t="s">
        <v>76</v>
      </c>
      <c r="K371">
        <v>95</v>
      </c>
      <c r="L371" s="7">
        <v>16.489999999999998</v>
      </c>
      <c r="M371" s="7">
        <f t="shared" si="5"/>
        <v>1566.55</v>
      </c>
      <c r="N371" s="7">
        <v>9.5781232308643318</v>
      </c>
      <c r="O371" s="2">
        <v>7</v>
      </c>
      <c r="P371" s="3">
        <v>7</v>
      </c>
      <c r="Q371" t="s">
        <v>79</v>
      </c>
      <c r="R371" t="s">
        <v>82</v>
      </c>
    </row>
    <row r="372" spans="1:18" x14ac:dyDescent="0.3">
      <c r="A372" s="3" t="s">
        <v>456</v>
      </c>
      <c r="B372" s="1">
        <v>44629</v>
      </c>
      <c r="C372" s="1" t="s">
        <v>6589</v>
      </c>
      <c r="D372" t="s">
        <v>22</v>
      </c>
      <c r="E372" t="s">
        <v>25</v>
      </c>
      <c r="F372" t="s">
        <v>40</v>
      </c>
      <c r="G372" t="s">
        <v>46</v>
      </c>
      <c r="H372" t="s">
        <v>49</v>
      </c>
      <c r="I372" t="s">
        <v>65</v>
      </c>
      <c r="J372" t="s">
        <v>74</v>
      </c>
      <c r="K372">
        <v>90</v>
      </c>
      <c r="L372" s="7">
        <v>61.07</v>
      </c>
      <c r="M372" s="7">
        <f t="shared" si="5"/>
        <v>5496.3</v>
      </c>
      <c r="N372" s="7">
        <v>27.440511409123047</v>
      </c>
      <c r="O372" s="2">
        <v>2</v>
      </c>
      <c r="P372" s="3">
        <v>0</v>
      </c>
      <c r="Q372" t="s">
        <v>79</v>
      </c>
      <c r="R372" t="s">
        <v>85</v>
      </c>
    </row>
    <row r="373" spans="1:18" x14ac:dyDescent="0.3">
      <c r="A373" s="3" t="s">
        <v>457</v>
      </c>
      <c r="B373" s="1">
        <v>44629</v>
      </c>
      <c r="C373" s="1" t="s">
        <v>6593</v>
      </c>
      <c r="D373" t="s">
        <v>20</v>
      </c>
      <c r="E373" t="s">
        <v>37</v>
      </c>
      <c r="F373" t="s">
        <v>41</v>
      </c>
      <c r="G373" t="s">
        <v>45</v>
      </c>
      <c r="H373" t="s">
        <v>59</v>
      </c>
      <c r="I373" t="s">
        <v>70</v>
      </c>
      <c r="J373" t="s">
        <v>78</v>
      </c>
      <c r="K373">
        <v>24</v>
      </c>
      <c r="L373" s="7">
        <v>45.58</v>
      </c>
      <c r="M373" s="7">
        <f t="shared" si="5"/>
        <v>1093.92</v>
      </c>
      <c r="N373" s="7">
        <v>15.696723635955506</v>
      </c>
      <c r="O373" s="2">
        <v>6</v>
      </c>
      <c r="P373" s="3">
        <v>10</v>
      </c>
      <c r="Q373" t="s">
        <v>81</v>
      </c>
      <c r="R373" t="s">
        <v>83</v>
      </c>
    </row>
    <row r="374" spans="1:18" x14ac:dyDescent="0.3">
      <c r="A374" s="3" t="s">
        <v>458</v>
      </c>
      <c r="B374" s="1">
        <v>44630</v>
      </c>
      <c r="C374" s="1" t="s">
        <v>6593</v>
      </c>
      <c r="D374" t="s">
        <v>22</v>
      </c>
      <c r="E374" t="s">
        <v>29</v>
      </c>
      <c r="F374" t="s">
        <v>43</v>
      </c>
      <c r="G374" t="s">
        <v>45</v>
      </c>
      <c r="H374" t="s">
        <v>54</v>
      </c>
      <c r="I374" t="s">
        <v>68</v>
      </c>
      <c r="J374" t="s">
        <v>77</v>
      </c>
      <c r="K374">
        <v>86</v>
      </c>
      <c r="L374" s="7">
        <v>55.22</v>
      </c>
      <c r="M374" s="7">
        <f t="shared" si="5"/>
        <v>4748.92</v>
      </c>
      <c r="N374" s="7">
        <v>17.715851084805479</v>
      </c>
      <c r="O374" s="2">
        <v>5</v>
      </c>
      <c r="P374" s="3">
        <v>8</v>
      </c>
      <c r="Q374" t="s">
        <v>81</v>
      </c>
      <c r="R374" t="s">
        <v>82</v>
      </c>
    </row>
    <row r="375" spans="1:18" x14ac:dyDescent="0.3">
      <c r="A375" s="3" t="s">
        <v>459</v>
      </c>
      <c r="B375" s="1">
        <v>44630</v>
      </c>
      <c r="C375" s="1" t="s">
        <v>6588</v>
      </c>
      <c r="D375" t="s">
        <v>20</v>
      </c>
      <c r="E375" t="s">
        <v>33</v>
      </c>
      <c r="F375" t="s">
        <v>42</v>
      </c>
      <c r="G375" t="s">
        <v>46</v>
      </c>
      <c r="H375" t="s">
        <v>53</v>
      </c>
      <c r="I375" t="s">
        <v>67</v>
      </c>
      <c r="J375" t="s">
        <v>71</v>
      </c>
      <c r="K375">
        <v>59</v>
      </c>
      <c r="L375" s="7">
        <v>43.84</v>
      </c>
      <c r="M375" s="7">
        <f t="shared" si="5"/>
        <v>2586.5600000000004</v>
      </c>
      <c r="N375" s="7">
        <v>21.243416197018668</v>
      </c>
      <c r="O375" s="2">
        <v>9</v>
      </c>
      <c r="P375" s="3">
        <v>1</v>
      </c>
      <c r="Q375" t="s">
        <v>79</v>
      </c>
      <c r="R375" t="s">
        <v>82</v>
      </c>
    </row>
    <row r="376" spans="1:18" x14ac:dyDescent="0.3">
      <c r="A376" s="3" t="s">
        <v>460</v>
      </c>
      <c r="B376" s="1">
        <v>44630</v>
      </c>
      <c r="C376" s="1" t="s">
        <v>6590</v>
      </c>
      <c r="D376" t="s">
        <v>19</v>
      </c>
      <c r="E376" t="s">
        <v>27</v>
      </c>
      <c r="F376" t="s">
        <v>42</v>
      </c>
      <c r="G376" t="s">
        <v>46</v>
      </c>
      <c r="H376" t="s">
        <v>53</v>
      </c>
      <c r="I376" t="s">
        <v>67</v>
      </c>
      <c r="J376" t="s">
        <v>75</v>
      </c>
      <c r="K376">
        <v>16</v>
      </c>
      <c r="L376" s="7">
        <v>22.17</v>
      </c>
      <c r="M376" s="7">
        <f t="shared" si="5"/>
        <v>354.72</v>
      </c>
      <c r="N376" s="7">
        <v>11.057745251100554</v>
      </c>
      <c r="O376" s="2">
        <v>5</v>
      </c>
      <c r="P376" s="3">
        <v>2</v>
      </c>
      <c r="Q376" t="s">
        <v>81</v>
      </c>
      <c r="R376" t="s">
        <v>83</v>
      </c>
    </row>
    <row r="377" spans="1:18" x14ac:dyDescent="0.3">
      <c r="A377" s="3" t="s">
        <v>461</v>
      </c>
      <c r="B377" s="1">
        <v>44630</v>
      </c>
      <c r="C377" s="1" t="s">
        <v>6589</v>
      </c>
      <c r="D377" t="s">
        <v>20</v>
      </c>
      <c r="E377" t="s">
        <v>29</v>
      </c>
      <c r="F377" t="s">
        <v>43</v>
      </c>
      <c r="G377" t="s">
        <v>45</v>
      </c>
      <c r="H377" t="s">
        <v>47</v>
      </c>
      <c r="I377" t="s">
        <v>63</v>
      </c>
      <c r="J377" t="s">
        <v>78</v>
      </c>
      <c r="K377">
        <v>16</v>
      </c>
      <c r="L377" s="7">
        <v>53.85</v>
      </c>
      <c r="M377" s="7">
        <f t="shared" si="5"/>
        <v>861.6</v>
      </c>
      <c r="N377" s="7">
        <v>19.614757952117298</v>
      </c>
      <c r="O377" s="2">
        <v>2</v>
      </c>
      <c r="P377" s="3">
        <v>10</v>
      </c>
      <c r="Q377" t="s">
        <v>81</v>
      </c>
      <c r="R377" t="s">
        <v>82</v>
      </c>
    </row>
    <row r="378" spans="1:18" x14ac:dyDescent="0.3">
      <c r="A378" s="3" t="s">
        <v>462</v>
      </c>
      <c r="B378" s="1">
        <v>44630</v>
      </c>
      <c r="C378" s="1" t="s">
        <v>6592</v>
      </c>
      <c r="D378" t="s">
        <v>16</v>
      </c>
      <c r="E378" t="s">
        <v>34</v>
      </c>
      <c r="F378" t="s">
        <v>40</v>
      </c>
      <c r="G378" t="s">
        <v>46</v>
      </c>
      <c r="H378" t="s">
        <v>53</v>
      </c>
      <c r="I378" t="s">
        <v>67</v>
      </c>
      <c r="J378" t="s">
        <v>73</v>
      </c>
      <c r="K378">
        <v>68</v>
      </c>
      <c r="L378" s="7">
        <v>15.97</v>
      </c>
      <c r="M378" s="7">
        <f t="shared" si="5"/>
        <v>1085.96</v>
      </c>
      <c r="N378" s="7">
        <v>6.311973576260054</v>
      </c>
      <c r="O378" s="2">
        <v>3</v>
      </c>
      <c r="P378" s="3">
        <v>10</v>
      </c>
      <c r="Q378" t="s">
        <v>81</v>
      </c>
      <c r="R378" t="s">
        <v>83</v>
      </c>
    </row>
    <row r="379" spans="1:18" x14ac:dyDescent="0.3">
      <c r="A379" s="3" t="s">
        <v>463</v>
      </c>
      <c r="B379" s="1">
        <v>44630</v>
      </c>
      <c r="C379" s="1" t="s">
        <v>6591</v>
      </c>
      <c r="D379" t="s">
        <v>18</v>
      </c>
      <c r="E379" t="s">
        <v>36</v>
      </c>
      <c r="F379" t="s">
        <v>39</v>
      </c>
      <c r="G379" t="s">
        <v>45</v>
      </c>
      <c r="H379" t="s">
        <v>62</v>
      </c>
      <c r="I379" t="s">
        <v>70</v>
      </c>
      <c r="J379" t="s">
        <v>71</v>
      </c>
      <c r="K379">
        <v>88</v>
      </c>
      <c r="L379" s="7">
        <v>15.57</v>
      </c>
      <c r="M379" s="7">
        <f t="shared" si="5"/>
        <v>1370.16</v>
      </c>
      <c r="N379" s="7">
        <v>9.9146651643319998</v>
      </c>
      <c r="O379" s="2">
        <v>10</v>
      </c>
      <c r="P379" s="3">
        <v>8</v>
      </c>
      <c r="Q379" t="s">
        <v>80</v>
      </c>
      <c r="R379" t="s">
        <v>85</v>
      </c>
    </row>
    <row r="380" spans="1:18" x14ac:dyDescent="0.3">
      <c r="A380" s="3" t="s">
        <v>464</v>
      </c>
      <c r="B380" s="1">
        <v>44630</v>
      </c>
      <c r="C380" s="1" t="s">
        <v>6590</v>
      </c>
      <c r="D380" t="s">
        <v>16</v>
      </c>
      <c r="E380" t="s">
        <v>36</v>
      </c>
      <c r="F380" t="s">
        <v>39</v>
      </c>
      <c r="G380" t="s">
        <v>45</v>
      </c>
      <c r="H380" t="s">
        <v>54</v>
      </c>
      <c r="I380" t="s">
        <v>68</v>
      </c>
      <c r="J380" t="s">
        <v>72</v>
      </c>
      <c r="K380">
        <v>44</v>
      </c>
      <c r="L380" s="7">
        <v>12.35</v>
      </c>
      <c r="M380" s="7">
        <f t="shared" si="5"/>
        <v>543.4</v>
      </c>
      <c r="N380" s="7">
        <v>3.2246597150647456</v>
      </c>
      <c r="O380" s="2">
        <v>2</v>
      </c>
      <c r="P380" s="3">
        <v>10</v>
      </c>
      <c r="Q380" t="s">
        <v>80</v>
      </c>
      <c r="R380" t="s">
        <v>85</v>
      </c>
    </row>
    <row r="381" spans="1:18" x14ac:dyDescent="0.3">
      <c r="A381" s="3" t="s">
        <v>465</v>
      </c>
      <c r="B381" s="1">
        <v>44631</v>
      </c>
      <c r="C381" s="1" t="s">
        <v>6591</v>
      </c>
      <c r="D381" t="s">
        <v>16</v>
      </c>
      <c r="E381" t="s">
        <v>34</v>
      </c>
      <c r="F381" t="s">
        <v>40</v>
      </c>
      <c r="G381" t="s">
        <v>46</v>
      </c>
      <c r="H381" t="s">
        <v>53</v>
      </c>
      <c r="I381" t="s">
        <v>67</v>
      </c>
      <c r="J381" t="s">
        <v>71</v>
      </c>
      <c r="K381">
        <v>52</v>
      </c>
      <c r="L381" s="7">
        <v>74.73</v>
      </c>
      <c r="M381" s="7">
        <f t="shared" si="5"/>
        <v>3885.96</v>
      </c>
      <c r="N381" s="7">
        <v>21.705628283874244</v>
      </c>
      <c r="O381" s="2">
        <v>8</v>
      </c>
      <c r="P381" s="3">
        <v>2</v>
      </c>
      <c r="Q381" t="s">
        <v>81</v>
      </c>
      <c r="R381" t="s">
        <v>84</v>
      </c>
    </row>
    <row r="382" spans="1:18" x14ac:dyDescent="0.3">
      <c r="A382" s="3" t="s">
        <v>466</v>
      </c>
      <c r="B382" s="1">
        <v>44631</v>
      </c>
      <c r="C382" s="1" t="s">
        <v>6590</v>
      </c>
      <c r="D382" t="s">
        <v>20</v>
      </c>
      <c r="E382" t="s">
        <v>38</v>
      </c>
      <c r="F382" t="s">
        <v>39</v>
      </c>
      <c r="G382" t="s">
        <v>45</v>
      </c>
      <c r="H382" t="s">
        <v>60</v>
      </c>
      <c r="I382" t="s">
        <v>69</v>
      </c>
      <c r="J382" t="s">
        <v>73</v>
      </c>
      <c r="K382">
        <v>95</v>
      </c>
      <c r="L382" s="7">
        <v>82.87</v>
      </c>
      <c r="M382" s="7">
        <f t="shared" si="5"/>
        <v>7872.6500000000005</v>
      </c>
      <c r="N382" s="7">
        <v>51.868864993739251</v>
      </c>
      <c r="O382" s="2">
        <v>7</v>
      </c>
      <c r="P382" s="3">
        <v>0</v>
      </c>
      <c r="Q382" t="s">
        <v>80</v>
      </c>
      <c r="R382" t="s">
        <v>83</v>
      </c>
    </row>
    <row r="383" spans="1:18" x14ac:dyDescent="0.3">
      <c r="A383" s="3" t="s">
        <v>467</v>
      </c>
      <c r="B383" s="1">
        <v>44631</v>
      </c>
      <c r="C383" s="1" t="s">
        <v>6592</v>
      </c>
      <c r="D383" t="s">
        <v>20</v>
      </c>
      <c r="E383" t="s">
        <v>29</v>
      </c>
      <c r="F383" t="s">
        <v>43</v>
      </c>
      <c r="G383" t="s">
        <v>45</v>
      </c>
      <c r="H383" t="s">
        <v>49</v>
      </c>
      <c r="I383" t="s">
        <v>65</v>
      </c>
      <c r="J383" t="s">
        <v>77</v>
      </c>
      <c r="K383">
        <v>93</v>
      </c>
      <c r="L383" s="7">
        <v>27.44</v>
      </c>
      <c r="M383" s="7">
        <f t="shared" si="5"/>
        <v>2551.92</v>
      </c>
      <c r="N383" s="7">
        <v>7.3659589758774544</v>
      </c>
      <c r="O383" s="2">
        <v>5</v>
      </c>
      <c r="P383" s="3">
        <v>8</v>
      </c>
      <c r="Q383" t="s">
        <v>80</v>
      </c>
      <c r="R383" t="s">
        <v>84</v>
      </c>
    </row>
    <row r="384" spans="1:18" x14ac:dyDescent="0.3">
      <c r="A384" s="3" t="s">
        <v>468</v>
      </c>
      <c r="B384" s="1">
        <v>44631</v>
      </c>
      <c r="C384" s="1" t="s">
        <v>6593</v>
      </c>
      <c r="D384" t="s">
        <v>22</v>
      </c>
      <c r="E384" t="s">
        <v>33</v>
      </c>
      <c r="F384" t="s">
        <v>42</v>
      </c>
      <c r="G384" t="s">
        <v>46</v>
      </c>
      <c r="H384" t="s">
        <v>51</v>
      </c>
      <c r="I384" t="s">
        <v>65</v>
      </c>
      <c r="J384" t="s">
        <v>78</v>
      </c>
      <c r="K384">
        <v>38</v>
      </c>
      <c r="L384" s="7">
        <v>36.36</v>
      </c>
      <c r="M384" s="7">
        <f t="shared" si="5"/>
        <v>1381.68</v>
      </c>
      <c r="N384" s="7">
        <v>16.382974049435184</v>
      </c>
      <c r="O384" s="2">
        <v>1</v>
      </c>
      <c r="P384" s="3">
        <v>2</v>
      </c>
      <c r="Q384" t="s">
        <v>81</v>
      </c>
      <c r="R384" t="s">
        <v>84</v>
      </c>
    </row>
    <row r="385" spans="1:18" x14ac:dyDescent="0.3">
      <c r="A385" s="3" t="s">
        <v>469</v>
      </c>
      <c r="B385" s="1">
        <v>44632</v>
      </c>
      <c r="C385" s="1" t="s">
        <v>6591</v>
      </c>
      <c r="D385" t="s">
        <v>22</v>
      </c>
      <c r="E385" t="s">
        <v>29</v>
      </c>
      <c r="F385" t="s">
        <v>43</v>
      </c>
      <c r="G385" t="s">
        <v>45</v>
      </c>
      <c r="H385" t="s">
        <v>59</v>
      </c>
      <c r="I385" t="s">
        <v>70</v>
      </c>
      <c r="J385" t="s">
        <v>73</v>
      </c>
      <c r="K385">
        <v>81</v>
      </c>
      <c r="L385" s="7">
        <v>44.63</v>
      </c>
      <c r="M385" s="7">
        <f t="shared" si="5"/>
        <v>3615.03</v>
      </c>
      <c r="N385" s="7">
        <v>25.1332678841293</v>
      </c>
      <c r="O385" s="2">
        <v>2</v>
      </c>
      <c r="P385" s="3">
        <v>4</v>
      </c>
      <c r="Q385" t="s">
        <v>81</v>
      </c>
      <c r="R385" t="s">
        <v>84</v>
      </c>
    </row>
    <row r="386" spans="1:18" x14ac:dyDescent="0.3">
      <c r="A386" s="3" t="s">
        <v>470</v>
      </c>
      <c r="B386" s="1">
        <v>44632</v>
      </c>
      <c r="C386" s="1" t="s">
        <v>6592</v>
      </c>
      <c r="D386" t="s">
        <v>21</v>
      </c>
      <c r="E386" t="s">
        <v>26</v>
      </c>
      <c r="F386" t="s">
        <v>41</v>
      </c>
      <c r="G386" t="s">
        <v>45</v>
      </c>
      <c r="H386" t="s">
        <v>62</v>
      </c>
      <c r="I386" t="s">
        <v>70</v>
      </c>
      <c r="J386" t="s">
        <v>73</v>
      </c>
      <c r="K386">
        <v>68</v>
      </c>
      <c r="L386" s="7">
        <v>35.49</v>
      </c>
      <c r="M386" s="7">
        <f t="shared" si="5"/>
        <v>2413.3200000000002</v>
      </c>
      <c r="N386" s="7">
        <v>17.209247441305095</v>
      </c>
      <c r="O386" s="2">
        <v>8</v>
      </c>
      <c r="P386" s="3">
        <v>8</v>
      </c>
      <c r="Q386" t="s">
        <v>81</v>
      </c>
      <c r="R386" t="s">
        <v>85</v>
      </c>
    </row>
    <row r="387" spans="1:18" x14ac:dyDescent="0.3">
      <c r="A387" s="3" t="s">
        <v>471</v>
      </c>
      <c r="B387" s="1">
        <v>44632</v>
      </c>
      <c r="C387" s="1" t="s">
        <v>6588</v>
      </c>
      <c r="D387" t="s">
        <v>19</v>
      </c>
      <c r="E387" t="s">
        <v>30</v>
      </c>
      <c r="F387" t="s">
        <v>44</v>
      </c>
      <c r="G387" t="s">
        <v>46</v>
      </c>
      <c r="H387" t="s">
        <v>58</v>
      </c>
      <c r="I387" t="s">
        <v>64</v>
      </c>
      <c r="J387" t="s">
        <v>75</v>
      </c>
      <c r="K387">
        <v>48</v>
      </c>
      <c r="L387" s="7">
        <v>38.130000000000003</v>
      </c>
      <c r="M387" s="7">
        <f t="shared" ref="M387:M450" si="6">K387*L387</f>
        <v>1830.2400000000002</v>
      </c>
      <c r="N387" s="7">
        <v>14.800760124059291</v>
      </c>
      <c r="O387" s="2">
        <v>2</v>
      </c>
      <c r="P387" s="3">
        <v>10</v>
      </c>
      <c r="Q387" t="s">
        <v>81</v>
      </c>
      <c r="R387" t="s">
        <v>84</v>
      </c>
    </row>
    <row r="388" spans="1:18" x14ac:dyDescent="0.3">
      <c r="A388" s="3" t="s">
        <v>472</v>
      </c>
      <c r="B388" s="1">
        <v>44632</v>
      </c>
      <c r="C388" s="1" t="s">
        <v>6591</v>
      </c>
      <c r="D388" t="s">
        <v>22</v>
      </c>
      <c r="E388" t="s">
        <v>38</v>
      </c>
      <c r="F388" t="s">
        <v>39</v>
      </c>
      <c r="G388" t="s">
        <v>45</v>
      </c>
      <c r="H388" t="s">
        <v>55</v>
      </c>
      <c r="I388" t="s">
        <v>69</v>
      </c>
      <c r="J388" t="s">
        <v>74</v>
      </c>
      <c r="K388">
        <v>18</v>
      </c>
      <c r="L388" s="7">
        <v>28.72</v>
      </c>
      <c r="M388" s="7">
        <f t="shared" si="6"/>
        <v>516.96</v>
      </c>
      <c r="N388" s="7">
        <v>7.4700318033181388</v>
      </c>
      <c r="O388" s="2">
        <v>10</v>
      </c>
      <c r="P388" s="3">
        <v>7</v>
      </c>
      <c r="Q388" t="s">
        <v>79</v>
      </c>
      <c r="R388" t="s">
        <v>84</v>
      </c>
    </row>
    <row r="389" spans="1:18" x14ac:dyDescent="0.3">
      <c r="A389" s="3" t="s">
        <v>473</v>
      </c>
      <c r="B389" s="1">
        <v>44632</v>
      </c>
      <c r="C389" s="1" t="s">
        <v>6588</v>
      </c>
      <c r="D389" t="s">
        <v>17</v>
      </c>
      <c r="E389" t="s">
        <v>31</v>
      </c>
      <c r="F389" t="s">
        <v>40</v>
      </c>
      <c r="G389" t="s">
        <v>46</v>
      </c>
      <c r="H389" t="s">
        <v>55</v>
      </c>
      <c r="I389" t="s">
        <v>69</v>
      </c>
      <c r="J389" t="s">
        <v>74</v>
      </c>
      <c r="K389">
        <v>60</v>
      </c>
      <c r="L389" s="7">
        <v>24.14</v>
      </c>
      <c r="M389" s="7">
        <f t="shared" si="6"/>
        <v>1448.4</v>
      </c>
      <c r="N389" s="7">
        <v>8.5498009812957463</v>
      </c>
      <c r="O389" s="2">
        <v>5</v>
      </c>
      <c r="P389" s="3">
        <v>6</v>
      </c>
      <c r="Q389" t="s">
        <v>81</v>
      </c>
      <c r="R389" t="s">
        <v>83</v>
      </c>
    </row>
    <row r="390" spans="1:18" x14ac:dyDescent="0.3">
      <c r="A390" s="3" t="s">
        <v>474</v>
      </c>
      <c r="B390" s="1">
        <v>44632</v>
      </c>
      <c r="C390" s="1" t="s">
        <v>6593</v>
      </c>
      <c r="D390" t="s">
        <v>19</v>
      </c>
      <c r="E390" t="s">
        <v>33</v>
      </c>
      <c r="F390" t="s">
        <v>42</v>
      </c>
      <c r="G390" t="s">
        <v>46</v>
      </c>
      <c r="H390" t="s">
        <v>49</v>
      </c>
      <c r="I390" t="s">
        <v>65</v>
      </c>
      <c r="J390" t="s">
        <v>73</v>
      </c>
      <c r="K390">
        <v>46</v>
      </c>
      <c r="L390" s="7">
        <v>91.1</v>
      </c>
      <c r="M390" s="7">
        <f t="shared" si="6"/>
        <v>4190.5999999999995</v>
      </c>
      <c r="N390" s="7">
        <v>23.184616426134781</v>
      </c>
      <c r="O390" s="2">
        <v>10</v>
      </c>
      <c r="P390" s="3">
        <v>0</v>
      </c>
      <c r="Q390" t="s">
        <v>80</v>
      </c>
      <c r="R390" t="s">
        <v>82</v>
      </c>
    </row>
    <row r="391" spans="1:18" x14ac:dyDescent="0.3">
      <c r="A391" s="3" t="s">
        <v>475</v>
      </c>
      <c r="B391" s="1">
        <v>44633</v>
      </c>
      <c r="C391" s="1" t="s">
        <v>6589</v>
      </c>
      <c r="D391" t="s">
        <v>21</v>
      </c>
      <c r="E391" t="s">
        <v>38</v>
      </c>
      <c r="F391" t="s">
        <v>39</v>
      </c>
      <c r="G391" t="s">
        <v>45</v>
      </c>
      <c r="H391" t="s">
        <v>47</v>
      </c>
      <c r="I391" t="s">
        <v>63</v>
      </c>
      <c r="J391" t="s">
        <v>72</v>
      </c>
      <c r="K391">
        <v>51</v>
      </c>
      <c r="L391" s="7">
        <v>87.84</v>
      </c>
      <c r="M391" s="7">
        <f t="shared" si="6"/>
        <v>4479.84</v>
      </c>
      <c r="N391" s="7">
        <v>31.318897225212542</v>
      </c>
      <c r="O391" s="2">
        <v>5</v>
      </c>
      <c r="P391" s="3">
        <v>3</v>
      </c>
      <c r="Q391" t="s">
        <v>81</v>
      </c>
      <c r="R391" t="s">
        <v>83</v>
      </c>
    </row>
    <row r="392" spans="1:18" x14ac:dyDescent="0.3">
      <c r="A392" s="3" t="s">
        <v>476</v>
      </c>
      <c r="B392" s="1">
        <v>44633</v>
      </c>
      <c r="C392" s="1" t="s">
        <v>6593</v>
      </c>
      <c r="D392" t="s">
        <v>20</v>
      </c>
      <c r="E392" t="s">
        <v>25</v>
      </c>
      <c r="F392" t="s">
        <v>40</v>
      </c>
      <c r="G392" t="s">
        <v>46</v>
      </c>
      <c r="H392" t="s">
        <v>54</v>
      </c>
      <c r="I392" t="s">
        <v>68</v>
      </c>
      <c r="J392" t="s">
        <v>78</v>
      </c>
      <c r="K392">
        <v>28</v>
      </c>
      <c r="L392" s="7">
        <v>57.82</v>
      </c>
      <c r="M392" s="7">
        <f t="shared" si="6"/>
        <v>1618.96</v>
      </c>
      <c r="N392" s="7">
        <v>19.215071738342466</v>
      </c>
      <c r="O392" s="2">
        <v>6</v>
      </c>
      <c r="P392" s="3">
        <v>0</v>
      </c>
      <c r="Q392" t="s">
        <v>80</v>
      </c>
      <c r="R392" t="s">
        <v>85</v>
      </c>
    </row>
    <row r="393" spans="1:18" x14ac:dyDescent="0.3">
      <c r="A393" s="3" t="s">
        <v>477</v>
      </c>
      <c r="B393" s="1">
        <v>44633</v>
      </c>
      <c r="C393" s="1" t="s">
        <v>6592</v>
      </c>
      <c r="D393" t="s">
        <v>19</v>
      </c>
      <c r="E393" t="s">
        <v>32</v>
      </c>
      <c r="F393" t="s">
        <v>39</v>
      </c>
      <c r="G393" t="s">
        <v>45</v>
      </c>
      <c r="H393" t="s">
        <v>51</v>
      </c>
      <c r="I393" t="s">
        <v>65</v>
      </c>
      <c r="J393" t="s">
        <v>77</v>
      </c>
      <c r="K393">
        <v>58</v>
      </c>
      <c r="L393" s="7">
        <v>60.47</v>
      </c>
      <c r="M393" s="7">
        <f t="shared" si="6"/>
        <v>3507.2599999999998</v>
      </c>
      <c r="N393" s="7">
        <v>20.340203510963946</v>
      </c>
      <c r="O393" s="2">
        <v>6</v>
      </c>
      <c r="P393" s="3">
        <v>1</v>
      </c>
      <c r="Q393" t="s">
        <v>81</v>
      </c>
      <c r="R393" t="s">
        <v>84</v>
      </c>
    </row>
    <row r="394" spans="1:18" x14ac:dyDescent="0.3">
      <c r="A394" s="3" t="s">
        <v>478</v>
      </c>
      <c r="B394" s="1">
        <v>44634</v>
      </c>
      <c r="C394" s="1" t="s">
        <v>6591</v>
      </c>
      <c r="D394" t="s">
        <v>17</v>
      </c>
      <c r="E394" t="s">
        <v>29</v>
      </c>
      <c r="F394" t="s">
        <v>43</v>
      </c>
      <c r="G394" t="s">
        <v>45</v>
      </c>
      <c r="H394" t="s">
        <v>57</v>
      </c>
      <c r="I394" t="s">
        <v>66</v>
      </c>
      <c r="J394" t="s">
        <v>76</v>
      </c>
      <c r="K394">
        <v>47</v>
      </c>
      <c r="L394" s="7">
        <v>58.53</v>
      </c>
      <c r="M394" s="7">
        <f t="shared" si="6"/>
        <v>2750.91</v>
      </c>
      <c r="N394" s="7">
        <v>30.762777727618598</v>
      </c>
      <c r="O394" s="2">
        <v>8</v>
      </c>
      <c r="P394" s="3">
        <v>1</v>
      </c>
      <c r="Q394" t="s">
        <v>80</v>
      </c>
      <c r="R394" t="s">
        <v>85</v>
      </c>
    </row>
    <row r="395" spans="1:18" x14ac:dyDescent="0.3">
      <c r="A395" s="3" t="s">
        <v>479</v>
      </c>
      <c r="B395" s="1">
        <v>44635</v>
      </c>
      <c r="C395" s="1" t="s">
        <v>6588</v>
      </c>
      <c r="D395" t="s">
        <v>21</v>
      </c>
      <c r="E395" t="s">
        <v>38</v>
      </c>
      <c r="F395" t="s">
        <v>39</v>
      </c>
      <c r="G395" t="s">
        <v>45</v>
      </c>
      <c r="H395" t="s">
        <v>57</v>
      </c>
      <c r="I395" t="s">
        <v>66</v>
      </c>
      <c r="J395" t="s">
        <v>72</v>
      </c>
      <c r="K395">
        <v>9</v>
      </c>
      <c r="L395" s="7">
        <v>31.79</v>
      </c>
      <c r="M395" s="7">
        <f t="shared" si="6"/>
        <v>286.11</v>
      </c>
      <c r="N395" s="7">
        <v>13.279863438568443</v>
      </c>
      <c r="O395" s="2">
        <v>4</v>
      </c>
      <c r="P395" s="3">
        <v>10</v>
      </c>
      <c r="Q395" t="s">
        <v>81</v>
      </c>
      <c r="R395" t="s">
        <v>84</v>
      </c>
    </row>
    <row r="396" spans="1:18" x14ac:dyDescent="0.3">
      <c r="A396" s="3" t="s">
        <v>480</v>
      </c>
      <c r="B396" s="1">
        <v>44635</v>
      </c>
      <c r="C396" s="1" t="s">
        <v>6588</v>
      </c>
      <c r="D396" t="s">
        <v>16</v>
      </c>
      <c r="E396" t="s">
        <v>32</v>
      </c>
      <c r="F396" t="s">
        <v>39</v>
      </c>
      <c r="G396" t="s">
        <v>45</v>
      </c>
      <c r="H396" t="s">
        <v>61</v>
      </c>
      <c r="I396" t="s">
        <v>68</v>
      </c>
      <c r="J396" t="s">
        <v>74</v>
      </c>
      <c r="K396">
        <v>36</v>
      </c>
      <c r="L396" s="7">
        <v>66.87</v>
      </c>
      <c r="M396" s="7">
        <f t="shared" si="6"/>
        <v>2407.3200000000002</v>
      </c>
      <c r="N396" s="7">
        <v>44.89104196499374</v>
      </c>
      <c r="O396" s="2">
        <v>4</v>
      </c>
      <c r="P396" s="3">
        <v>1</v>
      </c>
      <c r="Q396" t="s">
        <v>80</v>
      </c>
      <c r="R396" t="s">
        <v>85</v>
      </c>
    </row>
    <row r="397" spans="1:18" x14ac:dyDescent="0.3">
      <c r="A397" s="3" t="s">
        <v>481</v>
      </c>
      <c r="B397" s="1">
        <v>44635</v>
      </c>
      <c r="C397" s="1" t="s">
        <v>6593</v>
      </c>
      <c r="D397" t="s">
        <v>23</v>
      </c>
      <c r="E397" t="s">
        <v>38</v>
      </c>
      <c r="F397" t="s">
        <v>39</v>
      </c>
      <c r="G397" t="s">
        <v>45</v>
      </c>
      <c r="H397" t="s">
        <v>56</v>
      </c>
      <c r="I397" t="s">
        <v>63</v>
      </c>
      <c r="J397" t="s">
        <v>72</v>
      </c>
      <c r="K397">
        <v>38</v>
      </c>
      <c r="L397" s="7">
        <v>13.03</v>
      </c>
      <c r="M397" s="7">
        <f t="shared" si="6"/>
        <v>495.14</v>
      </c>
      <c r="N397" s="7">
        <v>4.8245832335654946</v>
      </c>
      <c r="O397" s="2">
        <v>5</v>
      </c>
      <c r="P397" s="3">
        <v>4</v>
      </c>
      <c r="Q397" t="s">
        <v>81</v>
      </c>
      <c r="R397" t="s">
        <v>85</v>
      </c>
    </row>
    <row r="398" spans="1:18" x14ac:dyDescent="0.3">
      <c r="A398" s="3" t="s">
        <v>482</v>
      </c>
      <c r="B398" s="1">
        <v>44635</v>
      </c>
      <c r="C398" s="1" t="s">
        <v>6593</v>
      </c>
      <c r="D398" t="s">
        <v>16</v>
      </c>
      <c r="E398" t="s">
        <v>37</v>
      </c>
      <c r="F398" t="s">
        <v>41</v>
      </c>
      <c r="G398" t="s">
        <v>45</v>
      </c>
      <c r="H398" t="s">
        <v>49</v>
      </c>
      <c r="I398" t="s">
        <v>65</v>
      </c>
      <c r="J398" t="s">
        <v>75</v>
      </c>
      <c r="K398">
        <v>93</v>
      </c>
      <c r="L398" s="7">
        <v>72.53</v>
      </c>
      <c r="M398" s="7">
        <f t="shared" si="6"/>
        <v>6745.29</v>
      </c>
      <c r="N398" s="7">
        <v>47.40856509968215</v>
      </c>
      <c r="O398" s="2">
        <v>3</v>
      </c>
      <c r="P398" s="3">
        <v>5</v>
      </c>
      <c r="Q398" t="s">
        <v>80</v>
      </c>
      <c r="R398" t="s">
        <v>85</v>
      </c>
    </row>
    <row r="399" spans="1:18" x14ac:dyDescent="0.3">
      <c r="A399" s="3" t="s">
        <v>483</v>
      </c>
      <c r="B399" s="1">
        <v>44635</v>
      </c>
      <c r="C399" s="1" t="s">
        <v>6588</v>
      </c>
      <c r="D399" t="s">
        <v>23</v>
      </c>
      <c r="E399" t="s">
        <v>33</v>
      </c>
      <c r="F399" t="s">
        <v>42</v>
      </c>
      <c r="G399" t="s">
        <v>46</v>
      </c>
      <c r="H399" t="s">
        <v>55</v>
      </c>
      <c r="I399" t="s">
        <v>69</v>
      </c>
      <c r="J399" t="s">
        <v>77</v>
      </c>
      <c r="K399">
        <v>42</v>
      </c>
      <c r="L399" s="7">
        <v>39.04</v>
      </c>
      <c r="M399" s="7">
        <f t="shared" si="6"/>
        <v>1639.68</v>
      </c>
      <c r="N399" s="7">
        <v>11.68535542405829</v>
      </c>
      <c r="O399" s="2">
        <v>1</v>
      </c>
      <c r="P399" s="3">
        <v>9</v>
      </c>
      <c r="Q399" t="s">
        <v>80</v>
      </c>
      <c r="R399" t="s">
        <v>82</v>
      </c>
    </row>
    <row r="400" spans="1:18" x14ac:dyDescent="0.3">
      <c r="A400" s="3" t="s">
        <v>484</v>
      </c>
      <c r="B400" s="1">
        <v>44635</v>
      </c>
      <c r="C400" s="1" t="s">
        <v>6590</v>
      </c>
      <c r="D400" t="s">
        <v>16</v>
      </c>
      <c r="E400" t="s">
        <v>31</v>
      </c>
      <c r="F400" t="s">
        <v>40</v>
      </c>
      <c r="G400" t="s">
        <v>46</v>
      </c>
      <c r="H400" t="s">
        <v>62</v>
      </c>
      <c r="I400" t="s">
        <v>70</v>
      </c>
      <c r="J400" t="s">
        <v>72</v>
      </c>
      <c r="K400">
        <v>40</v>
      </c>
      <c r="L400" s="7">
        <v>96.68</v>
      </c>
      <c r="M400" s="7">
        <f t="shared" si="6"/>
        <v>3867.2000000000003</v>
      </c>
      <c r="N400" s="7">
        <v>27.718814349798276</v>
      </c>
      <c r="O400" s="2">
        <v>9</v>
      </c>
      <c r="P400" s="3">
        <v>7</v>
      </c>
      <c r="Q400" t="s">
        <v>80</v>
      </c>
      <c r="R400" t="s">
        <v>84</v>
      </c>
    </row>
    <row r="401" spans="1:18" x14ac:dyDescent="0.3">
      <c r="A401" s="3" t="s">
        <v>485</v>
      </c>
      <c r="B401" s="1">
        <v>44636</v>
      </c>
      <c r="C401" s="1" t="s">
        <v>6590</v>
      </c>
      <c r="D401" t="s">
        <v>21</v>
      </c>
      <c r="E401" t="s">
        <v>33</v>
      </c>
      <c r="F401" t="s">
        <v>42</v>
      </c>
      <c r="G401" t="s">
        <v>46</v>
      </c>
      <c r="H401" t="s">
        <v>57</v>
      </c>
      <c r="I401" t="s">
        <v>66</v>
      </c>
      <c r="J401" t="s">
        <v>75</v>
      </c>
      <c r="K401">
        <v>40</v>
      </c>
      <c r="L401" s="7">
        <v>37.93</v>
      </c>
      <c r="M401" s="7">
        <f t="shared" si="6"/>
        <v>1517.2</v>
      </c>
      <c r="N401" s="7">
        <v>13.933065188883631</v>
      </c>
      <c r="O401" s="2">
        <v>3</v>
      </c>
      <c r="P401" s="3">
        <v>4</v>
      </c>
      <c r="Q401" t="s">
        <v>79</v>
      </c>
      <c r="R401" t="s">
        <v>85</v>
      </c>
    </row>
    <row r="402" spans="1:18" x14ac:dyDescent="0.3">
      <c r="A402" s="3" t="s">
        <v>486</v>
      </c>
      <c r="B402" s="1">
        <v>44636</v>
      </c>
      <c r="C402" s="1" t="s">
        <v>6593</v>
      </c>
      <c r="D402" t="s">
        <v>22</v>
      </c>
      <c r="E402" t="s">
        <v>34</v>
      </c>
      <c r="F402" t="s">
        <v>40</v>
      </c>
      <c r="G402" t="s">
        <v>46</v>
      </c>
      <c r="H402" t="s">
        <v>47</v>
      </c>
      <c r="I402" t="s">
        <v>63</v>
      </c>
      <c r="J402" t="s">
        <v>72</v>
      </c>
      <c r="K402">
        <v>3</v>
      </c>
      <c r="L402" s="7">
        <v>74.14</v>
      </c>
      <c r="M402" s="7">
        <f t="shared" si="6"/>
        <v>222.42000000000002</v>
      </c>
      <c r="N402" s="7">
        <v>18.653686848642742</v>
      </c>
      <c r="O402" s="2">
        <v>8</v>
      </c>
      <c r="P402" s="3">
        <v>6</v>
      </c>
      <c r="Q402" t="s">
        <v>79</v>
      </c>
      <c r="R402" t="s">
        <v>85</v>
      </c>
    </row>
    <row r="403" spans="1:18" x14ac:dyDescent="0.3">
      <c r="A403" s="3" t="s">
        <v>487</v>
      </c>
      <c r="B403" s="1">
        <v>44636</v>
      </c>
      <c r="C403" s="1" t="s">
        <v>6592</v>
      </c>
      <c r="D403" t="s">
        <v>22</v>
      </c>
      <c r="E403" t="s">
        <v>27</v>
      </c>
      <c r="F403" t="s">
        <v>42</v>
      </c>
      <c r="G403" t="s">
        <v>46</v>
      </c>
      <c r="H403" t="s">
        <v>58</v>
      </c>
      <c r="I403" t="s">
        <v>64</v>
      </c>
      <c r="J403" t="s">
        <v>72</v>
      </c>
      <c r="K403">
        <v>5</v>
      </c>
      <c r="L403" s="7">
        <v>20.99</v>
      </c>
      <c r="M403" s="7">
        <f t="shared" si="6"/>
        <v>104.94999999999999</v>
      </c>
      <c r="N403" s="7">
        <v>6.738112696971096</v>
      </c>
      <c r="O403" s="2">
        <v>5</v>
      </c>
      <c r="P403" s="3">
        <v>1</v>
      </c>
      <c r="Q403" t="s">
        <v>80</v>
      </c>
      <c r="R403" t="s">
        <v>83</v>
      </c>
    </row>
    <row r="404" spans="1:18" x14ac:dyDescent="0.3">
      <c r="A404" s="3" t="s">
        <v>488</v>
      </c>
      <c r="B404" s="1">
        <v>44636</v>
      </c>
      <c r="C404" s="1" t="s">
        <v>6592</v>
      </c>
      <c r="D404" t="s">
        <v>21</v>
      </c>
      <c r="E404" t="s">
        <v>38</v>
      </c>
      <c r="F404" t="s">
        <v>39</v>
      </c>
      <c r="G404" t="s">
        <v>45</v>
      </c>
      <c r="H404" t="s">
        <v>58</v>
      </c>
      <c r="I404" t="s">
        <v>64</v>
      </c>
      <c r="J404" t="s">
        <v>71</v>
      </c>
      <c r="K404">
        <v>63</v>
      </c>
      <c r="L404" s="7">
        <v>54.99</v>
      </c>
      <c r="M404" s="7">
        <f t="shared" si="6"/>
        <v>3464.3700000000003</v>
      </c>
      <c r="N404" s="7">
        <v>24.707059734084492</v>
      </c>
      <c r="O404" s="2">
        <v>10</v>
      </c>
      <c r="P404" s="3">
        <v>8</v>
      </c>
      <c r="Q404" t="s">
        <v>80</v>
      </c>
      <c r="R404" t="s">
        <v>83</v>
      </c>
    </row>
    <row r="405" spans="1:18" x14ac:dyDescent="0.3">
      <c r="A405" s="3" t="s">
        <v>489</v>
      </c>
      <c r="B405" s="1">
        <v>44636</v>
      </c>
      <c r="C405" s="1" t="s">
        <v>6589</v>
      </c>
      <c r="D405" t="s">
        <v>22</v>
      </c>
      <c r="E405" t="s">
        <v>27</v>
      </c>
      <c r="F405" t="s">
        <v>42</v>
      </c>
      <c r="G405" t="s">
        <v>46</v>
      </c>
      <c r="H405" t="s">
        <v>54</v>
      </c>
      <c r="I405" t="s">
        <v>68</v>
      </c>
      <c r="J405" t="s">
        <v>75</v>
      </c>
      <c r="K405">
        <v>80</v>
      </c>
      <c r="L405" s="7">
        <v>94.93</v>
      </c>
      <c r="M405" s="7">
        <f t="shared" si="6"/>
        <v>7594.4000000000005</v>
      </c>
      <c r="N405" s="7">
        <v>48.332075266089596</v>
      </c>
      <c r="O405" s="2">
        <v>10</v>
      </c>
      <c r="P405" s="3">
        <v>9</v>
      </c>
      <c r="Q405" t="s">
        <v>80</v>
      </c>
      <c r="R405" t="s">
        <v>85</v>
      </c>
    </row>
    <row r="406" spans="1:18" x14ac:dyDescent="0.3">
      <c r="A406" s="3" t="s">
        <v>490</v>
      </c>
      <c r="B406" s="1">
        <v>44636</v>
      </c>
      <c r="C406" s="1" t="s">
        <v>6593</v>
      </c>
      <c r="D406" t="s">
        <v>17</v>
      </c>
      <c r="E406" t="s">
        <v>28</v>
      </c>
      <c r="F406" t="s">
        <v>43</v>
      </c>
      <c r="G406" t="s">
        <v>45</v>
      </c>
      <c r="H406" t="s">
        <v>49</v>
      </c>
      <c r="I406" t="s">
        <v>65</v>
      </c>
      <c r="J406" t="s">
        <v>72</v>
      </c>
      <c r="K406">
        <v>39</v>
      </c>
      <c r="L406" s="7">
        <v>16.46</v>
      </c>
      <c r="M406" s="7">
        <f t="shared" si="6"/>
        <v>641.94000000000005</v>
      </c>
      <c r="N406" s="7">
        <v>5.2294925163511854</v>
      </c>
      <c r="O406" s="2">
        <v>5</v>
      </c>
      <c r="P406" s="3">
        <v>4</v>
      </c>
      <c r="Q406" t="s">
        <v>79</v>
      </c>
      <c r="R406" t="s">
        <v>84</v>
      </c>
    </row>
    <row r="407" spans="1:18" x14ac:dyDescent="0.3">
      <c r="A407" s="3" t="s">
        <v>491</v>
      </c>
      <c r="B407" s="1">
        <v>44637</v>
      </c>
      <c r="C407" s="1" t="s">
        <v>6592</v>
      </c>
      <c r="D407" t="s">
        <v>17</v>
      </c>
      <c r="E407" t="s">
        <v>31</v>
      </c>
      <c r="F407" t="s">
        <v>40</v>
      </c>
      <c r="G407" t="s">
        <v>46</v>
      </c>
      <c r="H407" t="s">
        <v>58</v>
      </c>
      <c r="I407" t="s">
        <v>64</v>
      </c>
      <c r="J407" t="s">
        <v>75</v>
      </c>
      <c r="K407">
        <v>30</v>
      </c>
      <c r="L407" s="7">
        <v>80.62</v>
      </c>
      <c r="M407" s="7">
        <f t="shared" si="6"/>
        <v>2418.6000000000004</v>
      </c>
      <c r="N407" s="7">
        <v>44.071757490349732</v>
      </c>
      <c r="O407" s="2">
        <v>10</v>
      </c>
      <c r="P407" s="3">
        <v>8</v>
      </c>
      <c r="Q407" t="s">
        <v>79</v>
      </c>
      <c r="R407" t="s">
        <v>83</v>
      </c>
    </row>
    <row r="408" spans="1:18" x14ac:dyDescent="0.3">
      <c r="A408" s="3" t="s">
        <v>492</v>
      </c>
      <c r="B408" s="1">
        <v>44637</v>
      </c>
      <c r="C408" s="1" t="s">
        <v>6589</v>
      </c>
      <c r="D408" t="s">
        <v>18</v>
      </c>
      <c r="E408" t="s">
        <v>30</v>
      </c>
      <c r="F408" t="s">
        <v>44</v>
      </c>
      <c r="G408" t="s">
        <v>46</v>
      </c>
      <c r="H408" t="s">
        <v>52</v>
      </c>
      <c r="I408" t="s">
        <v>67</v>
      </c>
      <c r="J408" t="s">
        <v>73</v>
      </c>
      <c r="K408">
        <v>77</v>
      </c>
      <c r="L408" s="7">
        <v>38.39</v>
      </c>
      <c r="M408" s="7">
        <f t="shared" si="6"/>
        <v>2956.03</v>
      </c>
      <c r="N408" s="7">
        <v>12.783481869214906</v>
      </c>
      <c r="O408" s="2">
        <v>7</v>
      </c>
      <c r="P408" s="3">
        <v>6</v>
      </c>
      <c r="Q408" t="s">
        <v>81</v>
      </c>
      <c r="R408" t="s">
        <v>83</v>
      </c>
    </row>
    <row r="409" spans="1:18" x14ac:dyDescent="0.3">
      <c r="A409" s="3" t="s">
        <v>493</v>
      </c>
      <c r="B409" s="1">
        <v>44637</v>
      </c>
      <c r="C409" s="1" t="s">
        <v>6593</v>
      </c>
      <c r="D409" t="s">
        <v>16</v>
      </c>
      <c r="E409" t="s">
        <v>38</v>
      </c>
      <c r="F409" t="s">
        <v>39</v>
      </c>
      <c r="G409" t="s">
        <v>45</v>
      </c>
      <c r="H409" t="s">
        <v>55</v>
      </c>
      <c r="I409" t="s">
        <v>69</v>
      </c>
      <c r="J409" t="s">
        <v>73</v>
      </c>
      <c r="K409">
        <v>50</v>
      </c>
      <c r="L409" s="7">
        <v>77.08</v>
      </c>
      <c r="M409" s="7">
        <f t="shared" si="6"/>
        <v>3854</v>
      </c>
      <c r="N409" s="7">
        <v>41.389964496033862</v>
      </c>
      <c r="O409" s="2">
        <v>7</v>
      </c>
      <c r="P409" s="3">
        <v>3</v>
      </c>
      <c r="Q409" t="s">
        <v>81</v>
      </c>
      <c r="R409" t="s">
        <v>85</v>
      </c>
    </row>
    <row r="410" spans="1:18" x14ac:dyDescent="0.3">
      <c r="A410" s="3" t="s">
        <v>494</v>
      </c>
      <c r="B410" s="1">
        <v>44637</v>
      </c>
      <c r="C410" s="1" t="s">
        <v>6589</v>
      </c>
      <c r="D410" t="s">
        <v>20</v>
      </c>
      <c r="E410" t="s">
        <v>33</v>
      </c>
      <c r="F410" t="s">
        <v>42</v>
      </c>
      <c r="G410" t="s">
        <v>46</v>
      </c>
      <c r="H410" t="s">
        <v>52</v>
      </c>
      <c r="I410" t="s">
        <v>67</v>
      </c>
      <c r="J410" t="s">
        <v>74</v>
      </c>
      <c r="K410">
        <v>37</v>
      </c>
      <c r="L410" s="7">
        <v>78.290000000000006</v>
      </c>
      <c r="M410" s="7">
        <f t="shared" si="6"/>
        <v>2896.73</v>
      </c>
      <c r="N410" s="7">
        <v>37.524165134348706</v>
      </c>
      <c r="O410" s="2">
        <v>8</v>
      </c>
      <c r="P410" s="3">
        <v>4</v>
      </c>
      <c r="Q410" t="s">
        <v>81</v>
      </c>
      <c r="R410" t="s">
        <v>83</v>
      </c>
    </row>
    <row r="411" spans="1:18" x14ac:dyDescent="0.3">
      <c r="A411" s="3" t="s">
        <v>495</v>
      </c>
      <c r="B411" s="1">
        <v>44637</v>
      </c>
      <c r="C411" s="1" t="s">
        <v>6588</v>
      </c>
      <c r="D411" t="s">
        <v>19</v>
      </c>
      <c r="E411" t="s">
        <v>33</v>
      </c>
      <c r="F411" t="s">
        <v>42</v>
      </c>
      <c r="G411" t="s">
        <v>46</v>
      </c>
      <c r="H411" t="s">
        <v>55</v>
      </c>
      <c r="I411" t="s">
        <v>69</v>
      </c>
      <c r="J411" t="s">
        <v>75</v>
      </c>
      <c r="K411">
        <v>26</v>
      </c>
      <c r="L411" s="7">
        <v>29.26</v>
      </c>
      <c r="M411" s="7">
        <f t="shared" si="6"/>
        <v>760.76</v>
      </c>
      <c r="N411" s="7">
        <v>19.688687290745825</v>
      </c>
      <c r="O411" s="2">
        <v>5</v>
      </c>
      <c r="P411" s="3">
        <v>4</v>
      </c>
      <c r="Q411" t="s">
        <v>81</v>
      </c>
      <c r="R411" t="s">
        <v>83</v>
      </c>
    </row>
    <row r="412" spans="1:18" x14ac:dyDescent="0.3">
      <c r="A412" s="3" t="s">
        <v>496</v>
      </c>
      <c r="B412" s="1">
        <v>44638</v>
      </c>
      <c r="C412" s="1" t="s">
        <v>6591</v>
      </c>
      <c r="D412" t="s">
        <v>16</v>
      </c>
      <c r="E412" t="s">
        <v>26</v>
      </c>
      <c r="F412" t="s">
        <v>41</v>
      </c>
      <c r="G412" t="s">
        <v>45</v>
      </c>
      <c r="H412" t="s">
        <v>47</v>
      </c>
      <c r="I412" t="s">
        <v>63</v>
      </c>
      <c r="J412" t="s">
        <v>74</v>
      </c>
      <c r="K412">
        <v>43</v>
      </c>
      <c r="L412" s="7">
        <v>22.33</v>
      </c>
      <c r="M412" s="7">
        <f t="shared" si="6"/>
        <v>960.18999999999994</v>
      </c>
      <c r="N412" s="7">
        <v>21.896626397415503</v>
      </c>
      <c r="O412" s="2">
        <v>5</v>
      </c>
      <c r="P412" s="3">
        <v>3</v>
      </c>
      <c r="Q412" t="s">
        <v>80</v>
      </c>
      <c r="R412" t="s">
        <v>84</v>
      </c>
    </row>
    <row r="413" spans="1:18" x14ac:dyDescent="0.3">
      <c r="A413" s="3" t="s">
        <v>497</v>
      </c>
      <c r="B413" s="1">
        <v>44638</v>
      </c>
      <c r="C413" s="1" t="s">
        <v>6593</v>
      </c>
      <c r="D413" t="s">
        <v>19</v>
      </c>
      <c r="E413" t="s">
        <v>25</v>
      </c>
      <c r="F413" t="s">
        <v>40</v>
      </c>
      <c r="G413" t="s">
        <v>46</v>
      </c>
      <c r="H413" t="s">
        <v>48</v>
      </c>
      <c r="I413" t="s">
        <v>64</v>
      </c>
      <c r="J413" t="s">
        <v>77</v>
      </c>
      <c r="K413">
        <v>54</v>
      </c>
      <c r="L413" s="7">
        <v>12.75</v>
      </c>
      <c r="M413" s="7">
        <f t="shared" si="6"/>
        <v>688.5</v>
      </c>
      <c r="N413" s="7">
        <v>3.7990920660840692</v>
      </c>
      <c r="O413" s="2">
        <v>8</v>
      </c>
      <c r="P413" s="3">
        <v>3</v>
      </c>
      <c r="Q413" t="s">
        <v>79</v>
      </c>
      <c r="R413" t="s">
        <v>82</v>
      </c>
    </row>
    <row r="414" spans="1:18" x14ac:dyDescent="0.3">
      <c r="A414" s="3" t="s">
        <v>498</v>
      </c>
      <c r="B414" s="1">
        <v>44638</v>
      </c>
      <c r="C414" s="1" t="s">
        <v>6590</v>
      </c>
      <c r="D414" t="s">
        <v>17</v>
      </c>
      <c r="E414" t="s">
        <v>25</v>
      </c>
      <c r="F414" t="s">
        <v>40</v>
      </c>
      <c r="G414" t="s">
        <v>46</v>
      </c>
      <c r="H414" t="s">
        <v>52</v>
      </c>
      <c r="I414" t="s">
        <v>67</v>
      </c>
      <c r="J414" t="s">
        <v>76</v>
      </c>
      <c r="K414">
        <v>19</v>
      </c>
      <c r="L414" s="7">
        <v>62.27</v>
      </c>
      <c r="M414" s="7">
        <f t="shared" si="6"/>
        <v>1183.1300000000001</v>
      </c>
      <c r="N414" s="7">
        <v>22.121812718805753</v>
      </c>
      <c r="O414" s="2">
        <v>3</v>
      </c>
      <c r="P414" s="3">
        <v>2</v>
      </c>
      <c r="Q414" t="s">
        <v>80</v>
      </c>
      <c r="R414" t="s">
        <v>82</v>
      </c>
    </row>
    <row r="415" spans="1:18" x14ac:dyDescent="0.3">
      <c r="A415" s="3" t="s">
        <v>499</v>
      </c>
      <c r="B415" s="1">
        <v>44638</v>
      </c>
      <c r="C415" s="1" t="s">
        <v>6592</v>
      </c>
      <c r="D415" t="s">
        <v>23</v>
      </c>
      <c r="E415" t="s">
        <v>24</v>
      </c>
      <c r="F415" t="s">
        <v>39</v>
      </c>
      <c r="G415" t="s">
        <v>45</v>
      </c>
      <c r="H415" t="s">
        <v>53</v>
      </c>
      <c r="I415" t="s">
        <v>67</v>
      </c>
      <c r="J415" t="s">
        <v>77</v>
      </c>
      <c r="K415">
        <v>30</v>
      </c>
      <c r="L415" s="7">
        <v>6.41</v>
      </c>
      <c r="M415" s="7">
        <f t="shared" si="6"/>
        <v>192.3</v>
      </c>
      <c r="N415" s="7">
        <v>1.9744720375287956</v>
      </c>
      <c r="O415" s="2">
        <v>4</v>
      </c>
      <c r="P415" s="3">
        <v>1</v>
      </c>
      <c r="Q415" t="s">
        <v>80</v>
      </c>
      <c r="R415" t="s">
        <v>84</v>
      </c>
    </row>
    <row r="416" spans="1:18" x14ac:dyDescent="0.3">
      <c r="A416" s="3" t="s">
        <v>500</v>
      </c>
      <c r="B416" s="1">
        <v>44638</v>
      </c>
      <c r="C416" s="1" t="s">
        <v>6589</v>
      </c>
      <c r="D416" t="s">
        <v>22</v>
      </c>
      <c r="E416" t="s">
        <v>37</v>
      </c>
      <c r="F416" t="s">
        <v>41</v>
      </c>
      <c r="G416" t="s">
        <v>45</v>
      </c>
      <c r="H416" t="s">
        <v>48</v>
      </c>
      <c r="I416" t="s">
        <v>64</v>
      </c>
      <c r="J416" t="s">
        <v>71</v>
      </c>
      <c r="K416">
        <v>80</v>
      </c>
      <c r="L416" s="7">
        <v>61.49</v>
      </c>
      <c r="M416" s="7">
        <f t="shared" si="6"/>
        <v>4919.2</v>
      </c>
      <c r="N416" s="7">
        <v>29.085087929373149</v>
      </c>
      <c r="O416" s="2">
        <v>6</v>
      </c>
      <c r="P416" s="3">
        <v>9</v>
      </c>
      <c r="Q416" t="s">
        <v>80</v>
      </c>
      <c r="R416" t="s">
        <v>84</v>
      </c>
    </row>
    <row r="417" spans="1:18" x14ac:dyDescent="0.3">
      <c r="A417" s="3" t="s">
        <v>501</v>
      </c>
      <c r="B417" s="1">
        <v>44638</v>
      </c>
      <c r="C417" s="1" t="s">
        <v>6592</v>
      </c>
      <c r="D417" t="s">
        <v>23</v>
      </c>
      <c r="E417" t="s">
        <v>36</v>
      </c>
      <c r="F417" t="s">
        <v>39</v>
      </c>
      <c r="G417" t="s">
        <v>45</v>
      </c>
      <c r="H417" t="s">
        <v>49</v>
      </c>
      <c r="I417" t="s">
        <v>65</v>
      </c>
      <c r="J417" t="s">
        <v>75</v>
      </c>
      <c r="K417">
        <v>93</v>
      </c>
      <c r="L417" s="7">
        <v>58.94</v>
      </c>
      <c r="M417" s="7">
        <f t="shared" si="6"/>
        <v>5481.42</v>
      </c>
      <c r="N417" s="7">
        <v>31.020452486383885</v>
      </c>
      <c r="O417" s="2">
        <v>5</v>
      </c>
      <c r="P417" s="3">
        <v>8</v>
      </c>
      <c r="Q417" t="s">
        <v>80</v>
      </c>
      <c r="R417" t="s">
        <v>85</v>
      </c>
    </row>
    <row r="418" spans="1:18" x14ac:dyDescent="0.3">
      <c r="A418" s="3" t="s">
        <v>502</v>
      </c>
      <c r="B418" s="1">
        <v>44638</v>
      </c>
      <c r="C418" s="1" t="s">
        <v>6589</v>
      </c>
      <c r="D418" t="s">
        <v>18</v>
      </c>
      <c r="E418" t="s">
        <v>30</v>
      </c>
      <c r="F418" t="s">
        <v>44</v>
      </c>
      <c r="G418" t="s">
        <v>46</v>
      </c>
      <c r="H418" t="s">
        <v>59</v>
      </c>
      <c r="I418" t="s">
        <v>70</v>
      </c>
      <c r="J418" t="s">
        <v>75</v>
      </c>
      <c r="K418">
        <v>5</v>
      </c>
      <c r="L418" s="7">
        <v>30.24</v>
      </c>
      <c r="M418" s="7">
        <f t="shared" si="6"/>
        <v>151.19999999999999</v>
      </c>
      <c r="N418" s="7">
        <v>11.041382111479921</v>
      </c>
      <c r="O418" s="2">
        <v>10</v>
      </c>
      <c r="P418" s="3">
        <v>0</v>
      </c>
      <c r="Q418" t="s">
        <v>80</v>
      </c>
      <c r="R418" t="s">
        <v>83</v>
      </c>
    </row>
    <row r="419" spans="1:18" x14ac:dyDescent="0.3">
      <c r="A419" s="3" t="s">
        <v>503</v>
      </c>
      <c r="B419" s="1">
        <v>44638</v>
      </c>
      <c r="C419" s="1" t="s">
        <v>6590</v>
      </c>
      <c r="D419" t="s">
        <v>17</v>
      </c>
      <c r="E419" t="s">
        <v>37</v>
      </c>
      <c r="F419" t="s">
        <v>41</v>
      </c>
      <c r="G419" t="s">
        <v>45</v>
      </c>
      <c r="H419" t="s">
        <v>50</v>
      </c>
      <c r="I419" t="s">
        <v>66</v>
      </c>
      <c r="J419" t="s">
        <v>73</v>
      </c>
      <c r="K419">
        <v>99</v>
      </c>
      <c r="L419" s="7">
        <v>76.39</v>
      </c>
      <c r="M419" s="7">
        <f t="shared" si="6"/>
        <v>7562.61</v>
      </c>
      <c r="N419" s="7">
        <v>29.976353848170284</v>
      </c>
      <c r="O419" s="2">
        <v>8</v>
      </c>
      <c r="P419" s="3">
        <v>10</v>
      </c>
      <c r="Q419" t="s">
        <v>81</v>
      </c>
      <c r="R419" t="s">
        <v>82</v>
      </c>
    </row>
    <row r="420" spans="1:18" x14ac:dyDescent="0.3">
      <c r="A420" s="3" t="s">
        <v>504</v>
      </c>
      <c r="B420" s="1">
        <v>44639</v>
      </c>
      <c r="C420" s="1" t="s">
        <v>6588</v>
      </c>
      <c r="D420" t="s">
        <v>22</v>
      </c>
      <c r="E420" t="s">
        <v>24</v>
      </c>
      <c r="F420" t="s">
        <v>39</v>
      </c>
      <c r="G420" t="s">
        <v>45</v>
      </c>
      <c r="H420" t="s">
        <v>55</v>
      </c>
      <c r="I420" t="s">
        <v>69</v>
      </c>
      <c r="J420" t="s">
        <v>77</v>
      </c>
      <c r="K420">
        <v>32</v>
      </c>
      <c r="L420" s="7">
        <v>87.61</v>
      </c>
      <c r="M420" s="7">
        <f t="shared" si="6"/>
        <v>2803.52</v>
      </c>
      <c r="N420" s="7">
        <v>54.395774123191373</v>
      </c>
      <c r="O420" s="2">
        <v>9</v>
      </c>
      <c r="P420" s="3">
        <v>8</v>
      </c>
      <c r="Q420" t="s">
        <v>81</v>
      </c>
      <c r="R420" t="s">
        <v>82</v>
      </c>
    </row>
    <row r="421" spans="1:18" x14ac:dyDescent="0.3">
      <c r="A421" s="3" t="s">
        <v>505</v>
      </c>
      <c r="B421" s="1">
        <v>44639</v>
      </c>
      <c r="C421" s="1" t="s">
        <v>6591</v>
      </c>
      <c r="D421" t="s">
        <v>17</v>
      </c>
      <c r="E421" t="s">
        <v>30</v>
      </c>
      <c r="F421" t="s">
        <v>44</v>
      </c>
      <c r="G421" t="s">
        <v>46</v>
      </c>
      <c r="H421" t="s">
        <v>56</v>
      </c>
      <c r="I421" t="s">
        <v>63</v>
      </c>
      <c r="J421" t="s">
        <v>78</v>
      </c>
      <c r="K421">
        <v>23</v>
      </c>
      <c r="L421" s="7">
        <v>77.349999999999994</v>
      </c>
      <c r="M421" s="7">
        <f t="shared" si="6"/>
        <v>1779.05</v>
      </c>
      <c r="N421" s="7">
        <v>20.344790756508175</v>
      </c>
      <c r="O421" s="2">
        <v>10</v>
      </c>
      <c r="P421" s="3">
        <v>0</v>
      </c>
      <c r="Q421" t="s">
        <v>79</v>
      </c>
      <c r="R421" t="s">
        <v>84</v>
      </c>
    </row>
    <row r="422" spans="1:18" x14ac:dyDescent="0.3">
      <c r="A422" s="3" t="s">
        <v>506</v>
      </c>
      <c r="B422" s="1">
        <v>44639</v>
      </c>
      <c r="C422" s="1" t="s">
        <v>6592</v>
      </c>
      <c r="D422" t="s">
        <v>22</v>
      </c>
      <c r="E422" t="s">
        <v>32</v>
      </c>
      <c r="F422" t="s">
        <v>39</v>
      </c>
      <c r="G422" t="s">
        <v>45</v>
      </c>
      <c r="H422" t="s">
        <v>48</v>
      </c>
      <c r="I422" t="s">
        <v>64</v>
      </c>
      <c r="J422" t="s">
        <v>74</v>
      </c>
      <c r="K422">
        <v>21</v>
      </c>
      <c r="L422" s="7">
        <v>13.13</v>
      </c>
      <c r="M422" s="7">
        <f t="shared" si="6"/>
        <v>275.73</v>
      </c>
      <c r="N422" s="7">
        <v>3.713617957135229</v>
      </c>
      <c r="O422" s="2">
        <v>5</v>
      </c>
      <c r="P422" s="3">
        <v>5</v>
      </c>
      <c r="Q422" t="s">
        <v>80</v>
      </c>
      <c r="R422" t="s">
        <v>83</v>
      </c>
    </row>
    <row r="423" spans="1:18" x14ac:dyDescent="0.3">
      <c r="A423" s="3" t="s">
        <v>507</v>
      </c>
      <c r="B423" s="1">
        <v>44639</v>
      </c>
      <c r="C423" s="1" t="s">
        <v>6593</v>
      </c>
      <c r="D423" t="s">
        <v>20</v>
      </c>
      <c r="E423" t="s">
        <v>38</v>
      </c>
      <c r="F423" t="s">
        <v>39</v>
      </c>
      <c r="G423" t="s">
        <v>45</v>
      </c>
      <c r="H423" t="s">
        <v>59</v>
      </c>
      <c r="I423" t="s">
        <v>70</v>
      </c>
      <c r="J423" t="s">
        <v>76</v>
      </c>
      <c r="K423">
        <v>1</v>
      </c>
      <c r="L423" s="7">
        <v>63.65</v>
      </c>
      <c r="M423" s="7">
        <f t="shared" si="6"/>
        <v>63.65</v>
      </c>
      <c r="N423" s="7">
        <v>26.67694873251002</v>
      </c>
      <c r="O423" s="2">
        <v>8</v>
      </c>
      <c r="P423" s="3">
        <v>3</v>
      </c>
      <c r="Q423" t="s">
        <v>79</v>
      </c>
      <c r="R423" t="s">
        <v>85</v>
      </c>
    </row>
    <row r="424" spans="1:18" x14ac:dyDescent="0.3">
      <c r="A424" s="3" t="s">
        <v>508</v>
      </c>
      <c r="B424" s="1">
        <v>44639</v>
      </c>
      <c r="C424" s="1" t="s">
        <v>6593</v>
      </c>
      <c r="D424" t="s">
        <v>23</v>
      </c>
      <c r="E424" t="s">
        <v>24</v>
      </c>
      <c r="F424" t="s">
        <v>39</v>
      </c>
      <c r="G424" t="s">
        <v>45</v>
      </c>
      <c r="H424" t="s">
        <v>52</v>
      </c>
      <c r="I424" t="s">
        <v>67</v>
      </c>
      <c r="J424" t="s">
        <v>75</v>
      </c>
      <c r="K424">
        <v>31</v>
      </c>
      <c r="L424" s="7">
        <v>49.92</v>
      </c>
      <c r="M424" s="7">
        <f t="shared" si="6"/>
        <v>1547.52</v>
      </c>
      <c r="N424" s="7">
        <v>15.473600170104675</v>
      </c>
      <c r="O424" s="2">
        <v>5</v>
      </c>
      <c r="P424" s="3">
        <v>7</v>
      </c>
      <c r="Q424" t="s">
        <v>79</v>
      </c>
      <c r="R424" t="s">
        <v>84</v>
      </c>
    </row>
    <row r="425" spans="1:18" x14ac:dyDescent="0.3">
      <c r="A425" s="3" t="s">
        <v>509</v>
      </c>
      <c r="B425" s="1">
        <v>44639</v>
      </c>
      <c r="C425" s="1" t="s">
        <v>6589</v>
      </c>
      <c r="D425" t="s">
        <v>17</v>
      </c>
      <c r="E425" t="s">
        <v>27</v>
      </c>
      <c r="F425" t="s">
        <v>42</v>
      </c>
      <c r="G425" t="s">
        <v>46</v>
      </c>
      <c r="H425" t="s">
        <v>47</v>
      </c>
      <c r="I425" t="s">
        <v>63</v>
      </c>
      <c r="J425" t="s">
        <v>72</v>
      </c>
      <c r="K425">
        <v>51</v>
      </c>
      <c r="L425" s="7">
        <v>70.87</v>
      </c>
      <c r="M425" s="7">
        <f t="shared" si="6"/>
        <v>3614.3700000000003</v>
      </c>
      <c r="N425" s="7">
        <v>59.253962309509546</v>
      </c>
      <c r="O425" s="2">
        <v>10</v>
      </c>
      <c r="P425" s="3">
        <v>7</v>
      </c>
      <c r="Q425" t="s">
        <v>80</v>
      </c>
      <c r="R425" t="s">
        <v>84</v>
      </c>
    </row>
    <row r="426" spans="1:18" x14ac:dyDescent="0.3">
      <c r="A426" s="3" t="s">
        <v>510</v>
      </c>
      <c r="B426" s="1">
        <v>44639</v>
      </c>
      <c r="C426" s="1" t="s">
        <v>6593</v>
      </c>
      <c r="D426" t="s">
        <v>19</v>
      </c>
      <c r="E426" t="s">
        <v>34</v>
      </c>
      <c r="F426" t="s">
        <v>40</v>
      </c>
      <c r="G426" t="s">
        <v>46</v>
      </c>
      <c r="H426" t="s">
        <v>50</v>
      </c>
      <c r="I426" t="s">
        <v>66</v>
      </c>
      <c r="J426" t="s">
        <v>74</v>
      </c>
      <c r="K426">
        <v>74</v>
      </c>
      <c r="L426" s="7">
        <v>32.94</v>
      </c>
      <c r="M426" s="7">
        <f t="shared" si="6"/>
        <v>2437.56</v>
      </c>
      <c r="N426" s="7">
        <v>8.4699261506205392</v>
      </c>
      <c r="O426" s="2">
        <v>1</v>
      </c>
      <c r="P426" s="3">
        <v>7</v>
      </c>
      <c r="Q426" t="s">
        <v>80</v>
      </c>
      <c r="R426" t="s">
        <v>85</v>
      </c>
    </row>
    <row r="427" spans="1:18" x14ac:dyDescent="0.3">
      <c r="A427" s="3" t="s">
        <v>511</v>
      </c>
      <c r="B427" s="1">
        <v>44640</v>
      </c>
      <c r="C427" s="1" t="s">
        <v>6593</v>
      </c>
      <c r="D427" t="s">
        <v>18</v>
      </c>
      <c r="E427" t="s">
        <v>31</v>
      </c>
      <c r="F427" t="s">
        <v>40</v>
      </c>
      <c r="G427" t="s">
        <v>46</v>
      </c>
      <c r="H427" t="s">
        <v>58</v>
      </c>
      <c r="I427" t="s">
        <v>64</v>
      </c>
      <c r="J427" t="s">
        <v>71</v>
      </c>
      <c r="K427">
        <v>4</v>
      </c>
      <c r="L427" s="7">
        <v>52.02</v>
      </c>
      <c r="M427" s="7">
        <f t="shared" si="6"/>
        <v>208.08</v>
      </c>
      <c r="N427" s="7">
        <v>23.577653024428983</v>
      </c>
      <c r="O427" s="2">
        <v>2</v>
      </c>
      <c r="P427" s="3">
        <v>1</v>
      </c>
      <c r="Q427" t="s">
        <v>80</v>
      </c>
      <c r="R427" t="s">
        <v>82</v>
      </c>
    </row>
    <row r="428" spans="1:18" x14ac:dyDescent="0.3">
      <c r="A428" s="3" t="s">
        <v>512</v>
      </c>
      <c r="B428" s="1">
        <v>44640</v>
      </c>
      <c r="C428" s="1" t="s">
        <v>6592</v>
      </c>
      <c r="D428" t="s">
        <v>16</v>
      </c>
      <c r="E428" t="s">
        <v>29</v>
      </c>
      <c r="F428" t="s">
        <v>43</v>
      </c>
      <c r="G428" t="s">
        <v>45</v>
      </c>
      <c r="H428" t="s">
        <v>54</v>
      </c>
      <c r="I428" t="s">
        <v>68</v>
      </c>
      <c r="J428" t="s">
        <v>74</v>
      </c>
      <c r="K428">
        <v>81</v>
      </c>
      <c r="L428" s="7">
        <v>31.48</v>
      </c>
      <c r="M428" s="7">
        <f t="shared" si="6"/>
        <v>2549.88</v>
      </c>
      <c r="N428" s="7">
        <v>9.0001167391364074</v>
      </c>
      <c r="O428" s="2">
        <v>2</v>
      </c>
      <c r="P428" s="3">
        <v>3</v>
      </c>
      <c r="Q428" t="s">
        <v>80</v>
      </c>
      <c r="R428" t="s">
        <v>84</v>
      </c>
    </row>
    <row r="429" spans="1:18" x14ac:dyDescent="0.3">
      <c r="A429" s="3" t="s">
        <v>513</v>
      </c>
      <c r="B429" s="1">
        <v>44640</v>
      </c>
      <c r="C429" s="1" t="s">
        <v>6588</v>
      </c>
      <c r="D429" t="s">
        <v>18</v>
      </c>
      <c r="E429" t="s">
        <v>30</v>
      </c>
      <c r="F429" t="s">
        <v>44</v>
      </c>
      <c r="G429" t="s">
        <v>46</v>
      </c>
      <c r="H429" t="s">
        <v>50</v>
      </c>
      <c r="I429" t="s">
        <v>66</v>
      </c>
      <c r="J429" t="s">
        <v>74</v>
      </c>
      <c r="K429">
        <v>91</v>
      </c>
      <c r="L429" s="7">
        <v>73.69</v>
      </c>
      <c r="M429" s="7">
        <f t="shared" si="6"/>
        <v>6705.79</v>
      </c>
      <c r="N429" s="7">
        <v>50.553608702468274</v>
      </c>
      <c r="O429" s="2">
        <v>8</v>
      </c>
      <c r="P429" s="3">
        <v>2</v>
      </c>
      <c r="Q429" t="s">
        <v>79</v>
      </c>
      <c r="R429" t="s">
        <v>84</v>
      </c>
    </row>
    <row r="430" spans="1:18" x14ac:dyDescent="0.3">
      <c r="A430" s="3" t="s">
        <v>514</v>
      </c>
      <c r="B430" s="1">
        <v>44640</v>
      </c>
      <c r="C430" s="1" t="s">
        <v>6588</v>
      </c>
      <c r="D430" t="s">
        <v>18</v>
      </c>
      <c r="E430" t="s">
        <v>25</v>
      </c>
      <c r="F430" t="s">
        <v>40</v>
      </c>
      <c r="G430" t="s">
        <v>46</v>
      </c>
      <c r="H430" t="s">
        <v>54</v>
      </c>
      <c r="I430" t="s">
        <v>68</v>
      </c>
      <c r="J430" t="s">
        <v>77</v>
      </c>
      <c r="K430">
        <v>91</v>
      </c>
      <c r="L430" s="7">
        <v>12.33</v>
      </c>
      <c r="M430" s="7">
        <f t="shared" si="6"/>
        <v>1122.03</v>
      </c>
      <c r="N430" s="7">
        <v>7.7021043015014756</v>
      </c>
      <c r="O430" s="2">
        <v>2</v>
      </c>
      <c r="P430" s="3">
        <v>4</v>
      </c>
      <c r="Q430" t="s">
        <v>80</v>
      </c>
      <c r="R430" t="s">
        <v>83</v>
      </c>
    </row>
    <row r="431" spans="1:18" x14ac:dyDescent="0.3">
      <c r="A431" s="3" t="s">
        <v>515</v>
      </c>
      <c r="B431" s="1">
        <v>44640</v>
      </c>
      <c r="C431" s="1" t="s">
        <v>6589</v>
      </c>
      <c r="D431" t="s">
        <v>21</v>
      </c>
      <c r="E431" t="s">
        <v>35</v>
      </c>
      <c r="F431" t="s">
        <v>44</v>
      </c>
      <c r="G431" t="s">
        <v>46</v>
      </c>
      <c r="H431" t="s">
        <v>50</v>
      </c>
      <c r="I431" t="s">
        <v>66</v>
      </c>
      <c r="J431" t="s">
        <v>76</v>
      </c>
      <c r="K431">
        <v>27</v>
      </c>
      <c r="L431" s="7">
        <v>28.71</v>
      </c>
      <c r="M431" s="7">
        <f t="shared" si="6"/>
        <v>775.17000000000007</v>
      </c>
      <c r="N431" s="7">
        <v>7.5775443390184387</v>
      </c>
      <c r="O431" s="2">
        <v>10</v>
      </c>
      <c r="P431" s="3">
        <v>5</v>
      </c>
      <c r="Q431" t="s">
        <v>80</v>
      </c>
      <c r="R431" t="s">
        <v>83</v>
      </c>
    </row>
    <row r="432" spans="1:18" x14ac:dyDescent="0.3">
      <c r="A432" s="3" t="s">
        <v>516</v>
      </c>
      <c r="B432" s="1">
        <v>44640</v>
      </c>
      <c r="C432" s="1" t="s">
        <v>6588</v>
      </c>
      <c r="D432" t="s">
        <v>18</v>
      </c>
      <c r="E432" t="s">
        <v>35</v>
      </c>
      <c r="F432" t="s">
        <v>44</v>
      </c>
      <c r="G432" t="s">
        <v>46</v>
      </c>
      <c r="H432" t="s">
        <v>56</v>
      </c>
      <c r="I432" t="s">
        <v>63</v>
      </c>
      <c r="J432" t="s">
        <v>73</v>
      </c>
      <c r="K432">
        <v>69</v>
      </c>
      <c r="L432" s="7">
        <v>93.36</v>
      </c>
      <c r="M432" s="7">
        <f t="shared" si="6"/>
        <v>6441.84</v>
      </c>
      <c r="N432" s="7">
        <v>25.182244894374332</v>
      </c>
      <c r="O432" s="2">
        <v>5</v>
      </c>
      <c r="P432" s="3">
        <v>7</v>
      </c>
      <c r="Q432" t="s">
        <v>81</v>
      </c>
      <c r="R432" t="s">
        <v>84</v>
      </c>
    </row>
    <row r="433" spans="1:18" x14ac:dyDescent="0.3">
      <c r="A433" s="3" t="s">
        <v>517</v>
      </c>
      <c r="B433" s="1">
        <v>44640</v>
      </c>
      <c r="C433" s="1" t="s">
        <v>6591</v>
      </c>
      <c r="D433" t="s">
        <v>19</v>
      </c>
      <c r="E433" t="s">
        <v>30</v>
      </c>
      <c r="F433" t="s">
        <v>44</v>
      </c>
      <c r="G433" t="s">
        <v>46</v>
      </c>
      <c r="H433" t="s">
        <v>49</v>
      </c>
      <c r="I433" t="s">
        <v>65</v>
      </c>
      <c r="J433" t="s">
        <v>74</v>
      </c>
      <c r="K433">
        <v>13</v>
      </c>
      <c r="L433" s="7">
        <v>83.53</v>
      </c>
      <c r="M433" s="7">
        <f t="shared" si="6"/>
        <v>1085.8900000000001</v>
      </c>
      <c r="N433" s="7">
        <v>32.802063557361919</v>
      </c>
      <c r="O433" s="2">
        <v>10</v>
      </c>
      <c r="P433" s="3">
        <v>6</v>
      </c>
      <c r="Q433" t="s">
        <v>79</v>
      </c>
      <c r="R433" t="s">
        <v>85</v>
      </c>
    </row>
    <row r="434" spans="1:18" x14ac:dyDescent="0.3">
      <c r="A434" s="3" t="s">
        <v>518</v>
      </c>
      <c r="B434" s="1">
        <v>44641</v>
      </c>
      <c r="C434" s="1" t="s">
        <v>6592</v>
      </c>
      <c r="D434" t="s">
        <v>17</v>
      </c>
      <c r="E434" t="s">
        <v>28</v>
      </c>
      <c r="F434" t="s">
        <v>43</v>
      </c>
      <c r="G434" t="s">
        <v>45</v>
      </c>
      <c r="H434" t="s">
        <v>50</v>
      </c>
      <c r="I434" t="s">
        <v>66</v>
      </c>
      <c r="J434" t="s">
        <v>76</v>
      </c>
      <c r="K434">
        <v>46</v>
      </c>
      <c r="L434" s="7">
        <v>42.77</v>
      </c>
      <c r="M434" s="7">
        <f t="shared" si="6"/>
        <v>1967.42</v>
      </c>
      <c r="N434" s="7">
        <v>28.866931716363062</v>
      </c>
      <c r="O434" s="2">
        <v>9</v>
      </c>
      <c r="P434" s="3">
        <v>6</v>
      </c>
      <c r="Q434" t="s">
        <v>81</v>
      </c>
      <c r="R434" t="s">
        <v>82</v>
      </c>
    </row>
    <row r="435" spans="1:18" x14ac:dyDescent="0.3">
      <c r="A435" s="3" t="s">
        <v>519</v>
      </c>
      <c r="B435" s="1">
        <v>44641</v>
      </c>
      <c r="C435" s="1" t="s">
        <v>6592</v>
      </c>
      <c r="D435" t="s">
        <v>23</v>
      </c>
      <c r="E435" t="s">
        <v>32</v>
      </c>
      <c r="F435" t="s">
        <v>39</v>
      </c>
      <c r="G435" t="s">
        <v>45</v>
      </c>
      <c r="H435" t="s">
        <v>51</v>
      </c>
      <c r="I435" t="s">
        <v>65</v>
      </c>
      <c r="J435" t="s">
        <v>75</v>
      </c>
      <c r="K435">
        <v>61</v>
      </c>
      <c r="L435" s="7">
        <v>35.880000000000003</v>
      </c>
      <c r="M435" s="7">
        <f t="shared" si="6"/>
        <v>2188.6800000000003</v>
      </c>
      <c r="N435" s="7">
        <v>31.725307168741224</v>
      </c>
      <c r="O435" s="2">
        <v>8</v>
      </c>
      <c r="P435" s="3">
        <v>4</v>
      </c>
      <c r="Q435" t="s">
        <v>79</v>
      </c>
      <c r="R435" t="s">
        <v>85</v>
      </c>
    </row>
    <row r="436" spans="1:18" x14ac:dyDescent="0.3">
      <c r="A436" s="3" t="s">
        <v>520</v>
      </c>
      <c r="B436" s="1">
        <v>44641</v>
      </c>
      <c r="C436" s="1" t="s">
        <v>6589</v>
      </c>
      <c r="D436" t="s">
        <v>16</v>
      </c>
      <c r="E436" t="s">
        <v>26</v>
      </c>
      <c r="F436" t="s">
        <v>41</v>
      </c>
      <c r="G436" t="s">
        <v>45</v>
      </c>
      <c r="H436" t="s">
        <v>52</v>
      </c>
      <c r="I436" t="s">
        <v>67</v>
      </c>
      <c r="J436" t="s">
        <v>77</v>
      </c>
      <c r="K436">
        <v>96</v>
      </c>
      <c r="L436" s="7">
        <v>54.22</v>
      </c>
      <c r="M436" s="7">
        <f t="shared" si="6"/>
        <v>5205.12</v>
      </c>
      <c r="N436" s="7">
        <v>15.651749075752106</v>
      </c>
      <c r="O436" s="2">
        <v>8</v>
      </c>
      <c r="P436" s="3">
        <v>6</v>
      </c>
      <c r="Q436" t="s">
        <v>79</v>
      </c>
      <c r="R436" t="s">
        <v>84</v>
      </c>
    </row>
    <row r="437" spans="1:18" x14ac:dyDescent="0.3">
      <c r="A437" s="3" t="s">
        <v>521</v>
      </c>
      <c r="B437" s="1">
        <v>44641</v>
      </c>
      <c r="C437" s="1" t="s">
        <v>6590</v>
      </c>
      <c r="D437" t="s">
        <v>19</v>
      </c>
      <c r="E437" t="s">
        <v>37</v>
      </c>
      <c r="F437" t="s">
        <v>41</v>
      </c>
      <c r="G437" t="s">
        <v>45</v>
      </c>
      <c r="H437" t="s">
        <v>56</v>
      </c>
      <c r="I437" t="s">
        <v>63</v>
      </c>
      <c r="J437" t="s">
        <v>75</v>
      </c>
      <c r="K437">
        <v>46</v>
      </c>
      <c r="L437" s="7">
        <v>68.52</v>
      </c>
      <c r="M437" s="7">
        <f t="shared" si="6"/>
        <v>3151.9199999999996</v>
      </c>
      <c r="N437" s="7">
        <v>27.079157548123714</v>
      </c>
      <c r="O437" s="2">
        <v>5</v>
      </c>
      <c r="P437" s="3">
        <v>7</v>
      </c>
      <c r="Q437" t="s">
        <v>80</v>
      </c>
      <c r="R437" t="s">
        <v>84</v>
      </c>
    </row>
    <row r="438" spans="1:18" x14ac:dyDescent="0.3">
      <c r="A438" s="3" t="s">
        <v>522</v>
      </c>
      <c r="B438" s="1">
        <v>44641</v>
      </c>
      <c r="C438" s="1" t="s">
        <v>6590</v>
      </c>
      <c r="D438" t="s">
        <v>18</v>
      </c>
      <c r="E438" t="s">
        <v>36</v>
      </c>
      <c r="F438" t="s">
        <v>39</v>
      </c>
      <c r="G438" t="s">
        <v>45</v>
      </c>
      <c r="H438" t="s">
        <v>48</v>
      </c>
      <c r="I438" t="s">
        <v>64</v>
      </c>
      <c r="J438" t="s">
        <v>75</v>
      </c>
      <c r="K438">
        <v>6</v>
      </c>
      <c r="L438" s="7">
        <v>16.48</v>
      </c>
      <c r="M438" s="7">
        <f t="shared" si="6"/>
        <v>98.88</v>
      </c>
      <c r="N438" s="7">
        <v>8.6063945430838142</v>
      </c>
      <c r="O438" s="2">
        <v>5</v>
      </c>
      <c r="P438" s="3">
        <v>9</v>
      </c>
      <c r="Q438" t="s">
        <v>81</v>
      </c>
      <c r="R438" t="s">
        <v>82</v>
      </c>
    </row>
    <row r="439" spans="1:18" x14ac:dyDescent="0.3">
      <c r="A439" s="3" t="s">
        <v>523</v>
      </c>
      <c r="B439" s="1">
        <v>44641</v>
      </c>
      <c r="C439" s="1" t="s">
        <v>6593</v>
      </c>
      <c r="D439" t="s">
        <v>23</v>
      </c>
      <c r="E439" t="s">
        <v>28</v>
      </c>
      <c r="F439" t="s">
        <v>43</v>
      </c>
      <c r="G439" t="s">
        <v>45</v>
      </c>
      <c r="H439" t="s">
        <v>49</v>
      </c>
      <c r="I439" t="s">
        <v>65</v>
      </c>
      <c r="J439" t="s">
        <v>78</v>
      </c>
      <c r="K439">
        <v>92</v>
      </c>
      <c r="L439" s="7">
        <v>26.66</v>
      </c>
      <c r="M439" s="7">
        <f t="shared" si="6"/>
        <v>2452.7199999999998</v>
      </c>
      <c r="N439" s="7">
        <v>12.402297884764693</v>
      </c>
      <c r="O439" s="2">
        <v>3</v>
      </c>
      <c r="P439" s="3">
        <v>2</v>
      </c>
      <c r="Q439" t="s">
        <v>81</v>
      </c>
      <c r="R439" t="s">
        <v>82</v>
      </c>
    </row>
    <row r="440" spans="1:18" x14ac:dyDescent="0.3">
      <c r="A440" s="3" t="s">
        <v>524</v>
      </c>
      <c r="B440" s="1">
        <v>44642</v>
      </c>
      <c r="C440" s="1" t="s">
        <v>6590</v>
      </c>
      <c r="D440" t="s">
        <v>20</v>
      </c>
      <c r="E440" t="s">
        <v>26</v>
      </c>
      <c r="F440" t="s">
        <v>41</v>
      </c>
      <c r="G440" t="s">
        <v>45</v>
      </c>
      <c r="H440" t="s">
        <v>61</v>
      </c>
      <c r="I440" t="s">
        <v>68</v>
      </c>
      <c r="J440" t="s">
        <v>71</v>
      </c>
      <c r="K440">
        <v>8</v>
      </c>
      <c r="L440" s="7">
        <v>22.62</v>
      </c>
      <c r="M440" s="7">
        <f t="shared" si="6"/>
        <v>180.96</v>
      </c>
      <c r="N440" s="7">
        <v>6.4397692697890747</v>
      </c>
      <c r="O440" s="2">
        <v>4</v>
      </c>
      <c r="P440" s="3">
        <v>5</v>
      </c>
      <c r="Q440" t="s">
        <v>81</v>
      </c>
      <c r="R440" t="s">
        <v>83</v>
      </c>
    </row>
    <row r="441" spans="1:18" x14ac:dyDescent="0.3">
      <c r="A441" s="3" t="s">
        <v>525</v>
      </c>
      <c r="B441" s="1">
        <v>44642</v>
      </c>
      <c r="C441" s="1" t="s">
        <v>6592</v>
      </c>
      <c r="D441" t="s">
        <v>18</v>
      </c>
      <c r="E441" t="s">
        <v>25</v>
      </c>
      <c r="F441" t="s">
        <v>40</v>
      </c>
      <c r="G441" t="s">
        <v>46</v>
      </c>
      <c r="H441" t="s">
        <v>55</v>
      </c>
      <c r="I441" t="s">
        <v>69</v>
      </c>
      <c r="J441" t="s">
        <v>74</v>
      </c>
      <c r="K441">
        <v>58</v>
      </c>
      <c r="L441" s="7">
        <v>54.72</v>
      </c>
      <c r="M441" s="7">
        <f t="shared" si="6"/>
        <v>3173.7599999999998</v>
      </c>
      <c r="N441" s="7">
        <v>15.579479395169942</v>
      </c>
      <c r="O441" s="2">
        <v>3</v>
      </c>
      <c r="P441" s="3">
        <v>10</v>
      </c>
      <c r="Q441" t="s">
        <v>79</v>
      </c>
      <c r="R441" t="s">
        <v>85</v>
      </c>
    </row>
    <row r="442" spans="1:18" x14ac:dyDescent="0.3">
      <c r="A442" s="3" t="s">
        <v>526</v>
      </c>
      <c r="B442" s="1">
        <v>44642</v>
      </c>
      <c r="C442" s="1" t="s">
        <v>6592</v>
      </c>
      <c r="D442" t="s">
        <v>19</v>
      </c>
      <c r="E442" t="s">
        <v>35</v>
      </c>
      <c r="F442" t="s">
        <v>44</v>
      </c>
      <c r="G442" t="s">
        <v>46</v>
      </c>
      <c r="H442" t="s">
        <v>49</v>
      </c>
      <c r="I442" t="s">
        <v>65</v>
      </c>
      <c r="J442" t="s">
        <v>72</v>
      </c>
      <c r="K442">
        <v>9</v>
      </c>
      <c r="L442" s="7">
        <v>93.74</v>
      </c>
      <c r="M442" s="7">
        <f t="shared" si="6"/>
        <v>843.66</v>
      </c>
      <c r="N442" s="7">
        <v>42.72911568267795</v>
      </c>
      <c r="O442" s="2">
        <v>7</v>
      </c>
      <c r="P442" s="3">
        <v>7</v>
      </c>
      <c r="Q442" t="s">
        <v>81</v>
      </c>
      <c r="R442" t="s">
        <v>83</v>
      </c>
    </row>
    <row r="443" spans="1:18" x14ac:dyDescent="0.3">
      <c r="A443" s="3" t="s">
        <v>527</v>
      </c>
      <c r="B443" s="1">
        <v>44642</v>
      </c>
      <c r="C443" s="1" t="s">
        <v>6593</v>
      </c>
      <c r="D443" t="s">
        <v>17</v>
      </c>
      <c r="E443" t="s">
        <v>28</v>
      </c>
      <c r="F443" t="s">
        <v>43</v>
      </c>
      <c r="G443" t="s">
        <v>45</v>
      </c>
      <c r="H443" t="s">
        <v>52</v>
      </c>
      <c r="I443" t="s">
        <v>67</v>
      </c>
      <c r="J443" t="s">
        <v>75</v>
      </c>
      <c r="K443">
        <v>92</v>
      </c>
      <c r="L443" s="7">
        <v>63.93</v>
      </c>
      <c r="M443" s="7">
        <f t="shared" si="6"/>
        <v>5881.56</v>
      </c>
      <c r="N443" s="7">
        <v>43.243771672482097</v>
      </c>
      <c r="O443" s="2">
        <v>2</v>
      </c>
      <c r="P443" s="3">
        <v>10</v>
      </c>
      <c r="Q443" t="s">
        <v>79</v>
      </c>
      <c r="R443" t="s">
        <v>83</v>
      </c>
    </row>
    <row r="444" spans="1:18" x14ac:dyDescent="0.3">
      <c r="A444" s="3" t="s">
        <v>528</v>
      </c>
      <c r="B444" s="1">
        <v>44642</v>
      </c>
      <c r="C444" s="1" t="s">
        <v>6589</v>
      </c>
      <c r="D444" t="s">
        <v>20</v>
      </c>
      <c r="E444" t="s">
        <v>37</v>
      </c>
      <c r="F444" t="s">
        <v>41</v>
      </c>
      <c r="G444" t="s">
        <v>45</v>
      </c>
      <c r="H444" t="s">
        <v>52</v>
      </c>
      <c r="I444" t="s">
        <v>67</v>
      </c>
      <c r="J444" t="s">
        <v>78</v>
      </c>
      <c r="K444">
        <v>59</v>
      </c>
      <c r="L444" s="7">
        <v>43.8</v>
      </c>
      <c r="M444" s="7">
        <f t="shared" si="6"/>
        <v>2584.1999999999998</v>
      </c>
      <c r="N444" s="7">
        <v>43.365351844048945</v>
      </c>
      <c r="O444" s="2">
        <v>8</v>
      </c>
      <c r="P444" s="3">
        <v>8</v>
      </c>
      <c r="Q444" t="s">
        <v>81</v>
      </c>
      <c r="R444" t="s">
        <v>82</v>
      </c>
    </row>
    <row r="445" spans="1:18" x14ac:dyDescent="0.3">
      <c r="A445" s="3" t="s">
        <v>529</v>
      </c>
      <c r="B445" s="1">
        <v>44642</v>
      </c>
      <c r="C445" s="1" t="s">
        <v>6588</v>
      </c>
      <c r="D445" t="s">
        <v>17</v>
      </c>
      <c r="E445" t="s">
        <v>26</v>
      </c>
      <c r="F445" t="s">
        <v>41</v>
      </c>
      <c r="G445" t="s">
        <v>45</v>
      </c>
      <c r="H445" t="s">
        <v>56</v>
      </c>
      <c r="I445" t="s">
        <v>63</v>
      </c>
      <c r="J445" t="s">
        <v>74</v>
      </c>
      <c r="K445">
        <v>4</v>
      </c>
      <c r="L445" s="7">
        <v>27.24</v>
      </c>
      <c r="M445" s="7">
        <f t="shared" si="6"/>
        <v>108.96</v>
      </c>
      <c r="N445" s="7">
        <v>8.0829077983350857</v>
      </c>
      <c r="O445" s="2">
        <v>5</v>
      </c>
      <c r="P445" s="3">
        <v>6</v>
      </c>
      <c r="Q445" t="s">
        <v>79</v>
      </c>
      <c r="R445" t="s">
        <v>84</v>
      </c>
    </row>
    <row r="446" spans="1:18" x14ac:dyDescent="0.3">
      <c r="A446" s="3" t="s">
        <v>530</v>
      </c>
      <c r="B446" s="1">
        <v>44642</v>
      </c>
      <c r="C446" s="1" t="s">
        <v>6590</v>
      </c>
      <c r="D446" t="s">
        <v>19</v>
      </c>
      <c r="E446" t="s">
        <v>32</v>
      </c>
      <c r="F446" t="s">
        <v>39</v>
      </c>
      <c r="G446" t="s">
        <v>45</v>
      </c>
      <c r="H446" t="s">
        <v>53</v>
      </c>
      <c r="I446" t="s">
        <v>67</v>
      </c>
      <c r="J446" t="s">
        <v>72</v>
      </c>
      <c r="K446">
        <v>98</v>
      </c>
      <c r="L446" s="7">
        <v>92.05</v>
      </c>
      <c r="M446" s="7">
        <f t="shared" si="6"/>
        <v>9020.9</v>
      </c>
      <c r="N446" s="7">
        <v>24.631334814921946</v>
      </c>
      <c r="O446" s="2">
        <v>8</v>
      </c>
      <c r="P446" s="3">
        <v>5</v>
      </c>
      <c r="Q446" t="s">
        <v>81</v>
      </c>
      <c r="R446" t="s">
        <v>82</v>
      </c>
    </row>
    <row r="447" spans="1:18" x14ac:dyDescent="0.3">
      <c r="A447" s="3" t="s">
        <v>531</v>
      </c>
      <c r="B447" s="1">
        <v>44642</v>
      </c>
      <c r="C447" s="1" t="s">
        <v>6591</v>
      </c>
      <c r="D447" t="s">
        <v>18</v>
      </c>
      <c r="E447" t="s">
        <v>38</v>
      </c>
      <c r="F447" t="s">
        <v>39</v>
      </c>
      <c r="G447" t="s">
        <v>45</v>
      </c>
      <c r="H447" t="s">
        <v>62</v>
      </c>
      <c r="I447" t="s">
        <v>70</v>
      </c>
      <c r="J447" t="s">
        <v>77</v>
      </c>
      <c r="K447">
        <v>24</v>
      </c>
      <c r="L447" s="7">
        <v>17.39</v>
      </c>
      <c r="M447" s="7">
        <f t="shared" si="6"/>
        <v>417.36</v>
      </c>
      <c r="N447" s="7">
        <v>6.6236265122874531</v>
      </c>
      <c r="O447" s="2">
        <v>8</v>
      </c>
      <c r="P447" s="3">
        <v>0</v>
      </c>
      <c r="Q447" t="s">
        <v>79</v>
      </c>
      <c r="R447" t="s">
        <v>85</v>
      </c>
    </row>
    <row r="448" spans="1:18" x14ac:dyDescent="0.3">
      <c r="A448" s="3" t="s">
        <v>532</v>
      </c>
      <c r="B448" s="1">
        <v>44642</v>
      </c>
      <c r="C448" s="1" t="s">
        <v>6590</v>
      </c>
      <c r="D448" t="s">
        <v>23</v>
      </c>
      <c r="E448" t="s">
        <v>33</v>
      </c>
      <c r="F448" t="s">
        <v>42</v>
      </c>
      <c r="G448" t="s">
        <v>46</v>
      </c>
      <c r="H448" t="s">
        <v>53</v>
      </c>
      <c r="I448" t="s">
        <v>67</v>
      </c>
      <c r="J448" t="s">
        <v>75</v>
      </c>
      <c r="K448">
        <v>98</v>
      </c>
      <c r="L448" s="7">
        <v>81.64</v>
      </c>
      <c r="M448" s="7">
        <f t="shared" si="6"/>
        <v>8000.72</v>
      </c>
      <c r="N448" s="7">
        <v>44.706403264813893</v>
      </c>
      <c r="O448" s="2">
        <v>6</v>
      </c>
      <c r="P448" s="3">
        <v>1</v>
      </c>
      <c r="Q448" t="s">
        <v>80</v>
      </c>
      <c r="R448" t="s">
        <v>85</v>
      </c>
    </row>
    <row r="449" spans="1:18" x14ac:dyDescent="0.3">
      <c r="A449" s="3" t="s">
        <v>533</v>
      </c>
      <c r="B449" s="1">
        <v>44642</v>
      </c>
      <c r="C449" s="1" t="s">
        <v>6588</v>
      </c>
      <c r="D449" t="s">
        <v>20</v>
      </c>
      <c r="E449" t="s">
        <v>36</v>
      </c>
      <c r="F449" t="s">
        <v>39</v>
      </c>
      <c r="G449" t="s">
        <v>45</v>
      </c>
      <c r="H449" t="s">
        <v>60</v>
      </c>
      <c r="I449" t="s">
        <v>69</v>
      </c>
      <c r="J449" t="s">
        <v>78</v>
      </c>
      <c r="K449">
        <v>77</v>
      </c>
      <c r="L449" s="7">
        <v>11.02</v>
      </c>
      <c r="M449" s="7">
        <f t="shared" si="6"/>
        <v>848.54</v>
      </c>
      <c r="N449" s="7">
        <v>5.0886984535156561</v>
      </c>
      <c r="O449" s="2">
        <v>10</v>
      </c>
      <c r="P449" s="3">
        <v>3</v>
      </c>
      <c r="Q449" t="s">
        <v>80</v>
      </c>
      <c r="R449" t="s">
        <v>82</v>
      </c>
    </row>
    <row r="450" spans="1:18" x14ac:dyDescent="0.3">
      <c r="A450" s="3" t="s">
        <v>534</v>
      </c>
      <c r="B450" s="1">
        <v>44643</v>
      </c>
      <c r="C450" s="1" t="s">
        <v>6589</v>
      </c>
      <c r="D450" t="s">
        <v>21</v>
      </c>
      <c r="E450" t="s">
        <v>29</v>
      </c>
      <c r="F450" t="s">
        <v>43</v>
      </c>
      <c r="G450" t="s">
        <v>45</v>
      </c>
      <c r="H450" t="s">
        <v>51</v>
      </c>
      <c r="I450" t="s">
        <v>65</v>
      </c>
      <c r="J450" t="s">
        <v>74</v>
      </c>
      <c r="K450">
        <v>56</v>
      </c>
      <c r="L450" s="7">
        <v>4.03</v>
      </c>
      <c r="M450" s="7">
        <f t="shared" si="6"/>
        <v>225.68</v>
      </c>
      <c r="N450" s="7">
        <v>1.547830071778004</v>
      </c>
      <c r="O450" s="2">
        <v>4</v>
      </c>
      <c r="P450" s="3">
        <v>0</v>
      </c>
      <c r="Q450" t="s">
        <v>81</v>
      </c>
      <c r="R450" t="s">
        <v>84</v>
      </c>
    </row>
    <row r="451" spans="1:18" x14ac:dyDescent="0.3">
      <c r="A451" s="3" t="s">
        <v>535</v>
      </c>
      <c r="B451" s="1">
        <v>44643</v>
      </c>
      <c r="C451" s="1" t="s">
        <v>6591</v>
      </c>
      <c r="D451" t="s">
        <v>18</v>
      </c>
      <c r="E451" t="s">
        <v>31</v>
      </c>
      <c r="F451" t="s">
        <v>40</v>
      </c>
      <c r="G451" t="s">
        <v>46</v>
      </c>
      <c r="H451" t="s">
        <v>58</v>
      </c>
      <c r="I451" t="s">
        <v>64</v>
      </c>
      <c r="J451" t="s">
        <v>73</v>
      </c>
      <c r="K451">
        <v>33</v>
      </c>
      <c r="L451" s="7">
        <v>58.26</v>
      </c>
      <c r="M451" s="7">
        <f t="shared" ref="M451:M514" si="7">K451*L451</f>
        <v>1922.58</v>
      </c>
      <c r="N451" s="7">
        <v>21.680529360276186</v>
      </c>
      <c r="O451" s="2">
        <v>5</v>
      </c>
      <c r="P451" s="3">
        <v>6</v>
      </c>
      <c r="Q451" t="s">
        <v>80</v>
      </c>
      <c r="R451" t="s">
        <v>85</v>
      </c>
    </row>
    <row r="452" spans="1:18" x14ac:dyDescent="0.3">
      <c r="A452" s="3" t="s">
        <v>536</v>
      </c>
      <c r="B452" s="1">
        <v>44643</v>
      </c>
      <c r="C452" s="1" t="s">
        <v>6592</v>
      </c>
      <c r="D452" t="s">
        <v>18</v>
      </c>
      <c r="E452" t="s">
        <v>37</v>
      </c>
      <c r="F452" t="s">
        <v>41</v>
      </c>
      <c r="G452" t="s">
        <v>45</v>
      </c>
      <c r="H452" t="s">
        <v>57</v>
      </c>
      <c r="I452" t="s">
        <v>66</v>
      </c>
      <c r="J452" t="s">
        <v>73</v>
      </c>
      <c r="K452">
        <v>51</v>
      </c>
      <c r="L452" s="7">
        <v>68.89</v>
      </c>
      <c r="M452" s="7">
        <f t="shared" si="7"/>
        <v>3513.39</v>
      </c>
      <c r="N452" s="7">
        <v>22.316354684011333</v>
      </c>
      <c r="O452" s="2">
        <v>7</v>
      </c>
      <c r="P452" s="3">
        <v>6</v>
      </c>
      <c r="Q452" t="s">
        <v>80</v>
      </c>
      <c r="R452" t="s">
        <v>85</v>
      </c>
    </row>
    <row r="453" spans="1:18" x14ac:dyDescent="0.3">
      <c r="A453" s="3" t="s">
        <v>537</v>
      </c>
      <c r="B453" s="1">
        <v>44643</v>
      </c>
      <c r="C453" s="1" t="s">
        <v>6593</v>
      </c>
      <c r="D453" t="s">
        <v>18</v>
      </c>
      <c r="E453" t="s">
        <v>38</v>
      </c>
      <c r="F453" t="s">
        <v>39</v>
      </c>
      <c r="G453" t="s">
        <v>45</v>
      </c>
      <c r="H453" t="s">
        <v>62</v>
      </c>
      <c r="I453" t="s">
        <v>70</v>
      </c>
      <c r="J453" t="s">
        <v>77</v>
      </c>
      <c r="K453">
        <v>99</v>
      </c>
      <c r="L453" s="7">
        <v>27.72</v>
      </c>
      <c r="M453" s="7">
        <f t="shared" si="7"/>
        <v>2744.2799999999997</v>
      </c>
      <c r="N453" s="7">
        <v>14.17716425376436</v>
      </c>
      <c r="O453" s="2">
        <v>1</v>
      </c>
      <c r="P453" s="3">
        <v>5</v>
      </c>
      <c r="Q453" t="s">
        <v>80</v>
      </c>
      <c r="R453" t="s">
        <v>84</v>
      </c>
    </row>
    <row r="454" spans="1:18" x14ac:dyDescent="0.3">
      <c r="A454" s="3" t="s">
        <v>538</v>
      </c>
      <c r="B454" s="1">
        <v>44644</v>
      </c>
      <c r="C454" s="1" t="s">
        <v>6592</v>
      </c>
      <c r="D454" t="s">
        <v>23</v>
      </c>
      <c r="E454" t="s">
        <v>31</v>
      </c>
      <c r="F454" t="s">
        <v>40</v>
      </c>
      <c r="G454" t="s">
        <v>46</v>
      </c>
      <c r="H454" t="s">
        <v>57</v>
      </c>
      <c r="I454" t="s">
        <v>66</v>
      </c>
      <c r="J454" t="s">
        <v>74</v>
      </c>
      <c r="K454">
        <v>63</v>
      </c>
      <c r="L454" s="7">
        <v>85.92</v>
      </c>
      <c r="M454" s="7">
        <f t="shared" si="7"/>
        <v>5412.96</v>
      </c>
      <c r="N454" s="7">
        <v>48.899926914428868</v>
      </c>
      <c r="O454" s="2">
        <v>5</v>
      </c>
      <c r="P454" s="3">
        <v>5</v>
      </c>
      <c r="Q454" t="s">
        <v>81</v>
      </c>
      <c r="R454" t="s">
        <v>84</v>
      </c>
    </row>
    <row r="455" spans="1:18" x14ac:dyDescent="0.3">
      <c r="A455" s="3" t="s">
        <v>539</v>
      </c>
      <c r="B455" s="1">
        <v>44644</v>
      </c>
      <c r="C455" s="1" t="s">
        <v>6593</v>
      </c>
      <c r="D455" t="s">
        <v>22</v>
      </c>
      <c r="E455" t="s">
        <v>28</v>
      </c>
      <c r="F455" t="s">
        <v>43</v>
      </c>
      <c r="G455" t="s">
        <v>45</v>
      </c>
      <c r="H455" t="s">
        <v>60</v>
      </c>
      <c r="I455" t="s">
        <v>69</v>
      </c>
      <c r="J455" t="s">
        <v>76</v>
      </c>
      <c r="K455">
        <v>64</v>
      </c>
      <c r="L455" s="7">
        <v>70.06</v>
      </c>
      <c r="M455" s="7">
        <f t="shared" si="7"/>
        <v>4483.84</v>
      </c>
      <c r="N455" s="7">
        <v>20.233279971000631</v>
      </c>
      <c r="O455" s="2">
        <v>2</v>
      </c>
      <c r="P455" s="3">
        <v>0</v>
      </c>
      <c r="Q455" t="s">
        <v>79</v>
      </c>
      <c r="R455" t="s">
        <v>83</v>
      </c>
    </row>
    <row r="456" spans="1:18" x14ac:dyDescent="0.3">
      <c r="A456" s="3" t="s">
        <v>540</v>
      </c>
      <c r="B456" s="1">
        <v>44644</v>
      </c>
      <c r="C456" s="1" t="s">
        <v>6588</v>
      </c>
      <c r="D456" t="s">
        <v>22</v>
      </c>
      <c r="E456" t="s">
        <v>26</v>
      </c>
      <c r="F456" t="s">
        <v>41</v>
      </c>
      <c r="G456" t="s">
        <v>45</v>
      </c>
      <c r="H456" t="s">
        <v>51</v>
      </c>
      <c r="I456" t="s">
        <v>65</v>
      </c>
      <c r="J456" t="s">
        <v>72</v>
      </c>
      <c r="K456">
        <v>65</v>
      </c>
      <c r="L456" s="7">
        <v>3.65</v>
      </c>
      <c r="M456" s="7">
        <f t="shared" si="7"/>
        <v>237.25</v>
      </c>
      <c r="N456" s="7">
        <v>3.1687297338625999</v>
      </c>
      <c r="O456" s="2">
        <v>4</v>
      </c>
      <c r="P456" s="3">
        <v>2</v>
      </c>
      <c r="Q456" t="s">
        <v>81</v>
      </c>
      <c r="R456" t="s">
        <v>85</v>
      </c>
    </row>
    <row r="457" spans="1:18" x14ac:dyDescent="0.3">
      <c r="A457" s="3" t="s">
        <v>541</v>
      </c>
      <c r="B457" s="1">
        <v>44644</v>
      </c>
      <c r="C457" s="1" t="s">
        <v>6589</v>
      </c>
      <c r="D457" t="s">
        <v>16</v>
      </c>
      <c r="E457" t="s">
        <v>30</v>
      </c>
      <c r="F457" t="s">
        <v>44</v>
      </c>
      <c r="G457" t="s">
        <v>46</v>
      </c>
      <c r="H457" t="s">
        <v>61</v>
      </c>
      <c r="I457" t="s">
        <v>68</v>
      </c>
      <c r="J457" t="s">
        <v>73</v>
      </c>
      <c r="K457">
        <v>22</v>
      </c>
      <c r="L457" s="7">
        <v>47.66</v>
      </c>
      <c r="M457" s="7">
        <f t="shared" si="7"/>
        <v>1048.52</v>
      </c>
      <c r="N457" s="7">
        <v>20.693710342929727</v>
      </c>
      <c r="O457" s="2">
        <v>1</v>
      </c>
      <c r="P457" s="3">
        <v>0</v>
      </c>
      <c r="Q457" t="s">
        <v>80</v>
      </c>
      <c r="R457" t="s">
        <v>83</v>
      </c>
    </row>
    <row r="458" spans="1:18" x14ac:dyDescent="0.3">
      <c r="A458" s="3" t="s">
        <v>542</v>
      </c>
      <c r="B458" s="1">
        <v>44644</v>
      </c>
      <c r="C458" s="1" t="s">
        <v>6590</v>
      </c>
      <c r="D458" t="s">
        <v>20</v>
      </c>
      <c r="E458" t="s">
        <v>30</v>
      </c>
      <c r="F458" t="s">
        <v>44</v>
      </c>
      <c r="G458" t="s">
        <v>46</v>
      </c>
      <c r="H458" t="s">
        <v>51</v>
      </c>
      <c r="I458" t="s">
        <v>65</v>
      </c>
      <c r="J458" t="s">
        <v>75</v>
      </c>
      <c r="K458">
        <v>83</v>
      </c>
      <c r="L458" s="7">
        <v>26.18</v>
      </c>
      <c r="M458" s="7">
        <f t="shared" si="7"/>
        <v>2172.94</v>
      </c>
      <c r="N458" s="7">
        <v>11.770799446589169</v>
      </c>
      <c r="O458" s="2">
        <v>2</v>
      </c>
      <c r="P458" s="3">
        <v>5</v>
      </c>
      <c r="Q458" t="s">
        <v>80</v>
      </c>
      <c r="R458" t="s">
        <v>82</v>
      </c>
    </row>
    <row r="459" spans="1:18" x14ac:dyDescent="0.3">
      <c r="A459" s="3" t="s">
        <v>543</v>
      </c>
      <c r="B459" s="1">
        <v>44644</v>
      </c>
      <c r="C459" s="1" t="s">
        <v>6588</v>
      </c>
      <c r="D459" t="s">
        <v>23</v>
      </c>
      <c r="E459" t="s">
        <v>27</v>
      </c>
      <c r="F459" t="s">
        <v>42</v>
      </c>
      <c r="G459" t="s">
        <v>46</v>
      </c>
      <c r="H459" t="s">
        <v>59</v>
      </c>
      <c r="I459" t="s">
        <v>70</v>
      </c>
      <c r="J459" t="s">
        <v>74</v>
      </c>
      <c r="K459">
        <v>53</v>
      </c>
      <c r="L459" s="7">
        <v>18.29</v>
      </c>
      <c r="M459" s="7">
        <f t="shared" si="7"/>
        <v>969.37</v>
      </c>
      <c r="N459" s="7">
        <v>13.672742243121757</v>
      </c>
      <c r="O459" s="2">
        <v>3</v>
      </c>
      <c r="P459" s="3">
        <v>7</v>
      </c>
      <c r="Q459" t="s">
        <v>79</v>
      </c>
      <c r="R459" t="s">
        <v>84</v>
      </c>
    </row>
    <row r="460" spans="1:18" x14ac:dyDescent="0.3">
      <c r="A460" s="3" t="s">
        <v>544</v>
      </c>
      <c r="B460" s="1">
        <v>44644</v>
      </c>
      <c r="C460" s="1" t="s">
        <v>6593</v>
      </c>
      <c r="D460" t="s">
        <v>17</v>
      </c>
      <c r="E460" t="s">
        <v>33</v>
      </c>
      <c r="F460" t="s">
        <v>42</v>
      </c>
      <c r="G460" t="s">
        <v>46</v>
      </c>
      <c r="H460" t="s">
        <v>51</v>
      </c>
      <c r="I460" t="s">
        <v>65</v>
      </c>
      <c r="J460" t="s">
        <v>76</v>
      </c>
      <c r="K460">
        <v>27</v>
      </c>
      <c r="L460" s="7">
        <v>27.06</v>
      </c>
      <c r="M460" s="7">
        <f t="shared" si="7"/>
        <v>730.62</v>
      </c>
      <c r="N460" s="7">
        <v>7.2258511805494496</v>
      </c>
      <c r="O460" s="2">
        <v>7</v>
      </c>
      <c r="P460" s="3">
        <v>2</v>
      </c>
      <c r="Q460" t="s">
        <v>81</v>
      </c>
      <c r="R460" t="s">
        <v>82</v>
      </c>
    </row>
    <row r="461" spans="1:18" x14ac:dyDescent="0.3">
      <c r="A461" s="3" t="s">
        <v>545</v>
      </c>
      <c r="B461" s="1">
        <v>44645</v>
      </c>
      <c r="C461" s="1" t="s">
        <v>6590</v>
      </c>
      <c r="D461" t="s">
        <v>23</v>
      </c>
      <c r="E461" t="s">
        <v>38</v>
      </c>
      <c r="F461" t="s">
        <v>39</v>
      </c>
      <c r="G461" t="s">
        <v>45</v>
      </c>
      <c r="H461" t="s">
        <v>50</v>
      </c>
      <c r="I461" t="s">
        <v>66</v>
      </c>
      <c r="J461" t="s">
        <v>78</v>
      </c>
      <c r="K461">
        <v>73</v>
      </c>
      <c r="L461" s="7">
        <v>55.83</v>
      </c>
      <c r="M461" s="7">
        <f t="shared" si="7"/>
        <v>4075.5899999999997</v>
      </c>
      <c r="N461" s="7">
        <v>16.32583026908533</v>
      </c>
      <c r="O461" s="2">
        <v>1</v>
      </c>
      <c r="P461" s="3">
        <v>7</v>
      </c>
      <c r="Q461" t="s">
        <v>81</v>
      </c>
      <c r="R461" t="s">
        <v>84</v>
      </c>
    </row>
    <row r="462" spans="1:18" x14ac:dyDescent="0.3">
      <c r="A462" s="3" t="s">
        <v>546</v>
      </c>
      <c r="B462" s="1">
        <v>44645</v>
      </c>
      <c r="C462" s="1" t="s">
        <v>6590</v>
      </c>
      <c r="D462" t="s">
        <v>17</v>
      </c>
      <c r="E462" t="s">
        <v>36</v>
      </c>
      <c r="F462" t="s">
        <v>39</v>
      </c>
      <c r="G462" t="s">
        <v>45</v>
      </c>
      <c r="H462" t="s">
        <v>56</v>
      </c>
      <c r="I462" t="s">
        <v>63</v>
      </c>
      <c r="J462" t="s">
        <v>76</v>
      </c>
      <c r="K462">
        <v>93</v>
      </c>
      <c r="L462" s="7">
        <v>32.96</v>
      </c>
      <c r="M462" s="7">
        <f t="shared" si="7"/>
        <v>3065.28</v>
      </c>
      <c r="N462" s="7">
        <v>9.5282187679047681</v>
      </c>
      <c r="O462" s="2">
        <v>4</v>
      </c>
      <c r="P462" s="3">
        <v>4</v>
      </c>
      <c r="Q462" t="s">
        <v>80</v>
      </c>
      <c r="R462" t="s">
        <v>85</v>
      </c>
    </row>
    <row r="463" spans="1:18" x14ac:dyDescent="0.3">
      <c r="A463" s="3" t="s">
        <v>547</v>
      </c>
      <c r="B463" s="1">
        <v>44645</v>
      </c>
      <c r="C463" s="1" t="s">
        <v>6590</v>
      </c>
      <c r="D463" t="s">
        <v>19</v>
      </c>
      <c r="E463" t="s">
        <v>34</v>
      </c>
      <c r="F463" t="s">
        <v>40</v>
      </c>
      <c r="G463" t="s">
        <v>46</v>
      </c>
      <c r="H463" t="s">
        <v>53</v>
      </c>
      <c r="I463" t="s">
        <v>67</v>
      </c>
      <c r="J463" t="s">
        <v>77</v>
      </c>
      <c r="K463">
        <v>98</v>
      </c>
      <c r="L463" s="7">
        <v>79.53</v>
      </c>
      <c r="M463" s="7">
        <f t="shared" si="7"/>
        <v>7793.9400000000005</v>
      </c>
      <c r="N463" s="7">
        <v>19.99365886930677</v>
      </c>
      <c r="O463" s="2">
        <v>7</v>
      </c>
      <c r="P463" s="3">
        <v>5</v>
      </c>
      <c r="Q463" t="s">
        <v>80</v>
      </c>
      <c r="R463" t="s">
        <v>84</v>
      </c>
    </row>
    <row r="464" spans="1:18" x14ac:dyDescent="0.3">
      <c r="A464" s="3" t="s">
        <v>548</v>
      </c>
      <c r="B464" s="1">
        <v>44645</v>
      </c>
      <c r="C464" s="1" t="s">
        <v>6591</v>
      </c>
      <c r="D464" t="s">
        <v>19</v>
      </c>
      <c r="E464" t="s">
        <v>25</v>
      </c>
      <c r="F464" t="s">
        <v>40</v>
      </c>
      <c r="G464" t="s">
        <v>46</v>
      </c>
      <c r="H464" t="s">
        <v>52</v>
      </c>
      <c r="I464" t="s">
        <v>67</v>
      </c>
      <c r="J464" t="s">
        <v>78</v>
      </c>
      <c r="K464">
        <v>99</v>
      </c>
      <c r="L464" s="7">
        <v>88.24</v>
      </c>
      <c r="M464" s="7">
        <f t="shared" si="7"/>
        <v>8735.76</v>
      </c>
      <c r="N464" s="7">
        <v>22.344808534898551</v>
      </c>
      <c r="O464" s="2">
        <v>3</v>
      </c>
      <c r="P464" s="3">
        <v>10</v>
      </c>
      <c r="Q464" t="s">
        <v>80</v>
      </c>
      <c r="R464" t="s">
        <v>85</v>
      </c>
    </row>
    <row r="465" spans="1:18" x14ac:dyDescent="0.3">
      <c r="A465" s="3" t="s">
        <v>549</v>
      </c>
      <c r="B465" s="1">
        <v>44645</v>
      </c>
      <c r="C465" s="1" t="s">
        <v>6588</v>
      </c>
      <c r="D465" t="s">
        <v>20</v>
      </c>
      <c r="E465" t="s">
        <v>37</v>
      </c>
      <c r="F465" t="s">
        <v>41</v>
      </c>
      <c r="G465" t="s">
        <v>45</v>
      </c>
      <c r="H465" t="s">
        <v>53</v>
      </c>
      <c r="I465" t="s">
        <v>67</v>
      </c>
      <c r="J465" t="s">
        <v>75</v>
      </c>
      <c r="K465">
        <v>43</v>
      </c>
      <c r="L465" s="7">
        <v>82.72</v>
      </c>
      <c r="M465" s="7">
        <f t="shared" si="7"/>
        <v>3556.96</v>
      </c>
      <c r="N465" s="7">
        <v>61.159776379272515</v>
      </c>
      <c r="O465" s="2">
        <v>2</v>
      </c>
      <c r="P465" s="3">
        <v>7</v>
      </c>
      <c r="Q465" t="s">
        <v>80</v>
      </c>
      <c r="R465" t="s">
        <v>82</v>
      </c>
    </row>
    <row r="466" spans="1:18" x14ac:dyDescent="0.3">
      <c r="A466" s="3" t="s">
        <v>550</v>
      </c>
      <c r="B466" s="1">
        <v>44646</v>
      </c>
      <c r="C466" s="1" t="s">
        <v>6591</v>
      </c>
      <c r="D466" t="s">
        <v>20</v>
      </c>
      <c r="E466" t="s">
        <v>37</v>
      </c>
      <c r="F466" t="s">
        <v>41</v>
      </c>
      <c r="G466" t="s">
        <v>45</v>
      </c>
      <c r="H466" t="s">
        <v>60</v>
      </c>
      <c r="I466" t="s">
        <v>69</v>
      </c>
      <c r="J466" t="s">
        <v>71</v>
      </c>
      <c r="K466">
        <v>20</v>
      </c>
      <c r="L466" s="7">
        <v>95.62</v>
      </c>
      <c r="M466" s="7">
        <f t="shared" si="7"/>
        <v>1912.4</v>
      </c>
      <c r="N466" s="7">
        <v>27.39612341207026</v>
      </c>
      <c r="O466" s="2">
        <v>1</v>
      </c>
      <c r="P466" s="3">
        <v>5</v>
      </c>
      <c r="Q466" t="s">
        <v>81</v>
      </c>
      <c r="R466" t="s">
        <v>82</v>
      </c>
    </row>
    <row r="467" spans="1:18" x14ac:dyDescent="0.3">
      <c r="A467" s="3" t="s">
        <v>551</v>
      </c>
      <c r="B467" s="1">
        <v>44646</v>
      </c>
      <c r="C467" s="1" t="s">
        <v>6588</v>
      </c>
      <c r="D467" t="s">
        <v>21</v>
      </c>
      <c r="E467" t="s">
        <v>33</v>
      </c>
      <c r="F467" t="s">
        <v>42</v>
      </c>
      <c r="G467" t="s">
        <v>46</v>
      </c>
      <c r="H467" t="s">
        <v>60</v>
      </c>
      <c r="I467" t="s">
        <v>69</v>
      </c>
      <c r="J467" t="s">
        <v>74</v>
      </c>
      <c r="K467">
        <v>47</v>
      </c>
      <c r="L467" s="7">
        <v>99.36</v>
      </c>
      <c r="M467" s="7">
        <f t="shared" si="7"/>
        <v>4669.92</v>
      </c>
      <c r="N467" s="7">
        <v>34.066039206646593</v>
      </c>
      <c r="O467" s="2">
        <v>10</v>
      </c>
      <c r="P467" s="3">
        <v>2</v>
      </c>
      <c r="Q467" t="s">
        <v>80</v>
      </c>
      <c r="R467" t="s">
        <v>82</v>
      </c>
    </row>
    <row r="468" spans="1:18" x14ac:dyDescent="0.3">
      <c r="A468" s="3" t="s">
        <v>552</v>
      </c>
      <c r="B468" s="1">
        <v>44646</v>
      </c>
      <c r="C468" s="1" t="s">
        <v>6593</v>
      </c>
      <c r="D468" t="s">
        <v>17</v>
      </c>
      <c r="E468" t="s">
        <v>30</v>
      </c>
      <c r="F468" t="s">
        <v>44</v>
      </c>
      <c r="G468" t="s">
        <v>46</v>
      </c>
      <c r="H468" t="s">
        <v>51</v>
      </c>
      <c r="I468" t="s">
        <v>65</v>
      </c>
      <c r="J468" t="s">
        <v>73</v>
      </c>
      <c r="K468">
        <v>79</v>
      </c>
      <c r="L468" s="7">
        <v>50.38</v>
      </c>
      <c r="M468" s="7">
        <f t="shared" si="7"/>
        <v>3980.02</v>
      </c>
      <c r="N468" s="7">
        <v>22.896456354959856</v>
      </c>
      <c r="O468" s="2">
        <v>7</v>
      </c>
      <c r="P468" s="3">
        <v>0</v>
      </c>
      <c r="Q468" t="s">
        <v>80</v>
      </c>
      <c r="R468" t="s">
        <v>82</v>
      </c>
    </row>
    <row r="469" spans="1:18" x14ac:dyDescent="0.3">
      <c r="A469" s="3" t="s">
        <v>553</v>
      </c>
      <c r="B469" s="1">
        <v>44646</v>
      </c>
      <c r="C469" s="1" t="s">
        <v>6590</v>
      </c>
      <c r="D469" t="s">
        <v>21</v>
      </c>
      <c r="E469" t="s">
        <v>33</v>
      </c>
      <c r="F469" t="s">
        <v>42</v>
      </c>
      <c r="G469" t="s">
        <v>46</v>
      </c>
      <c r="H469" t="s">
        <v>55</v>
      </c>
      <c r="I469" t="s">
        <v>69</v>
      </c>
      <c r="J469" t="s">
        <v>75</v>
      </c>
      <c r="K469">
        <v>45</v>
      </c>
      <c r="L469" s="7">
        <v>87.05</v>
      </c>
      <c r="M469" s="7">
        <f t="shared" si="7"/>
        <v>3917.25</v>
      </c>
      <c r="N469" s="7">
        <v>25.851770654290689</v>
      </c>
      <c r="O469" s="2">
        <v>8</v>
      </c>
      <c r="P469" s="3">
        <v>4</v>
      </c>
      <c r="Q469" t="s">
        <v>80</v>
      </c>
      <c r="R469" t="s">
        <v>84</v>
      </c>
    </row>
    <row r="470" spans="1:18" x14ac:dyDescent="0.3">
      <c r="A470" s="3" t="s">
        <v>554</v>
      </c>
      <c r="B470" s="1">
        <v>44646</v>
      </c>
      <c r="C470" s="1" t="s">
        <v>6591</v>
      </c>
      <c r="D470" t="s">
        <v>18</v>
      </c>
      <c r="E470" t="s">
        <v>38</v>
      </c>
      <c r="F470" t="s">
        <v>39</v>
      </c>
      <c r="G470" t="s">
        <v>45</v>
      </c>
      <c r="H470" t="s">
        <v>60</v>
      </c>
      <c r="I470" t="s">
        <v>69</v>
      </c>
      <c r="J470" t="s">
        <v>75</v>
      </c>
      <c r="K470">
        <v>55</v>
      </c>
      <c r="L470" s="7">
        <v>95.33</v>
      </c>
      <c r="M470" s="7">
        <f t="shared" si="7"/>
        <v>5243.15</v>
      </c>
      <c r="N470" s="7">
        <v>64.658210173808129</v>
      </c>
      <c r="O470" s="2">
        <v>2</v>
      </c>
      <c r="P470" s="3">
        <v>2</v>
      </c>
      <c r="Q470" t="s">
        <v>80</v>
      </c>
      <c r="R470" t="s">
        <v>83</v>
      </c>
    </row>
    <row r="471" spans="1:18" x14ac:dyDescent="0.3">
      <c r="A471" s="3" t="s">
        <v>555</v>
      </c>
      <c r="B471" s="1">
        <v>44646</v>
      </c>
      <c r="C471" s="1" t="s">
        <v>6588</v>
      </c>
      <c r="D471" t="s">
        <v>18</v>
      </c>
      <c r="E471" t="s">
        <v>33</v>
      </c>
      <c r="F471" t="s">
        <v>42</v>
      </c>
      <c r="G471" t="s">
        <v>46</v>
      </c>
      <c r="H471" t="s">
        <v>62</v>
      </c>
      <c r="I471" t="s">
        <v>70</v>
      </c>
      <c r="J471" t="s">
        <v>72</v>
      </c>
      <c r="K471">
        <v>35</v>
      </c>
      <c r="L471" s="7">
        <v>34.61</v>
      </c>
      <c r="M471" s="7">
        <f t="shared" si="7"/>
        <v>1211.3499999999999</v>
      </c>
      <c r="N471" s="7">
        <v>11.843178112019226</v>
      </c>
      <c r="O471" s="2">
        <v>8</v>
      </c>
      <c r="P471" s="3">
        <v>6</v>
      </c>
      <c r="Q471" t="s">
        <v>81</v>
      </c>
      <c r="R471" t="s">
        <v>82</v>
      </c>
    </row>
    <row r="472" spans="1:18" x14ac:dyDescent="0.3">
      <c r="A472" s="3" t="s">
        <v>556</v>
      </c>
      <c r="B472" s="1">
        <v>44646</v>
      </c>
      <c r="C472" s="1" t="s">
        <v>6588</v>
      </c>
      <c r="D472" t="s">
        <v>20</v>
      </c>
      <c r="E472" t="s">
        <v>36</v>
      </c>
      <c r="F472" t="s">
        <v>39</v>
      </c>
      <c r="G472" t="s">
        <v>45</v>
      </c>
      <c r="H472" t="s">
        <v>58</v>
      </c>
      <c r="I472" t="s">
        <v>64</v>
      </c>
      <c r="J472" t="s">
        <v>76</v>
      </c>
      <c r="K472">
        <v>81</v>
      </c>
      <c r="L472" s="7">
        <v>85.95</v>
      </c>
      <c r="M472" s="7">
        <f t="shared" si="7"/>
        <v>6961.95</v>
      </c>
      <c r="N472" s="7">
        <v>38.865308386954084</v>
      </c>
      <c r="O472" s="2">
        <v>3</v>
      </c>
      <c r="P472" s="3">
        <v>7</v>
      </c>
      <c r="Q472" t="s">
        <v>79</v>
      </c>
      <c r="R472" t="s">
        <v>82</v>
      </c>
    </row>
    <row r="473" spans="1:18" x14ac:dyDescent="0.3">
      <c r="A473" s="3" t="s">
        <v>557</v>
      </c>
      <c r="B473" s="1">
        <v>44646</v>
      </c>
      <c r="C473" s="1" t="s">
        <v>6590</v>
      </c>
      <c r="D473" t="s">
        <v>16</v>
      </c>
      <c r="E473" t="s">
        <v>29</v>
      </c>
      <c r="F473" t="s">
        <v>43</v>
      </c>
      <c r="G473" t="s">
        <v>45</v>
      </c>
      <c r="H473" t="s">
        <v>59</v>
      </c>
      <c r="I473" t="s">
        <v>70</v>
      </c>
      <c r="J473" t="s">
        <v>73</v>
      </c>
      <c r="K473">
        <v>19</v>
      </c>
      <c r="L473" s="7">
        <v>7.89</v>
      </c>
      <c r="M473" s="7">
        <f t="shared" si="7"/>
        <v>149.91</v>
      </c>
      <c r="N473" s="7">
        <v>4.3700348060766618</v>
      </c>
      <c r="O473" s="2">
        <v>2</v>
      </c>
      <c r="P473" s="3">
        <v>10</v>
      </c>
      <c r="Q473" t="s">
        <v>79</v>
      </c>
      <c r="R473" t="s">
        <v>82</v>
      </c>
    </row>
    <row r="474" spans="1:18" x14ac:dyDescent="0.3">
      <c r="A474" s="3" t="s">
        <v>558</v>
      </c>
      <c r="B474" s="1">
        <v>44646</v>
      </c>
      <c r="C474" s="1" t="s">
        <v>6588</v>
      </c>
      <c r="D474" t="s">
        <v>18</v>
      </c>
      <c r="E474" t="s">
        <v>29</v>
      </c>
      <c r="F474" t="s">
        <v>43</v>
      </c>
      <c r="G474" t="s">
        <v>45</v>
      </c>
      <c r="H474" t="s">
        <v>55</v>
      </c>
      <c r="I474" t="s">
        <v>69</v>
      </c>
      <c r="J474" t="s">
        <v>75</v>
      </c>
      <c r="K474">
        <v>78</v>
      </c>
      <c r="L474" s="7">
        <v>25.72</v>
      </c>
      <c r="M474" s="7">
        <f t="shared" si="7"/>
        <v>2006.1599999999999</v>
      </c>
      <c r="N474" s="7">
        <v>8.0679418434384651</v>
      </c>
      <c r="O474" s="2">
        <v>6</v>
      </c>
      <c r="P474" s="3">
        <v>4</v>
      </c>
      <c r="Q474" t="s">
        <v>80</v>
      </c>
      <c r="R474" t="s">
        <v>82</v>
      </c>
    </row>
    <row r="475" spans="1:18" x14ac:dyDescent="0.3">
      <c r="A475" s="3" t="s">
        <v>559</v>
      </c>
      <c r="B475" s="1">
        <v>44646</v>
      </c>
      <c r="C475" s="1" t="s">
        <v>6590</v>
      </c>
      <c r="D475" t="s">
        <v>17</v>
      </c>
      <c r="E475" t="s">
        <v>38</v>
      </c>
      <c r="F475" t="s">
        <v>39</v>
      </c>
      <c r="G475" t="s">
        <v>45</v>
      </c>
      <c r="H475" t="s">
        <v>54</v>
      </c>
      <c r="I475" t="s">
        <v>68</v>
      </c>
      <c r="J475" t="s">
        <v>75</v>
      </c>
      <c r="K475">
        <v>27</v>
      </c>
      <c r="L475" s="7">
        <v>54.24</v>
      </c>
      <c r="M475" s="7">
        <f t="shared" si="7"/>
        <v>1464.48</v>
      </c>
      <c r="N475" s="7">
        <v>39.03386087175074</v>
      </c>
      <c r="O475" s="2">
        <v>1</v>
      </c>
      <c r="P475" s="3">
        <v>8</v>
      </c>
      <c r="Q475" t="s">
        <v>80</v>
      </c>
      <c r="R475" t="s">
        <v>82</v>
      </c>
    </row>
    <row r="476" spans="1:18" x14ac:dyDescent="0.3">
      <c r="A476" s="3" t="s">
        <v>560</v>
      </c>
      <c r="B476" s="1">
        <v>44647</v>
      </c>
      <c r="C476" s="1" t="s">
        <v>6589</v>
      </c>
      <c r="D476" t="s">
        <v>18</v>
      </c>
      <c r="E476" t="s">
        <v>31</v>
      </c>
      <c r="F476" t="s">
        <v>40</v>
      </c>
      <c r="G476" t="s">
        <v>46</v>
      </c>
      <c r="H476" t="s">
        <v>54</v>
      </c>
      <c r="I476" t="s">
        <v>68</v>
      </c>
      <c r="J476" t="s">
        <v>76</v>
      </c>
      <c r="K476">
        <v>29</v>
      </c>
      <c r="L476" s="7">
        <v>5.73</v>
      </c>
      <c r="M476" s="7">
        <f t="shared" si="7"/>
        <v>166.17000000000002</v>
      </c>
      <c r="N476" s="7">
        <v>2.3871700108850962</v>
      </c>
      <c r="O476" s="2">
        <v>8</v>
      </c>
      <c r="P476" s="3">
        <v>8</v>
      </c>
      <c r="Q476" t="s">
        <v>80</v>
      </c>
      <c r="R476" t="s">
        <v>83</v>
      </c>
    </row>
    <row r="477" spans="1:18" x14ac:dyDescent="0.3">
      <c r="A477" s="3" t="s">
        <v>561</v>
      </c>
      <c r="B477" s="1">
        <v>44647</v>
      </c>
      <c r="C477" s="1" t="s">
        <v>6588</v>
      </c>
      <c r="D477" t="s">
        <v>20</v>
      </c>
      <c r="E477" t="s">
        <v>37</v>
      </c>
      <c r="F477" t="s">
        <v>41</v>
      </c>
      <c r="G477" t="s">
        <v>45</v>
      </c>
      <c r="H477" t="s">
        <v>59</v>
      </c>
      <c r="I477" t="s">
        <v>70</v>
      </c>
      <c r="J477" t="s">
        <v>73</v>
      </c>
      <c r="K477">
        <v>87</v>
      </c>
      <c r="L477" s="7">
        <v>68.510000000000005</v>
      </c>
      <c r="M477" s="7">
        <f t="shared" si="7"/>
        <v>5960.3700000000008</v>
      </c>
      <c r="N477" s="7">
        <v>18.635582610211419</v>
      </c>
      <c r="O477" s="2">
        <v>2</v>
      </c>
      <c r="P477" s="3">
        <v>1</v>
      </c>
      <c r="Q477" t="s">
        <v>80</v>
      </c>
      <c r="R477" t="s">
        <v>82</v>
      </c>
    </row>
    <row r="478" spans="1:18" x14ac:dyDescent="0.3">
      <c r="A478" s="3" t="s">
        <v>562</v>
      </c>
      <c r="B478" s="1">
        <v>44647</v>
      </c>
      <c r="C478" s="1" t="s">
        <v>6589</v>
      </c>
      <c r="D478" t="s">
        <v>19</v>
      </c>
      <c r="E478" t="s">
        <v>35</v>
      </c>
      <c r="F478" t="s">
        <v>44</v>
      </c>
      <c r="G478" t="s">
        <v>46</v>
      </c>
      <c r="H478" t="s">
        <v>60</v>
      </c>
      <c r="I478" t="s">
        <v>69</v>
      </c>
      <c r="J478" t="s">
        <v>76</v>
      </c>
      <c r="K478">
        <v>71</v>
      </c>
      <c r="L478" s="7">
        <v>42.4</v>
      </c>
      <c r="M478" s="7">
        <f t="shared" si="7"/>
        <v>3010.4</v>
      </c>
      <c r="N478" s="7">
        <v>15.211484825130704</v>
      </c>
      <c r="O478" s="2">
        <v>9</v>
      </c>
      <c r="P478" s="3">
        <v>3</v>
      </c>
      <c r="Q478" t="s">
        <v>81</v>
      </c>
      <c r="R478" t="s">
        <v>84</v>
      </c>
    </row>
    <row r="479" spans="1:18" x14ac:dyDescent="0.3">
      <c r="A479" s="3" t="s">
        <v>563</v>
      </c>
      <c r="B479" s="1">
        <v>44647</v>
      </c>
      <c r="C479" s="1" t="s">
        <v>6590</v>
      </c>
      <c r="D479" t="s">
        <v>16</v>
      </c>
      <c r="E479" t="s">
        <v>28</v>
      </c>
      <c r="F479" t="s">
        <v>43</v>
      </c>
      <c r="G479" t="s">
        <v>45</v>
      </c>
      <c r="H479" t="s">
        <v>58</v>
      </c>
      <c r="I479" t="s">
        <v>64</v>
      </c>
      <c r="J479" t="s">
        <v>73</v>
      </c>
      <c r="K479">
        <v>24</v>
      </c>
      <c r="L479" s="7">
        <v>57.61</v>
      </c>
      <c r="M479" s="7">
        <f t="shared" si="7"/>
        <v>1382.6399999999999</v>
      </c>
      <c r="N479" s="7">
        <v>24.773886153593036</v>
      </c>
      <c r="O479" s="2">
        <v>2</v>
      </c>
      <c r="P479" s="3">
        <v>5</v>
      </c>
      <c r="Q479" t="s">
        <v>80</v>
      </c>
      <c r="R479" t="s">
        <v>84</v>
      </c>
    </row>
    <row r="480" spans="1:18" x14ac:dyDescent="0.3">
      <c r="A480" s="3" t="s">
        <v>564</v>
      </c>
      <c r="B480" s="1">
        <v>44647</v>
      </c>
      <c r="C480" s="1" t="s">
        <v>6591</v>
      </c>
      <c r="D480" t="s">
        <v>21</v>
      </c>
      <c r="E480" t="s">
        <v>34</v>
      </c>
      <c r="F480" t="s">
        <v>40</v>
      </c>
      <c r="G480" t="s">
        <v>46</v>
      </c>
      <c r="H480" t="s">
        <v>61</v>
      </c>
      <c r="I480" t="s">
        <v>68</v>
      </c>
      <c r="J480" t="s">
        <v>78</v>
      </c>
      <c r="K480">
        <v>24</v>
      </c>
      <c r="L480" s="7">
        <v>37.07</v>
      </c>
      <c r="M480" s="7">
        <f t="shared" si="7"/>
        <v>889.68000000000006</v>
      </c>
      <c r="N480" s="7">
        <v>11.327367660311882</v>
      </c>
      <c r="O480" s="2">
        <v>10</v>
      </c>
      <c r="P480" s="3">
        <v>5</v>
      </c>
      <c r="Q480" t="s">
        <v>80</v>
      </c>
      <c r="R480" t="s">
        <v>83</v>
      </c>
    </row>
    <row r="481" spans="1:18" x14ac:dyDescent="0.3">
      <c r="A481" s="3" t="s">
        <v>565</v>
      </c>
      <c r="B481" s="1">
        <v>44647</v>
      </c>
      <c r="C481" s="1" t="s">
        <v>6591</v>
      </c>
      <c r="D481" t="s">
        <v>23</v>
      </c>
      <c r="E481" t="s">
        <v>32</v>
      </c>
      <c r="F481" t="s">
        <v>39</v>
      </c>
      <c r="G481" t="s">
        <v>45</v>
      </c>
      <c r="H481" t="s">
        <v>62</v>
      </c>
      <c r="I481" t="s">
        <v>70</v>
      </c>
      <c r="J481" t="s">
        <v>76</v>
      </c>
      <c r="K481">
        <v>83</v>
      </c>
      <c r="L481" s="7">
        <v>3.6</v>
      </c>
      <c r="M481" s="7">
        <f t="shared" si="7"/>
        <v>298.8</v>
      </c>
      <c r="N481" s="7">
        <v>1.4792090389515962</v>
      </c>
      <c r="O481" s="2">
        <v>2</v>
      </c>
      <c r="P481" s="3">
        <v>6</v>
      </c>
      <c r="Q481" t="s">
        <v>81</v>
      </c>
      <c r="R481" t="s">
        <v>85</v>
      </c>
    </row>
    <row r="482" spans="1:18" x14ac:dyDescent="0.3">
      <c r="A482" s="3" t="s">
        <v>566</v>
      </c>
      <c r="B482" s="1">
        <v>44647</v>
      </c>
      <c r="C482" s="1" t="s">
        <v>6589</v>
      </c>
      <c r="D482" t="s">
        <v>21</v>
      </c>
      <c r="E482" t="s">
        <v>30</v>
      </c>
      <c r="F482" t="s">
        <v>44</v>
      </c>
      <c r="G482" t="s">
        <v>46</v>
      </c>
      <c r="H482" t="s">
        <v>62</v>
      </c>
      <c r="I482" t="s">
        <v>70</v>
      </c>
      <c r="J482" t="s">
        <v>76</v>
      </c>
      <c r="K482">
        <v>30</v>
      </c>
      <c r="L482" s="7">
        <v>21.88</v>
      </c>
      <c r="M482" s="7">
        <f t="shared" si="7"/>
        <v>656.4</v>
      </c>
      <c r="N482" s="7">
        <v>10.584386054732182</v>
      </c>
      <c r="O482" s="2">
        <v>1</v>
      </c>
      <c r="P482" s="3">
        <v>5</v>
      </c>
      <c r="Q482" t="s">
        <v>79</v>
      </c>
      <c r="R482" t="s">
        <v>85</v>
      </c>
    </row>
    <row r="483" spans="1:18" x14ac:dyDescent="0.3">
      <c r="A483" s="3" t="s">
        <v>567</v>
      </c>
      <c r="B483" s="1">
        <v>44647</v>
      </c>
      <c r="C483" s="1" t="s">
        <v>6592</v>
      </c>
      <c r="D483" t="s">
        <v>21</v>
      </c>
      <c r="E483" t="s">
        <v>30</v>
      </c>
      <c r="F483" t="s">
        <v>44</v>
      </c>
      <c r="G483" t="s">
        <v>46</v>
      </c>
      <c r="H483" t="s">
        <v>51</v>
      </c>
      <c r="I483" t="s">
        <v>65</v>
      </c>
      <c r="J483" t="s">
        <v>74</v>
      </c>
      <c r="K483">
        <v>67</v>
      </c>
      <c r="L483" s="7">
        <v>11.68</v>
      </c>
      <c r="M483" s="7">
        <f t="shared" si="7"/>
        <v>782.56</v>
      </c>
      <c r="N483" s="7">
        <v>3.979717471942354</v>
      </c>
      <c r="O483" s="2">
        <v>10</v>
      </c>
      <c r="P483" s="3">
        <v>1</v>
      </c>
      <c r="Q483" t="s">
        <v>80</v>
      </c>
      <c r="R483" t="s">
        <v>83</v>
      </c>
    </row>
    <row r="484" spans="1:18" x14ac:dyDescent="0.3">
      <c r="A484" s="3" t="s">
        <v>568</v>
      </c>
      <c r="B484" s="1">
        <v>44647</v>
      </c>
      <c r="C484" s="1" t="s">
        <v>6591</v>
      </c>
      <c r="D484" t="s">
        <v>16</v>
      </c>
      <c r="E484" t="s">
        <v>29</v>
      </c>
      <c r="F484" t="s">
        <v>43</v>
      </c>
      <c r="G484" t="s">
        <v>45</v>
      </c>
      <c r="H484" t="s">
        <v>49</v>
      </c>
      <c r="I484" t="s">
        <v>65</v>
      </c>
      <c r="J484" t="s">
        <v>74</v>
      </c>
      <c r="K484">
        <v>88</v>
      </c>
      <c r="L484" s="7">
        <v>31.76</v>
      </c>
      <c r="M484" s="7">
        <f t="shared" si="7"/>
        <v>2794.88</v>
      </c>
      <c r="N484" s="7">
        <v>8.7922760443608592</v>
      </c>
      <c r="O484" s="2">
        <v>7</v>
      </c>
      <c r="P484" s="3">
        <v>2</v>
      </c>
      <c r="Q484" t="s">
        <v>79</v>
      </c>
      <c r="R484" t="s">
        <v>84</v>
      </c>
    </row>
    <row r="485" spans="1:18" x14ac:dyDescent="0.3">
      <c r="A485" s="3" t="s">
        <v>569</v>
      </c>
      <c r="B485" s="1">
        <v>44648</v>
      </c>
      <c r="C485" s="1" t="s">
        <v>6588</v>
      </c>
      <c r="D485" t="s">
        <v>21</v>
      </c>
      <c r="E485" t="s">
        <v>24</v>
      </c>
      <c r="F485" t="s">
        <v>39</v>
      </c>
      <c r="G485" t="s">
        <v>45</v>
      </c>
      <c r="H485" t="s">
        <v>53</v>
      </c>
      <c r="I485" t="s">
        <v>67</v>
      </c>
      <c r="J485" t="s">
        <v>78</v>
      </c>
      <c r="K485">
        <v>8</v>
      </c>
      <c r="L485" s="7">
        <v>31.2</v>
      </c>
      <c r="M485" s="7">
        <f t="shared" si="7"/>
        <v>249.6</v>
      </c>
      <c r="N485" s="7">
        <v>14.260619839651715</v>
      </c>
      <c r="O485" s="2">
        <v>10</v>
      </c>
      <c r="P485" s="3">
        <v>9</v>
      </c>
      <c r="Q485" t="s">
        <v>81</v>
      </c>
      <c r="R485" t="s">
        <v>84</v>
      </c>
    </row>
    <row r="486" spans="1:18" x14ac:dyDescent="0.3">
      <c r="A486" s="3" t="s">
        <v>570</v>
      </c>
      <c r="B486" s="1">
        <v>44648</v>
      </c>
      <c r="C486" s="1" t="s">
        <v>6589</v>
      </c>
      <c r="D486" t="s">
        <v>20</v>
      </c>
      <c r="E486" t="s">
        <v>31</v>
      </c>
      <c r="F486" t="s">
        <v>40</v>
      </c>
      <c r="G486" t="s">
        <v>46</v>
      </c>
      <c r="H486" t="s">
        <v>60</v>
      </c>
      <c r="I486" t="s">
        <v>69</v>
      </c>
      <c r="J486" t="s">
        <v>72</v>
      </c>
      <c r="K486">
        <v>9</v>
      </c>
      <c r="L486" s="7">
        <v>94.04</v>
      </c>
      <c r="M486" s="7">
        <f t="shared" si="7"/>
        <v>846.36</v>
      </c>
      <c r="N486" s="7">
        <v>34.167698986549631</v>
      </c>
      <c r="O486" s="2">
        <v>9</v>
      </c>
      <c r="P486" s="3">
        <v>3</v>
      </c>
      <c r="Q486" t="s">
        <v>80</v>
      </c>
      <c r="R486" t="s">
        <v>83</v>
      </c>
    </row>
    <row r="487" spans="1:18" x14ac:dyDescent="0.3">
      <c r="A487" s="3" t="s">
        <v>571</v>
      </c>
      <c r="B487" s="1">
        <v>44649</v>
      </c>
      <c r="C487" s="1" t="s">
        <v>6589</v>
      </c>
      <c r="D487" t="s">
        <v>16</v>
      </c>
      <c r="E487" t="s">
        <v>31</v>
      </c>
      <c r="F487" t="s">
        <v>40</v>
      </c>
      <c r="G487" t="s">
        <v>46</v>
      </c>
      <c r="H487" t="s">
        <v>49</v>
      </c>
      <c r="I487" t="s">
        <v>65</v>
      </c>
      <c r="J487" t="s">
        <v>76</v>
      </c>
      <c r="K487">
        <v>31</v>
      </c>
      <c r="L487" s="7">
        <v>18.489999999999998</v>
      </c>
      <c r="M487" s="7">
        <f t="shared" si="7"/>
        <v>573.18999999999994</v>
      </c>
      <c r="N487" s="7">
        <v>13.73844440538449</v>
      </c>
      <c r="O487" s="2">
        <v>10</v>
      </c>
      <c r="P487" s="3">
        <v>9</v>
      </c>
      <c r="Q487" t="s">
        <v>79</v>
      </c>
      <c r="R487" t="s">
        <v>84</v>
      </c>
    </row>
    <row r="488" spans="1:18" x14ac:dyDescent="0.3">
      <c r="A488" s="3" t="s">
        <v>572</v>
      </c>
      <c r="B488" s="1">
        <v>44649</v>
      </c>
      <c r="C488" s="1" t="s">
        <v>6592</v>
      </c>
      <c r="D488" t="s">
        <v>23</v>
      </c>
      <c r="E488" t="s">
        <v>34</v>
      </c>
      <c r="F488" t="s">
        <v>40</v>
      </c>
      <c r="G488" t="s">
        <v>46</v>
      </c>
      <c r="H488" t="s">
        <v>47</v>
      </c>
      <c r="I488" t="s">
        <v>63</v>
      </c>
      <c r="J488" t="s">
        <v>74</v>
      </c>
      <c r="K488">
        <v>92</v>
      </c>
      <c r="L488" s="7">
        <v>43.64</v>
      </c>
      <c r="M488" s="7">
        <f t="shared" si="7"/>
        <v>4014.88</v>
      </c>
      <c r="N488" s="7">
        <v>11.203162616250689</v>
      </c>
      <c r="O488" s="2">
        <v>6</v>
      </c>
      <c r="P488" s="3">
        <v>5</v>
      </c>
      <c r="Q488" t="s">
        <v>80</v>
      </c>
      <c r="R488" t="s">
        <v>83</v>
      </c>
    </row>
    <row r="489" spans="1:18" x14ac:dyDescent="0.3">
      <c r="A489" s="3" t="s">
        <v>573</v>
      </c>
      <c r="B489" s="1">
        <v>44649</v>
      </c>
      <c r="C489" s="1" t="s">
        <v>6590</v>
      </c>
      <c r="D489" t="s">
        <v>16</v>
      </c>
      <c r="E489" t="s">
        <v>38</v>
      </c>
      <c r="F489" t="s">
        <v>39</v>
      </c>
      <c r="G489" t="s">
        <v>45</v>
      </c>
      <c r="H489" t="s">
        <v>57</v>
      </c>
      <c r="I489" t="s">
        <v>66</v>
      </c>
      <c r="J489" t="s">
        <v>78</v>
      </c>
      <c r="K489">
        <v>12</v>
      </c>
      <c r="L489" s="7">
        <v>66.77</v>
      </c>
      <c r="M489" s="7">
        <f t="shared" si="7"/>
        <v>801.24</v>
      </c>
      <c r="N489" s="7">
        <v>27.730428203952165</v>
      </c>
      <c r="O489" s="2">
        <v>7</v>
      </c>
      <c r="P489" s="3">
        <v>2</v>
      </c>
      <c r="Q489" t="s">
        <v>81</v>
      </c>
      <c r="R489" t="s">
        <v>85</v>
      </c>
    </row>
    <row r="490" spans="1:18" x14ac:dyDescent="0.3">
      <c r="A490" s="3" t="s">
        <v>574</v>
      </c>
      <c r="B490" s="1">
        <v>44649</v>
      </c>
      <c r="C490" s="1" t="s">
        <v>6592</v>
      </c>
      <c r="D490" t="s">
        <v>18</v>
      </c>
      <c r="E490" t="s">
        <v>35</v>
      </c>
      <c r="F490" t="s">
        <v>44</v>
      </c>
      <c r="G490" t="s">
        <v>46</v>
      </c>
      <c r="H490" t="s">
        <v>47</v>
      </c>
      <c r="I490" t="s">
        <v>63</v>
      </c>
      <c r="J490" t="s">
        <v>75</v>
      </c>
      <c r="K490">
        <v>69</v>
      </c>
      <c r="L490" s="7">
        <v>62.21</v>
      </c>
      <c r="M490" s="7">
        <f t="shared" si="7"/>
        <v>4292.49</v>
      </c>
      <c r="N490" s="7">
        <v>51.592051696447093</v>
      </c>
      <c r="O490" s="2">
        <v>6</v>
      </c>
      <c r="P490" s="3">
        <v>7</v>
      </c>
      <c r="Q490" t="s">
        <v>81</v>
      </c>
      <c r="R490" t="s">
        <v>83</v>
      </c>
    </row>
    <row r="491" spans="1:18" x14ac:dyDescent="0.3">
      <c r="A491" s="3" t="s">
        <v>575</v>
      </c>
      <c r="B491" s="1">
        <v>44649</v>
      </c>
      <c r="C491" s="1" t="s">
        <v>6589</v>
      </c>
      <c r="D491" t="s">
        <v>19</v>
      </c>
      <c r="E491" t="s">
        <v>29</v>
      </c>
      <c r="F491" t="s">
        <v>43</v>
      </c>
      <c r="G491" t="s">
        <v>45</v>
      </c>
      <c r="H491" t="s">
        <v>54</v>
      </c>
      <c r="I491" t="s">
        <v>68</v>
      </c>
      <c r="J491" t="s">
        <v>72</v>
      </c>
      <c r="K491">
        <v>46</v>
      </c>
      <c r="L491" s="7">
        <v>51.58</v>
      </c>
      <c r="M491" s="7">
        <f t="shared" si="7"/>
        <v>2372.6799999999998</v>
      </c>
      <c r="N491" s="7">
        <v>14.394361379187201</v>
      </c>
      <c r="O491" s="2">
        <v>5</v>
      </c>
      <c r="P491" s="3">
        <v>7</v>
      </c>
      <c r="Q491" t="s">
        <v>79</v>
      </c>
      <c r="R491" t="s">
        <v>83</v>
      </c>
    </row>
    <row r="492" spans="1:18" x14ac:dyDescent="0.3">
      <c r="A492" s="3" t="s">
        <v>576</v>
      </c>
      <c r="B492" s="1">
        <v>44649</v>
      </c>
      <c r="C492" s="1" t="s">
        <v>6589</v>
      </c>
      <c r="D492" t="s">
        <v>19</v>
      </c>
      <c r="E492" t="s">
        <v>37</v>
      </c>
      <c r="F492" t="s">
        <v>41</v>
      </c>
      <c r="G492" t="s">
        <v>45</v>
      </c>
      <c r="H492" t="s">
        <v>53</v>
      </c>
      <c r="I492" t="s">
        <v>67</v>
      </c>
      <c r="J492" t="s">
        <v>71</v>
      </c>
      <c r="K492">
        <v>18</v>
      </c>
      <c r="L492" s="7">
        <v>52.56</v>
      </c>
      <c r="M492" s="7">
        <f t="shared" si="7"/>
        <v>946.08</v>
      </c>
      <c r="N492" s="7">
        <v>19.370503502044127</v>
      </c>
      <c r="O492" s="2">
        <v>8</v>
      </c>
      <c r="P492" s="3">
        <v>8</v>
      </c>
      <c r="Q492" t="s">
        <v>79</v>
      </c>
      <c r="R492" t="s">
        <v>82</v>
      </c>
    </row>
    <row r="493" spans="1:18" x14ac:dyDescent="0.3">
      <c r="A493" s="3" t="s">
        <v>577</v>
      </c>
      <c r="B493" s="1">
        <v>44649</v>
      </c>
      <c r="C493" s="1" t="s">
        <v>6593</v>
      </c>
      <c r="D493" t="s">
        <v>20</v>
      </c>
      <c r="E493" t="s">
        <v>32</v>
      </c>
      <c r="F493" t="s">
        <v>39</v>
      </c>
      <c r="G493" t="s">
        <v>45</v>
      </c>
      <c r="H493" t="s">
        <v>62</v>
      </c>
      <c r="I493" t="s">
        <v>70</v>
      </c>
      <c r="J493" t="s">
        <v>75</v>
      </c>
      <c r="K493">
        <v>76</v>
      </c>
      <c r="L493" s="7">
        <v>60.58</v>
      </c>
      <c r="M493" s="7">
        <f t="shared" si="7"/>
        <v>4604.08</v>
      </c>
      <c r="N493" s="7">
        <v>29.548956478290869</v>
      </c>
      <c r="O493" s="2">
        <v>4</v>
      </c>
      <c r="P493" s="3">
        <v>6</v>
      </c>
      <c r="Q493" t="s">
        <v>79</v>
      </c>
      <c r="R493" t="s">
        <v>83</v>
      </c>
    </row>
    <row r="494" spans="1:18" x14ac:dyDescent="0.3">
      <c r="A494" s="3" t="s">
        <v>578</v>
      </c>
      <c r="B494" s="1">
        <v>44649</v>
      </c>
      <c r="C494" s="1" t="s">
        <v>6593</v>
      </c>
      <c r="D494" t="s">
        <v>23</v>
      </c>
      <c r="E494" t="s">
        <v>32</v>
      </c>
      <c r="F494" t="s">
        <v>39</v>
      </c>
      <c r="G494" t="s">
        <v>45</v>
      </c>
      <c r="H494" t="s">
        <v>52</v>
      </c>
      <c r="I494" t="s">
        <v>67</v>
      </c>
      <c r="J494" t="s">
        <v>75</v>
      </c>
      <c r="K494">
        <v>99</v>
      </c>
      <c r="L494" s="7">
        <v>80.069999999999993</v>
      </c>
      <c r="M494" s="7">
        <f t="shared" si="7"/>
        <v>7926.9299999999994</v>
      </c>
      <c r="N494" s="7">
        <v>55.500229258542454</v>
      </c>
      <c r="O494" s="2">
        <v>3</v>
      </c>
      <c r="P494" s="3">
        <v>9</v>
      </c>
      <c r="Q494" t="s">
        <v>81</v>
      </c>
      <c r="R494" t="s">
        <v>82</v>
      </c>
    </row>
    <row r="495" spans="1:18" x14ac:dyDescent="0.3">
      <c r="A495" s="3" t="s">
        <v>579</v>
      </c>
      <c r="B495" s="1">
        <v>44649</v>
      </c>
      <c r="C495" s="1" t="s">
        <v>6592</v>
      </c>
      <c r="D495" t="s">
        <v>21</v>
      </c>
      <c r="E495" t="s">
        <v>26</v>
      </c>
      <c r="F495" t="s">
        <v>41</v>
      </c>
      <c r="G495" t="s">
        <v>45</v>
      </c>
      <c r="H495" t="s">
        <v>48</v>
      </c>
      <c r="I495" t="s">
        <v>64</v>
      </c>
      <c r="J495" t="s">
        <v>73</v>
      </c>
      <c r="K495">
        <v>81</v>
      </c>
      <c r="L495" s="7">
        <v>67.900000000000006</v>
      </c>
      <c r="M495" s="7">
        <f t="shared" si="7"/>
        <v>5499.9000000000005</v>
      </c>
      <c r="N495" s="7">
        <v>43.782210361985669</v>
      </c>
      <c r="O495" s="2">
        <v>10</v>
      </c>
      <c r="P495" s="3">
        <v>1</v>
      </c>
      <c r="Q495" t="s">
        <v>81</v>
      </c>
      <c r="R495" t="s">
        <v>83</v>
      </c>
    </row>
    <row r="496" spans="1:18" x14ac:dyDescent="0.3">
      <c r="A496" s="3" t="s">
        <v>580</v>
      </c>
      <c r="B496" s="1">
        <v>44649</v>
      </c>
      <c r="C496" s="1" t="s">
        <v>6591</v>
      </c>
      <c r="D496" t="s">
        <v>22</v>
      </c>
      <c r="E496" t="s">
        <v>35</v>
      </c>
      <c r="F496" t="s">
        <v>44</v>
      </c>
      <c r="G496" t="s">
        <v>46</v>
      </c>
      <c r="H496" t="s">
        <v>62</v>
      </c>
      <c r="I496" t="s">
        <v>70</v>
      </c>
      <c r="J496" t="s">
        <v>73</v>
      </c>
      <c r="K496">
        <v>99</v>
      </c>
      <c r="L496" s="7">
        <v>21.95</v>
      </c>
      <c r="M496" s="7">
        <f t="shared" si="7"/>
        <v>2173.0499999999997</v>
      </c>
      <c r="N496" s="7">
        <v>17.848762986429762</v>
      </c>
      <c r="O496" s="2">
        <v>3</v>
      </c>
      <c r="P496" s="3">
        <v>7</v>
      </c>
      <c r="Q496" t="s">
        <v>79</v>
      </c>
      <c r="R496" t="s">
        <v>84</v>
      </c>
    </row>
    <row r="497" spans="1:18" x14ac:dyDescent="0.3">
      <c r="A497" s="3" t="s">
        <v>581</v>
      </c>
      <c r="B497" s="1">
        <v>44650</v>
      </c>
      <c r="C497" s="1" t="s">
        <v>6593</v>
      </c>
      <c r="D497" t="s">
        <v>20</v>
      </c>
      <c r="E497" t="s">
        <v>25</v>
      </c>
      <c r="F497" t="s">
        <v>40</v>
      </c>
      <c r="G497" t="s">
        <v>46</v>
      </c>
      <c r="H497" t="s">
        <v>55</v>
      </c>
      <c r="I497" t="s">
        <v>69</v>
      </c>
      <c r="J497" t="s">
        <v>72</v>
      </c>
      <c r="K497">
        <v>33</v>
      </c>
      <c r="L497" s="7">
        <v>72.63</v>
      </c>
      <c r="M497" s="7">
        <f t="shared" si="7"/>
        <v>2396.79</v>
      </c>
      <c r="N497" s="7">
        <v>36.82884380722421</v>
      </c>
      <c r="O497" s="2">
        <v>10</v>
      </c>
      <c r="P497" s="3">
        <v>9</v>
      </c>
      <c r="Q497" t="s">
        <v>79</v>
      </c>
      <c r="R497" t="s">
        <v>82</v>
      </c>
    </row>
    <row r="498" spans="1:18" x14ac:dyDescent="0.3">
      <c r="A498" s="3" t="s">
        <v>582</v>
      </c>
      <c r="B498" s="1">
        <v>44650</v>
      </c>
      <c r="C498" s="1" t="s">
        <v>6591</v>
      </c>
      <c r="D498" t="s">
        <v>22</v>
      </c>
      <c r="E498" t="s">
        <v>32</v>
      </c>
      <c r="F498" t="s">
        <v>39</v>
      </c>
      <c r="G498" t="s">
        <v>45</v>
      </c>
      <c r="H498" t="s">
        <v>52</v>
      </c>
      <c r="I498" t="s">
        <v>67</v>
      </c>
      <c r="J498" t="s">
        <v>75</v>
      </c>
      <c r="K498">
        <v>77</v>
      </c>
      <c r="L498" s="7">
        <v>92.57</v>
      </c>
      <c r="M498" s="7">
        <f t="shared" si="7"/>
        <v>7127.8899999999994</v>
      </c>
      <c r="N498" s="7">
        <v>28.128687143943985</v>
      </c>
      <c r="O498" s="2">
        <v>6</v>
      </c>
      <c r="P498" s="3">
        <v>8</v>
      </c>
      <c r="Q498" t="s">
        <v>79</v>
      </c>
      <c r="R498" t="s">
        <v>85</v>
      </c>
    </row>
    <row r="499" spans="1:18" x14ac:dyDescent="0.3">
      <c r="A499" s="3" t="s">
        <v>583</v>
      </c>
      <c r="B499" s="1">
        <v>44650</v>
      </c>
      <c r="C499" s="1" t="s">
        <v>6591</v>
      </c>
      <c r="D499" t="s">
        <v>21</v>
      </c>
      <c r="E499" t="s">
        <v>30</v>
      </c>
      <c r="F499" t="s">
        <v>44</v>
      </c>
      <c r="G499" t="s">
        <v>46</v>
      </c>
      <c r="H499" t="s">
        <v>60</v>
      </c>
      <c r="I499" t="s">
        <v>69</v>
      </c>
      <c r="J499" t="s">
        <v>77</v>
      </c>
      <c r="K499">
        <v>11</v>
      </c>
      <c r="L499" s="7">
        <v>14.53</v>
      </c>
      <c r="M499" s="7">
        <f t="shared" si="7"/>
        <v>159.82999999999998</v>
      </c>
      <c r="N499" s="7">
        <v>4.5508628136986777</v>
      </c>
      <c r="O499" s="2">
        <v>4</v>
      </c>
      <c r="P499" s="3">
        <v>8</v>
      </c>
      <c r="Q499" t="s">
        <v>79</v>
      </c>
      <c r="R499" t="s">
        <v>83</v>
      </c>
    </row>
    <row r="500" spans="1:18" x14ac:dyDescent="0.3">
      <c r="A500" s="3" t="s">
        <v>584</v>
      </c>
      <c r="B500" s="1">
        <v>44650</v>
      </c>
      <c r="C500" s="1" t="s">
        <v>6592</v>
      </c>
      <c r="D500" t="s">
        <v>19</v>
      </c>
      <c r="E500" t="s">
        <v>27</v>
      </c>
      <c r="F500" t="s">
        <v>42</v>
      </c>
      <c r="G500" t="s">
        <v>46</v>
      </c>
      <c r="H500" t="s">
        <v>53</v>
      </c>
      <c r="I500" t="s">
        <v>67</v>
      </c>
      <c r="J500" t="s">
        <v>71</v>
      </c>
      <c r="K500">
        <v>36</v>
      </c>
      <c r="L500" s="7">
        <v>59.59</v>
      </c>
      <c r="M500" s="7">
        <f t="shared" si="7"/>
        <v>2145.2400000000002</v>
      </c>
      <c r="N500" s="7">
        <v>27.584217425370191</v>
      </c>
      <c r="O500" s="2">
        <v>1</v>
      </c>
      <c r="P500" s="3">
        <v>2</v>
      </c>
      <c r="Q500" t="s">
        <v>79</v>
      </c>
      <c r="R500" t="s">
        <v>83</v>
      </c>
    </row>
    <row r="501" spans="1:18" x14ac:dyDescent="0.3">
      <c r="A501" s="3" t="s">
        <v>585</v>
      </c>
      <c r="B501" s="1">
        <v>44650</v>
      </c>
      <c r="C501" s="1" t="s">
        <v>6592</v>
      </c>
      <c r="D501" t="s">
        <v>16</v>
      </c>
      <c r="E501" t="s">
        <v>33</v>
      </c>
      <c r="F501" t="s">
        <v>42</v>
      </c>
      <c r="G501" t="s">
        <v>46</v>
      </c>
      <c r="H501" t="s">
        <v>61</v>
      </c>
      <c r="I501" t="s">
        <v>68</v>
      </c>
      <c r="J501" t="s">
        <v>73</v>
      </c>
      <c r="K501">
        <v>39</v>
      </c>
      <c r="L501" s="7">
        <v>64.599999999999994</v>
      </c>
      <c r="M501" s="7">
        <f t="shared" si="7"/>
        <v>2519.3999999999996</v>
      </c>
      <c r="N501" s="7">
        <v>19.82171716921286</v>
      </c>
      <c r="O501" s="2">
        <v>8</v>
      </c>
      <c r="P501" s="3">
        <v>2</v>
      </c>
      <c r="Q501" t="s">
        <v>79</v>
      </c>
      <c r="R501" t="s">
        <v>84</v>
      </c>
    </row>
    <row r="502" spans="1:18" x14ac:dyDescent="0.3">
      <c r="A502" s="3" t="s">
        <v>586</v>
      </c>
      <c r="B502" s="1">
        <v>44651</v>
      </c>
      <c r="C502" s="1" t="s">
        <v>6592</v>
      </c>
      <c r="D502" t="s">
        <v>16</v>
      </c>
      <c r="E502" t="s">
        <v>25</v>
      </c>
      <c r="F502" t="s">
        <v>40</v>
      </c>
      <c r="G502" t="s">
        <v>46</v>
      </c>
      <c r="H502" t="s">
        <v>47</v>
      </c>
      <c r="I502" t="s">
        <v>63</v>
      </c>
      <c r="J502" t="s">
        <v>75</v>
      </c>
      <c r="K502">
        <v>81</v>
      </c>
      <c r="L502" s="7">
        <v>61.02</v>
      </c>
      <c r="M502" s="7">
        <f t="shared" si="7"/>
        <v>4942.62</v>
      </c>
      <c r="N502" s="7">
        <v>21.225543252183289</v>
      </c>
      <c r="O502" s="2">
        <v>8</v>
      </c>
      <c r="P502" s="3">
        <v>3</v>
      </c>
      <c r="Q502" t="s">
        <v>80</v>
      </c>
      <c r="R502" t="s">
        <v>84</v>
      </c>
    </row>
    <row r="503" spans="1:18" x14ac:dyDescent="0.3">
      <c r="A503" s="3" t="s">
        <v>587</v>
      </c>
      <c r="B503" s="1">
        <v>44651</v>
      </c>
      <c r="C503" s="1" t="s">
        <v>6590</v>
      </c>
      <c r="D503" t="s">
        <v>16</v>
      </c>
      <c r="E503" t="s">
        <v>29</v>
      </c>
      <c r="F503" t="s">
        <v>43</v>
      </c>
      <c r="G503" t="s">
        <v>45</v>
      </c>
      <c r="H503" t="s">
        <v>52</v>
      </c>
      <c r="I503" t="s">
        <v>67</v>
      </c>
      <c r="J503" t="s">
        <v>74</v>
      </c>
      <c r="K503">
        <v>66</v>
      </c>
      <c r="L503" s="7">
        <v>27.21</v>
      </c>
      <c r="M503" s="7">
        <f t="shared" si="7"/>
        <v>1795.8600000000001</v>
      </c>
      <c r="N503" s="7">
        <v>19.882423307276891</v>
      </c>
      <c r="O503" s="2">
        <v>6</v>
      </c>
      <c r="P503" s="3">
        <v>5</v>
      </c>
      <c r="Q503" t="s">
        <v>80</v>
      </c>
      <c r="R503" t="s">
        <v>83</v>
      </c>
    </row>
    <row r="504" spans="1:18" x14ac:dyDescent="0.3">
      <c r="A504" s="3" t="s">
        <v>588</v>
      </c>
      <c r="B504" s="1">
        <v>44651</v>
      </c>
      <c r="C504" s="1" t="s">
        <v>6588</v>
      </c>
      <c r="D504" t="s">
        <v>16</v>
      </c>
      <c r="E504" t="s">
        <v>29</v>
      </c>
      <c r="F504" t="s">
        <v>43</v>
      </c>
      <c r="G504" t="s">
        <v>45</v>
      </c>
      <c r="H504" t="s">
        <v>51</v>
      </c>
      <c r="I504" t="s">
        <v>65</v>
      </c>
      <c r="J504" t="s">
        <v>77</v>
      </c>
      <c r="K504">
        <v>6</v>
      </c>
      <c r="L504" s="7">
        <v>24.5</v>
      </c>
      <c r="M504" s="7">
        <f t="shared" si="7"/>
        <v>147</v>
      </c>
      <c r="N504" s="7">
        <v>19.58196285745036</v>
      </c>
      <c r="O504" s="2">
        <v>4</v>
      </c>
      <c r="P504" s="3">
        <v>10</v>
      </c>
      <c r="Q504" t="s">
        <v>79</v>
      </c>
      <c r="R504" t="s">
        <v>82</v>
      </c>
    </row>
    <row r="505" spans="1:18" x14ac:dyDescent="0.3">
      <c r="A505" s="3" t="s">
        <v>589</v>
      </c>
      <c r="B505" s="1">
        <v>44652</v>
      </c>
      <c r="C505" s="1" t="s">
        <v>6591</v>
      </c>
      <c r="D505" t="s">
        <v>18</v>
      </c>
      <c r="E505" t="s">
        <v>36</v>
      </c>
      <c r="F505" t="s">
        <v>39</v>
      </c>
      <c r="G505" t="s">
        <v>45</v>
      </c>
      <c r="H505" t="s">
        <v>55</v>
      </c>
      <c r="I505" t="s">
        <v>69</v>
      </c>
      <c r="J505" t="s">
        <v>71</v>
      </c>
      <c r="K505">
        <v>76</v>
      </c>
      <c r="L505" s="7">
        <v>55.65</v>
      </c>
      <c r="M505" s="7">
        <f t="shared" si="7"/>
        <v>4229.3999999999996</v>
      </c>
      <c r="N505" s="7">
        <v>16.257965165188473</v>
      </c>
      <c r="O505" s="2">
        <v>8</v>
      </c>
      <c r="P505" s="3">
        <v>9</v>
      </c>
      <c r="Q505" t="s">
        <v>79</v>
      </c>
      <c r="R505" t="s">
        <v>83</v>
      </c>
    </row>
    <row r="506" spans="1:18" x14ac:dyDescent="0.3">
      <c r="A506" s="3" t="s">
        <v>590</v>
      </c>
      <c r="B506" s="1">
        <v>44652</v>
      </c>
      <c r="C506" s="1" t="s">
        <v>6590</v>
      </c>
      <c r="D506" t="s">
        <v>21</v>
      </c>
      <c r="E506" t="s">
        <v>35</v>
      </c>
      <c r="F506" t="s">
        <v>44</v>
      </c>
      <c r="G506" t="s">
        <v>46</v>
      </c>
      <c r="H506" t="s">
        <v>56</v>
      </c>
      <c r="I506" t="s">
        <v>63</v>
      </c>
      <c r="J506" t="s">
        <v>73</v>
      </c>
      <c r="K506">
        <v>13</v>
      </c>
      <c r="L506" s="7">
        <v>77.430000000000007</v>
      </c>
      <c r="M506" s="7">
        <f t="shared" si="7"/>
        <v>1006.5900000000001</v>
      </c>
      <c r="N506" s="7">
        <v>32.556272493849598</v>
      </c>
      <c r="O506" s="2">
        <v>9</v>
      </c>
      <c r="P506" s="3">
        <v>4</v>
      </c>
      <c r="Q506" t="s">
        <v>81</v>
      </c>
      <c r="R506" t="s">
        <v>85</v>
      </c>
    </row>
    <row r="507" spans="1:18" x14ac:dyDescent="0.3">
      <c r="A507" s="3" t="s">
        <v>591</v>
      </c>
      <c r="B507" s="1">
        <v>44652</v>
      </c>
      <c r="C507" s="1" t="s">
        <v>6590</v>
      </c>
      <c r="D507" t="s">
        <v>16</v>
      </c>
      <c r="E507" t="s">
        <v>30</v>
      </c>
      <c r="F507" t="s">
        <v>44</v>
      </c>
      <c r="G507" t="s">
        <v>46</v>
      </c>
      <c r="H507" t="s">
        <v>51</v>
      </c>
      <c r="I507" t="s">
        <v>65</v>
      </c>
      <c r="J507" t="s">
        <v>72</v>
      </c>
      <c r="K507">
        <v>11</v>
      </c>
      <c r="L507" s="7">
        <v>67.77</v>
      </c>
      <c r="M507" s="7">
        <f t="shared" si="7"/>
        <v>745.46999999999991</v>
      </c>
      <c r="N507" s="7">
        <v>23.246715957435427</v>
      </c>
      <c r="O507" s="2">
        <v>1</v>
      </c>
      <c r="P507" s="3">
        <v>9</v>
      </c>
      <c r="Q507" t="s">
        <v>79</v>
      </c>
      <c r="R507" t="s">
        <v>85</v>
      </c>
    </row>
    <row r="508" spans="1:18" x14ac:dyDescent="0.3">
      <c r="A508" s="3" t="s">
        <v>592</v>
      </c>
      <c r="B508" s="1">
        <v>44652</v>
      </c>
      <c r="C508" s="1" t="s">
        <v>6591</v>
      </c>
      <c r="D508" t="s">
        <v>19</v>
      </c>
      <c r="E508" t="s">
        <v>35</v>
      </c>
      <c r="F508" t="s">
        <v>44</v>
      </c>
      <c r="G508" t="s">
        <v>46</v>
      </c>
      <c r="H508" t="s">
        <v>47</v>
      </c>
      <c r="I508" t="s">
        <v>63</v>
      </c>
      <c r="J508" t="s">
        <v>71</v>
      </c>
      <c r="K508">
        <v>90</v>
      </c>
      <c r="L508" s="7">
        <v>44.89</v>
      </c>
      <c r="M508" s="7">
        <f t="shared" si="7"/>
        <v>4040.1</v>
      </c>
      <c r="N508" s="7">
        <v>11.329446586716204</v>
      </c>
      <c r="O508" s="2">
        <v>2</v>
      </c>
      <c r="P508" s="3">
        <v>9</v>
      </c>
      <c r="Q508" t="s">
        <v>80</v>
      </c>
      <c r="R508" t="s">
        <v>82</v>
      </c>
    </row>
    <row r="509" spans="1:18" x14ac:dyDescent="0.3">
      <c r="A509" s="3" t="s">
        <v>593</v>
      </c>
      <c r="B509" s="1">
        <v>44652</v>
      </c>
      <c r="C509" s="1" t="s">
        <v>6588</v>
      </c>
      <c r="D509" t="s">
        <v>16</v>
      </c>
      <c r="E509" t="s">
        <v>30</v>
      </c>
      <c r="F509" t="s">
        <v>44</v>
      </c>
      <c r="G509" t="s">
        <v>46</v>
      </c>
      <c r="H509" t="s">
        <v>62</v>
      </c>
      <c r="I509" t="s">
        <v>70</v>
      </c>
      <c r="J509" t="s">
        <v>76</v>
      </c>
      <c r="K509">
        <v>90</v>
      </c>
      <c r="L509" s="7">
        <v>45.19</v>
      </c>
      <c r="M509" s="7">
        <f t="shared" si="7"/>
        <v>4067.1</v>
      </c>
      <c r="N509" s="7">
        <v>12.275590391199826</v>
      </c>
      <c r="O509" s="2">
        <v>8</v>
      </c>
      <c r="P509" s="3">
        <v>5</v>
      </c>
      <c r="Q509" t="s">
        <v>79</v>
      </c>
      <c r="R509" t="s">
        <v>83</v>
      </c>
    </row>
    <row r="510" spans="1:18" x14ac:dyDescent="0.3">
      <c r="A510" s="3" t="s">
        <v>594</v>
      </c>
      <c r="B510" s="1">
        <v>44652</v>
      </c>
      <c r="C510" s="1" t="s">
        <v>6591</v>
      </c>
      <c r="D510" t="s">
        <v>20</v>
      </c>
      <c r="E510" t="s">
        <v>35</v>
      </c>
      <c r="F510" t="s">
        <v>44</v>
      </c>
      <c r="G510" t="s">
        <v>46</v>
      </c>
      <c r="H510" t="s">
        <v>56</v>
      </c>
      <c r="I510" t="s">
        <v>63</v>
      </c>
      <c r="J510" t="s">
        <v>77</v>
      </c>
      <c r="K510">
        <v>48</v>
      </c>
      <c r="L510" s="7">
        <v>63.42</v>
      </c>
      <c r="M510" s="7">
        <f t="shared" si="7"/>
        <v>3044.16</v>
      </c>
      <c r="N510" s="7">
        <v>29.857376988209417</v>
      </c>
      <c r="O510" s="2">
        <v>1</v>
      </c>
      <c r="P510" s="3">
        <v>10</v>
      </c>
      <c r="Q510" t="s">
        <v>80</v>
      </c>
      <c r="R510" t="s">
        <v>82</v>
      </c>
    </row>
    <row r="511" spans="1:18" x14ac:dyDescent="0.3">
      <c r="A511" s="3" t="s">
        <v>595</v>
      </c>
      <c r="B511" s="1">
        <v>44652</v>
      </c>
      <c r="C511" s="1" t="s">
        <v>6588</v>
      </c>
      <c r="D511" t="s">
        <v>17</v>
      </c>
      <c r="E511" t="s">
        <v>30</v>
      </c>
      <c r="F511" t="s">
        <v>44</v>
      </c>
      <c r="G511" t="s">
        <v>46</v>
      </c>
      <c r="H511" t="s">
        <v>54</v>
      </c>
      <c r="I511" t="s">
        <v>68</v>
      </c>
      <c r="J511" t="s">
        <v>78</v>
      </c>
      <c r="K511">
        <v>63</v>
      </c>
      <c r="L511" s="7">
        <v>83.43</v>
      </c>
      <c r="M511" s="7">
        <f t="shared" si="7"/>
        <v>5256.09</v>
      </c>
      <c r="N511" s="7">
        <v>25.33722416252672</v>
      </c>
      <c r="O511" s="2">
        <v>2</v>
      </c>
      <c r="P511" s="3">
        <v>3</v>
      </c>
      <c r="Q511" t="s">
        <v>79</v>
      </c>
      <c r="R511" t="s">
        <v>84</v>
      </c>
    </row>
    <row r="512" spans="1:18" x14ac:dyDescent="0.3">
      <c r="A512" s="3" t="s">
        <v>596</v>
      </c>
      <c r="B512" s="1">
        <v>44653</v>
      </c>
      <c r="C512" s="1" t="s">
        <v>6588</v>
      </c>
      <c r="D512" t="s">
        <v>19</v>
      </c>
      <c r="E512" t="s">
        <v>28</v>
      </c>
      <c r="F512" t="s">
        <v>43</v>
      </c>
      <c r="G512" t="s">
        <v>45</v>
      </c>
      <c r="H512" t="s">
        <v>53</v>
      </c>
      <c r="I512" t="s">
        <v>67</v>
      </c>
      <c r="J512" t="s">
        <v>78</v>
      </c>
      <c r="K512">
        <v>91</v>
      </c>
      <c r="L512" s="7">
        <v>93.25</v>
      </c>
      <c r="M512" s="7">
        <f t="shared" si="7"/>
        <v>8485.75</v>
      </c>
      <c r="N512" s="7">
        <v>44.425648157726336</v>
      </c>
      <c r="O512" s="2">
        <v>9</v>
      </c>
      <c r="P512" s="3">
        <v>2</v>
      </c>
      <c r="Q512" t="s">
        <v>80</v>
      </c>
      <c r="R512" t="s">
        <v>84</v>
      </c>
    </row>
    <row r="513" spans="1:18" x14ac:dyDescent="0.3">
      <c r="A513" s="3" t="s">
        <v>597</v>
      </c>
      <c r="B513" s="1">
        <v>44653</v>
      </c>
      <c r="C513" s="1" t="s">
        <v>6592</v>
      </c>
      <c r="D513" t="s">
        <v>16</v>
      </c>
      <c r="E513" t="s">
        <v>30</v>
      </c>
      <c r="F513" t="s">
        <v>44</v>
      </c>
      <c r="G513" t="s">
        <v>46</v>
      </c>
      <c r="H513" t="s">
        <v>56</v>
      </c>
      <c r="I513" t="s">
        <v>63</v>
      </c>
      <c r="J513" t="s">
        <v>73</v>
      </c>
      <c r="K513">
        <v>77</v>
      </c>
      <c r="L513" s="7">
        <v>12.88</v>
      </c>
      <c r="M513" s="7">
        <f t="shared" si="7"/>
        <v>991.7600000000001</v>
      </c>
      <c r="N513" s="7">
        <v>3.6238550548862354</v>
      </c>
      <c r="O513" s="2">
        <v>2</v>
      </c>
      <c r="P513" s="3">
        <v>2</v>
      </c>
      <c r="Q513" t="s">
        <v>81</v>
      </c>
      <c r="R513" t="s">
        <v>83</v>
      </c>
    </row>
    <row r="514" spans="1:18" x14ac:dyDescent="0.3">
      <c r="A514" s="3" t="s">
        <v>598</v>
      </c>
      <c r="B514" s="1">
        <v>44653</v>
      </c>
      <c r="C514" s="1" t="s">
        <v>6591</v>
      </c>
      <c r="D514" t="s">
        <v>18</v>
      </c>
      <c r="E514" t="s">
        <v>27</v>
      </c>
      <c r="F514" t="s">
        <v>42</v>
      </c>
      <c r="G514" t="s">
        <v>46</v>
      </c>
      <c r="H514" t="s">
        <v>58</v>
      </c>
      <c r="I514" t="s">
        <v>64</v>
      </c>
      <c r="J514" t="s">
        <v>76</v>
      </c>
      <c r="K514">
        <v>97</v>
      </c>
      <c r="L514" s="7">
        <v>9.1</v>
      </c>
      <c r="M514" s="7">
        <f t="shared" si="7"/>
        <v>882.69999999999993</v>
      </c>
      <c r="N514" s="7">
        <v>3.5041814075969522</v>
      </c>
      <c r="O514" s="2">
        <v>1</v>
      </c>
      <c r="P514" s="3">
        <v>2</v>
      </c>
      <c r="Q514" t="s">
        <v>79</v>
      </c>
      <c r="R514" t="s">
        <v>82</v>
      </c>
    </row>
    <row r="515" spans="1:18" x14ac:dyDescent="0.3">
      <c r="A515" s="3" t="s">
        <v>599</v>
      </c>
      <c r="B515" s="1">
        <v>44653</v>
      </c>
      <c r="C515" s="1" t="s">
        <v>6592</v>
      </c>
      <c r="D515" t="s">
        <v>16</v>
      </c>
      <c r="E515" t="s">
        <v>34</v>
      </c>
      <c r="F515" t="s">
        <v>40</v>
      </c>
      <c r="G515" t="s">
        <v>46</v>
      </c>
      <c r="H515" t="s">
        <v>57</v>
      </c>
      <c r="I515" t="s">
        <v>66</v>
      </c>
      <c r="J515" t="s">
        <v>77</v>
      </c>
      <c r="K515">
        <v>75</v>
      </c>
      <c r="L515" s="7">
        <v>76.44</v>
      </c>
      <c r="M515" s="7">
        <f t="shared" ref="M515:M578" si="8">K515*L515</f>
        <v>5733</v>
      </c>
      <c r="N515" s="7">
        <v>42.000557637750688</v>
      </c>
      <c r="O515" s="2">
        <v>4</v>
      </c>
      <c r="P515" s="3">
        <v>3</v>
      </c>
      <c r="Q515" t="s">
        <v>80</v>
      </c>
      <c r="R515" t="s">
        <v>82</v>
      </c>
    </row>
    <row r="516" spans="1:18" x14ac:dyDescent="0.3">
      <c r="A516" s="3" t="s">
        <v>600</v>
      </c>
      <c r="B516" s="1">
        <v>44653</v>
      </c>
      <c r="C516" s="1" t="s">
        <v>6593</v>
      </c>
      <c r="D516" t="s">
        <v>18</v>
      </c>
      <c r="E516" t="s">
        <v>30</v>
      </c>
      <c r="F516" t="s">
        <v>44</v>
      </c>
      <c r="G516" t="s">
        <v>46</v>
      </c>
      <c r="H516" t="s">
        <v>58</v>
      </c>
      <c r="I516" t="s">
        <v>64</v>
      </c>
      <c r="J516" t="s">
        <v>78</v>
      </c>
      <c r="K516">
        <v>11</v>
      </c>
      <c r="L516" s="7">
        <v>35.14</v>
      </c>
      <c r="M516" s="7">
        <f t="shared" si="8"/>
        <v>386.54</v>
      </c>
      <c r="N516" s="7">
        <v>12.835221869596753</v>
      </c>
      <c r="O516" s="2">
        <v>1</v>
      </c>
      <c r="P516" s="3">
        <v>5</v>
      </c>
      <c r="Q516" t="s">
        <v>81</v>
      </c>
      <c r="R516" t="s">
        <v>84</v>
      </c>
    </row>
    <row r="517" spans="1:18" x14ac:dyDescent="0.3">
      <c r="A517" s="3" t="s">
        <v>601</v>
      </c>
      <c r="B517" s="1">
        <v>44653</v>
      </c>
      <c r="C517" s="1" t="s">
        <v>6593</v>
      </c>
      <c r="D517" t="s">
        <v>22</v>
      </c>
      <c r="E517" t="s">
        <v>32</v>
      </c>
      <c r="F517" t="s">
        <v>39</v>
      </c>
      <c r="G517" t="s">
        <v>45</v>
      </c>
      <c r="H517" t="s">
        <v>55</v>
      </c>
      <c r="I517" t="s">
        <v>69</v>
      </c>
      <c r="J517" t="s">
        <v>74</v>
      </c>
      <c r="K517">
        <v>24</v>
      </c>
      <c r="L517" s="7">
        <v>47.87</v>
      </c>
      <c r="M517" s="7">
        <f t="shared" si="8"/>
        <v>1148.8799999999999</v>
      </c>
      <c r="N517" s="7">
        <v>14.004783765043927</v>
      </c>
      <c r="O517" s="2">
        <v>4</v>
      </c>
      <c r="P517" s="3">
        <v>4</v>
      </c>
      <c r="Q517" t="s">
        <v>80</v>
      </c>
      <c r="R517" t="s">
        <v>85</v>
      </c>
    </row>
    <row r="518" spans="1:18" x14ac:dyDescent="0.3">
      <c r="A518" s="3" t="s">
        <v>602</v>
      </c>
      <c r="B518" s="1">
        <v>44653</v>
      </c>
      <c r="C518" s="1" t="s">
        <v>6589</v>
      </c>
      <c r="D518" t="s">
        <v>20</v>
      </c>
      <c r="E518" t="s">
        <v>26</v>
      </c>
      <c r="F518" t="s">
        <v>41</v>
      </c>
      <c r="G518" t="s">
        <v>45</v>
      </c>
      <c r="H518" t="s">
        <v>51</v>
      </c>
      <c r="I518" t="s">
        <v>65</v>
      </c>
      <c r="J518" t="s">
        <v>71</v>
      </c>
      <c r="K518">
        <v>95</v>
      </c>
      <c r="L518" s="7">
        <v>93.54</v>
      </c>
      <c r="M518" s="7">
        <f t="shared" si="8"/>
        <v>8886.3000000000011</v>
      </c>
      <c r="N518" s="7">
        <v>23.933294922708836</v>
      </c>
      <c r="O518" s="2">
        <v>8</v>
      </c>
      <c r="P518" s="3">
        <v>1</v>
      </c>
      <c r="Q518" t="s">
        <v>79</v>
      </c>
      <c r="R518" t="s">
        <v>83</v>
      </c>
    </row>
    <row r="519" spans="1:18" x14ac:dyDescent="0.3">
      <c r="A519" s="3" t="s">
        <v>603</v>
      </c>
      <c r="B519" s="1">
        <v>44653</v>
      </c>
      <c r="C519" s="1" t="s">
        <v>6593</v>
      </c>
      <c r="D519" t="s">
        <v>23</v>
      </c>
      <c r="E519" t="s">
        <v>33</v>
      </c>
      <c r="F519" t="s">
        <v>42</v>
      </c>
      <c r="G519" t="s">
        <v>46</v>
      </c>
      <c r="H519" t="s">
        <v>49</v>
      </c>
      <c r="I519" t="s">
        <v>65</v>
      </c>
      <c r="J519" t="s">
        <v>78</v>
      </c>
      <c r="K519">
        <v>85</v>
      </c>
      <c r="L519" s="7">
        <v>8.68</v>
      </c>
      <c r="M519" s="7">
        <f t="shared" si="8"/>
        <v>737.8</v>
      </c>
      <c r="N519" s="7">
        <v>2.4877959715035045</v>
      </c>
      <c r="O519" s="2">
        <v>3</v>
      </c>
      <c r="P519" s="3">
        <v>10</v>
      </c>
      <c r="Q519" t="s">
        <v>79</v>
      </c>
      <c r="R519" t="s">
        <v>82</v>
      </c>
    </row>
    <row r="520" spans="1:18" x14ac:dyDescent="0.3">
      <c r="A520" s="3" t="s">
        <v>604</v>
      </c>
      <c r="B520" s="1">
        <v>44654</v>
      </c>
      <c r="C520" s="1" t="s">
        <v>6590</v>
      </c>
      <c r="D520" t="s">
        <v>22</v>
      </c>
      <c r="E520" t="s">
        <v>25</v>
      </c>
      <c r="F520" t="s">
        <v>40</v>
      </c>
      <c r="G520" t="s">
        <v>46</v>
      </c>
      <c r="H520" t="s">
        <v>60</v>
      </c>
      <c r="I520" t="s">
        <v>69</v>
      </c>
      <c r="J520" t="s">
        <v>75</v>
      </c>
      <c r="K520">
        <v>26</v>
      </c>
      <c r="L520" s="7">
        <v>59.92</v>
      </c>
      <c r="M520" s="7">
        <f t="shared" si="8"/>
        <v>1557.92</v>
      </c>
      <c r="N520" s="7">
        <v>18.721969954410874</v>
      </c>
      <c r="O520" s="2">
        <v>3</v>
      </c>
      <c r="P520" s="3">
        <v>2</v>
      </c>
      <c r="Q520" t="s">
        <v>80</v>
      </c>
      <c r="R520" t="s">
        <v>82</v>
      </c>
    </row>
    <row r="521" spans="1:18" x14ac:dyDescent="0.3">
      <c r="A521" s="3" t="s">
        <v>605</v>
      </c>
      <c r="B521" s="1">
        <v>44654</v>
      </c>
      <c r="C521" s="1" t="s">
        <v>6591</v>
      </c>
      <c r="D521" t="s">
        <v>19</v>
      </c>
      <c r="E521" t="s">
        <v>37</v>
      </c>
      <c r="F521" t="s">
        <v>41</v>
      </c>
      <c r="G521" t="s">
        <v>45</v>
      </c>
      <c r="H521" t="s">
        <v>61</v>
      </c>
      <c r="I521" t="s">
        <v>68</v>
      </c>
      <c r="J521" t="s">
        <v>73</v>
      </c>
      <c r="K521">
        <v>86</v>
      </c>
      <c r="L521" s="7">
        <v>80.39</v>
      </c>
      <c r="M521" s="7">
        <f t="shared" si="8"/>
        <v>6913.54</v>
      </c>
      <c r="N521" s="7">
        <v>67.470519163238222</v>
      </c>
      <c r="O521" s="2">
        <v>3</v>
      </c>
      <c r="P521" s="3">
        <v>3</v>
      </c>
      <c r="Q521" t="s">
        <v>80</v>
      </c>
      <c r="R521" t="s">
        <v>83</v>
      </c>
    </row>
    <row r="522" spans="1:18" x14ac:dyDescent="0.3">
      <c r="A522" s="3" t="s">
        <v>606</v>
      </c>
      <c r="B522" s="1">
        <v>44654</v>
      </c>
      <c r="C522" s="1" t="s">
        <v>6593</v>
      </c>
      <c r="D522" t="s">
        <v>21</v>
      </c>
      <c r="E522" t="s">
        <v>29</v>
      </c>
      <c r="F522" t="s">
        <v>43</v>
      </c>
      <c r="G522" t="s">
        <v>45</v>
      </c>
      <c r="H522" t="s">
        <v>61</v>
      </c>
      <c r="I522" t="s">
        <v>68</v>
      </c>
      <c r="J522" t="s">
        <v>73</v>
      </c>
      <c r="K522">
        <v>82</v>
      </c>
      <c r="L522" s="7">
        <v>37.08</v>
      </c>
      <c r="M522" s="7">
        <f t="shared" si="8"/>
        <v>3040.56</v>
      </c>
      <c r="N522" s="7">
        <v>22.614549676413045</v>
      </c>
      <c r="O522" s="2">
        <v>6</v>
      </c>
      <c r="P522" s="3">
        <v>1</v>
      </c>
      <c r="Q522" t="s">
        <v>80</v>
      </c>
      <c r="R522" t="s">
        <v>84</v>
      </c>
    </row>
    <row r="523" spans="1:18" x14ac:dyDescent="0.3">
      <c r="A523" s="3" t="s">
        <v>607</v>
      </c>
      <c r="B523" s="1">
        <v>44654</v>
      </c>
      <c r="C523" s="1" t="s">
        <v>6593</v>
      </c>
      <c r="D523" t="s">
        <v>21</v>
      </c>
      <c r="E523" t="s">
        <v>24</v>
      </c>
      <c r="F523" t="s">
        <v>39</v>
      </c>
      <c r="G523" t="s">
        <v>45</v>
      </c>
      <c r="H523" t="s">
        <v>54</v>
      </c>
      <c r="I523" t="s">
        <v>68</v>
      </c>
      <c r="J523" t="s">
        <v>75</v>
      </c>
      <c r="K523">
        <v>87</v>
      </c>
      <c r="L523" s="7">
        <v>47.66</v>
      </c>
      <c r="M523" s="7">
        <f t="shared" si="8"/>
        <v>4146.42</v>
      </c>
      <c r="N523" s="7">
        <v>21.538616563413061</v>
      </c>
      <c r="O523" s="2">
        <v>7</v>
      </c>
      <c r="P523" s="3">
        <v>5</v>
      </c>
      <c r="Q523" t="s">
        <v>81</v>
      </c>
      <c r="R523" t="s">
        <v>84</v>
      </c>
    </row>
    <row r="524" spans="1:18" x14ac:dyDescent="0.3">
      <c r="A524" s="3" t="s">
        <v>608</v>
      </c>
      <c r="B524" s="1">
        <v>44654</v>
      </c>
      <c r="C524" s="1" t="s">
        <v>6589</v>
      </c>
      <c r="D524" t="s">
        <v>22</v>
      </c>
      <c r="E524" t="s">
        <v>36</v>
      </c>
      <c r="F524" t="s">
        <v>39</v>
      </c>
      <c r="G524" t="s">
        <v>45</v>
      </c>
      <c r="H524" t="s">
        <v>48</v>
      </c>
      <c r="I524" t="s">
        <v>64</v>
      </c>
      <c r="J524" t="s">
        <v>72</v>
      </c>
      <c r="K524">
        <v>60</v>
      </c>
      <c r="L524" s="7">
        <v>74.89</v>
      </c>
      <c r="M524" s="7">
        <f t="shared" si="8"/>
        <v>4493.3999999999996</v>
      </c>
      <c r="N524" s="7">
        <v>30.382940371506635</v>
      </c>
      <c r="O524" s="2">
        <v>4</v>
      </c>
      <c r="P524" s="3">
        <v>7</v>
      </c>
      <c r="Q524" t="s">
        <v>81</v>
      </c>
      <c r="R524" t="s">
        <v>85</v>
      </c>
    </row>
    <row r="525" spans="1:18" x14ac:dyDescent="0.3">
      <c r="A525" s="3" t="s">
        <v>609</v>
      </c>
      <c r="B525" s="1">
        <v>44654</v>
      </c>
      <c r="C525" s="1" t="s">
        <v>6592</v>
      </c>
      <c r="D525" t="s">
        <v>23</v>
      </c>
      <c r="E525" t="s">
        <v>36</v>
      </c>
      <c r="F525" t="s">
        <v>39</v>
      </c>
      <c r="G525" t="s">
        <v>45</v>
      </c>
      <c r="H525" t="s">
        <v>54</v>
      </c>
      <c r="I525" t="s">
        <v>68</v>
      </c>
      <c r="J525" t="s">
        <v>75</v>
      </c>
      <c r="K525">
        <v>34</v>
      </c>
      <c r="L525" s="7">
        <v>93.18</v>
      </c>
      <c r="M525" s="7">
        <f t="shared" si="8"/>
        <v>3168.1200000000003</v>
      </c>
      <c r="N525" s="7">
        <v>26.262267075693391</v>
      </c>
      <c r="O525" s="2">
        <v>3</v>
      </c>
      <c r="P525" s="3">
        <v>2</v>
      </c>
      <c r="Q525" t="s">
        <v>81</v>
      </c>
      <c r="R525" t="s">
        <v>84</v>
      </c>
    </row>
    <row r="526" spans="1:18" x14ac:dyDescent="0.3">
      <c r="A526" s="3" t="s">
        <v>610</v>
      </c>
      <c r="B526" s="1">
        <v>44655</v>
      </c>
      <c r="C526" s="1" t="s">
        <v>6593</v>
      </c>
      <c r="D526" t="s">
        <v>16</v>
      </c>
      <c r="E526" t="s">
        <v>35</v>
      </c>
      <c r="F526" t="s">
        <v>44</v>
      </c>
      <c r="G526" t="s">
        <v>46</v>
      </c>
      <c r="H526" t="s">
        <v>59</v>
      </c>
      <c r="I526" t="s">
        <v>70</v>
      </c>
      <c r="J526" t="s">
        <v>71</v>
      </c>
      <c r="K526">
        <v>80</v>
      </c>
      <c r="L526" s="7">
        <v>40.08</v>
      </c>
      <c r="M526" s="7">
        <f t="shared" si="8"/>
        <v>3206.3999999999996</v>
      </c>
      <c r="N526" s="7">
        <v>10.40058398707515</v>
      </c>
      <c r="O526" s="2">
        <v>4</v>
      </c>
      <c r="P526" s="3">
        <v>5</v>
      </c>
      <c r="Q526" t="s">
        <v>81</v>
      </c>
      <c r="R526" t="s">
        <v>85</v>
      </c>
    </row>
    <row r="527" spans="1:18" x14ac:dyDescent="0.3">
      <c r="A527" s="3" t="s">
        <v>611</v>
      </c>
      <c r="B527" s="1">
        <v>44655</v>
      </c>
      <c r="C527" s="1" t="s">
        <v>6592</v>
      </c>
      <c r="D527" t="s">
        <v>19</v>
      </c>
      <c r="E527" t="s">
        <v>29</v>
      </c>
      <c r="F527" t="s">
        <v>43</v>
      </c>
      <c r="G527" t="s">
        <v>45</v>
      </c>
      <c r="H527" t="s">
        <v>48</v>
      </c>
      <c r="I527" t="s">
        <v>64</v>
      </c>
      <c r="J527" t="s">
        <v>71</v>
      </c>
      <c r="K527">
        <v>89</v>
      </c>
      <c r="L527" s="7">
        <v>42.06</v>
      </c>
      <c r="M527" s="7">
        <f t="shared" si="8"/>
        <v>3743.34</v>
      </c>
      <c r="N527" s="7">
        <v>30.510292994358895</v>
      </c>
      <c r="O527" s="2">
        <v>7</v>
      </c>
      <c r="P527" s="3">
        <v>3</v>
      </c>
      <c r="Q527" t="s">
        <v>81</v>
      </c>
      <c r="R527" t="s">
        <v>85</v>
      </c>
    </row>
    <row r="528" spans="1:18" x14ac:dyDescent="0.3">
      <c r="A528" s="3" t="s">
        <v>612</v>
      </c>
      <c r="B528" s="1">
        <v>44655</v>
      </c>
      <c r="C528" s="1" t="s">
        <v>6589</v>
      </c>
      <c r="D528" t="s">
        <v>21</v>
      </c>
      <c r="E528" t="s">
        <v>25</v>
      </c>
      <c r="F528" t="s">
        <v>40</v>
      </c>
      <c r="G528" t="s">
        <v>46</v>
      </c>
      <c r="H528" t="s">
        <v>50</v>
      </c>
      <c r="I528" t="s">
        <v>66</v>
      </c>
      <c r="J528" t="s">
        <v>71</v>
      </c>
      <c r="K528">
        <v>61</v>
      </c>
      <c r="L528" s="7">
        <v>29.6</v>
      </c>
      <c r="M528" s="7">
        <f t="shared" si="8"/>
        <v>1805.6000000000001</v>
      </c>
      <c r="N528" s="7">
        <v>8.1212080637635076</v>
      </c>
      <c r="O528" s="2">
        <v>8</v>
      </c>
      <c r="P528" s="3">
        <v>2</v>
      </c>
      <c r="Q528" t="s">
        <v>80</v>
      </c>
      <c r="R528" t="s">
        <v>84</v>
      </c>
    </row>
    <row r="529" spans="1:18" x14ac:dyDescent="0.3">
      <c r="A529" s="3" t="s">
        <v>613</v>
      </c>
      <c r="B529" s="1">
        <v>44655</v>
      </c>
      <c r="C529" s="1" t="s">
        <v>6588</v>
      </c>
      <c r="D529" t="s">
        <v>21</v>
      </c>
      <c r="E529" t="s">
        <v>24</v>
      </c>
      <c r="F529" t="s">
        <v>39</v>
      </c>
      <c r="G529" t="s">
        <v>45</v>
      </c>
      <c r="H529" t="s">
        <v>51</v>
      </c>
      <c r="I529" t="s">
        <v>65</v>
      </c>
      <c r="J529" t="s">
        <v>71</v>
      </c>
      <c r="K529">
        <v>6</v>
      </c>
      <c r="L529" s="7">
        <v>88.44</v>
      </c>
      <c r="M529" s="7">
        <f t="shared" si="8"/>
        <v>530.64</v>
      </c>
      <c r="N529" s="7">
        <v>25.414688283222951</v>
      </c>
      <c r="O529" s="2">
        <v>2</v>
      </c>
      <c r="P529" s="3">
        <v>5</v>
      </c>
      <c r="Q529" t="s">
        <v>79</v>
      </c>
      <c r="R529" t="s">
        <v>85</v>
      </c>
    </row>
    <row r="530" spans="1:18" x14ac:dyDescent="0.3">
      <c r="A530" s="3" t="s">
        <v>614</v>
      </c>
      <c r="B530" s="1">
        <v>44655</v>
      </c>
      <c r="C530" s="1" t="s">
        <v>6589</v>
      </c>
      <c r="D530" t="s">
        <v>21</v>
      </c>
      <c r="E530" t="s">
        <v>24</v>
      </c>
      <c r="F530" t="s">
        <v>39</v>
      </c>
      <c r="G530" t="s">
        <v>45</v>
      </c>
      <c r="H530" t="s">
        <v>52</v>
      </c>
      <c r="I530" t="s">
        <v>67</v>
      </c>
      <c r="J530" t="s">
        <v>74</v>
      </c>
      <c r="K530">
        <v>75</v>
      </c>
      <c r="L530" s="7">
        <v>13.58</v>
      </c>
      <c r="M530" s="7">
        <f t="shared" si="8"/>
        <v>1018.5</v>
      </c>
      <c r="N530" s="7">
        <v>3.8871364317465016</v>
      </c>
      <c r="O530" s="2">
        <v>8</v>
      </c>
      <c r="P530" s="3">
        <v>8</v>
      </c>
      <c r="Q530" t="s">
        <v>81</v>
      </c>
      <c r="R530" t="s">
        <v>83</v>
      </c>
    </row>
    <row r="531" spans="1:18" x14ac:dyDescent="0.3">
      <c r="A531" s="3" t="s">
        <v>615</v>
      </c>
      <c r="B531" s="1">
        <v>44656</v>
      </c>
      <c r="C531" s="1" t="s">
        <v>6589</v>
      </c>
      <c r="D531" t="s">
        <v>18</v>
      </c>
      <c r="E531" t="s">
        <v>34</v>
      </c>
      <c r="F531" t="s">
        <v>40</v>
      </c>
      <c r="G531" t="s">
        <v>46</v>
      </c>
      <c r="H531" t="s">
        <v>57</v>
      </c>
      <c r="I531" t="s">
        <v>66</v>
      </c>
      <c r="J531" t="s">
        <v>73</v>
      </c>
      <c r="K531">
        <v>77</v>
      </c>
      <c r="L531" s="7">
        <v>26.63</v>
      </c>
      <c r="M531" s="7">
        <f t="shared" si="8"/>
        <v>2050.5099999999998</v>
      </c>
      <c r="N531" s="7">
        <v>10.83808788348014</v>
      </c>
      <c r="O531" s="2">
        <v>7</v>
      </c>
      <c r="P531" s="3">
        <v>5</v>
      </c>
      <c r="Q531" t="s">
        <v>80</v>
      </c>
      <c r="R531" t="s">
        <v>82</v>
      </c>
    </row>
    <row r="532" spans="1:18" x14ac:dyDescent="0.3">
      <c r="A532" s="3" t="s">
        <v>616</v>
      </c>
      <c r="B532" s="1">
        <v>44656</v>
      </c>
      <c r="C532" s="1" t="s">
        <v>6589</v>
      </c>
      <c r="D532" t="s">
        <v>16</v>
      </c>
      <c r="E532" t="s">
        <v>31</v>
      </c>
      <c r="F532" t="s">
        <v>40</v>
      </c>
      <c r="G532" t="s">
        <v>46</v>
      </c>
      <c r="H532" t="s">
        <v>56</v>
      </c>
      <c r="I532" t="s">
        <v>63</v>
      </c>
      <c r="J532" t="s">
        <v>74</v>
      </c>
      <c r="K532">
        <v>16</v>
      </c>
      <c r="L532" s="7">
        <v>50.73</v>
      </c>
      <c r="M532" s="7">
        <f t="shared" si="8"/>
        <v>811.68</v>
      </c>
      <c r="N532" s="7">
        <v>14.126607291722527</v>
      </c>
      <c r="O532" s="2">
        <v>9</v>
      </c>
      <c r="P532" s="3">
        <v>5</v>
      </c>
      <c r="Q532" t="s">
        <v>81</v>
      </c>
      <c r="R532" t="s">
        <v>84</v>
      </c>
    </row>
    <row r="533" spans="1:18" x14ac:dyDescent="0.3">
      <c r="A533" s="3" t="s">
        <v>617</v>
      </c>
      <c r="B533" s="1">
        <v>44656</v>
      </c>
      <c r="C533" s="1" t="s">
        <v>6589</v>
      </c>
      <c r="D533" t="s">
        <v>22</v>
      </c>
      <c r="E533" t="s">
        <v>25</v>
      </c>
      <c r="F533" t="s">
        <v>40</v>
      </c>
      <c r="G533" t="s">
        <v>46</v>
      </c>
      <c r="H533" t="s">
        <v>62</v>
      </c>
      <c r="I533" t="s">
        <v>70</v>
      </c>
      <c r="J533" t="s">
        <v>75</v>
      </c>
      <c r="K533">
        <v>78</v>
      </c>
      <c r="L533" s="7">
        <v>8.2200000000000006</v>
      </c>
      <c r="M533" s="7">
        <f t="shared" si="8"/>
        <v>641.16000000000008</v>
      </c>
      <c r="N533" s="7">
        <v>2.1550042084796126</v>
      </c>
      <c r="O533" s="2">
        <v>10</v>
      </c>
      <c r="P533" s="3">
        <v>9</v>
      </c>
      <c r="Q533" t="s">
        <v>79</v>
      </c>
      <c r="R533" t="s">
        <v>85</v>
      </c>
    </row>
    <row r="534" spans="1:18" x14ac:dyDescent="0.3">
      <c r="A534" s="3" t="s">
        <v>618</v>
      </c>
      <c r="B534" s="1">
        <v>44656</v>
      </c>
      <c r="C534" s="1" t="s">
        <v>6592</v>
      </c>
      <c r="D534" t="s">
        <v>23</v>
      </c>
      <c r="E534" t="s">
        <v>29</v>
      </c>
      <c r="F534" t="s">
        <v>43</v>
      </c>
      <c r="G534" t="s">
        <v>45</v>
      </c>
      <c r="H534" t="s">
        <v>54</v>
      </c>
      <c r="I534" t="s">
        <v>68</v>
      </c>
      <c r="J534" t="s">
        <v>76</v>
      </c>
      <c r="K534">
        <v>18</v>
      </c>
      <c r="L534" s="7">
        <v>22.63</v>
      </c>
      <c r="M534" s="7">
        <f t="shared" si="8"/>
        <v>407.34</v>
      </c>
      <c r="N534" s="7">
        <v>6.0892745980490046</v>
      </c>
      <c r="O534" s="2">
        <v>7</v>
      </c>
      <c r="P534" s="3">
        <v>4</v>
      </c>
      <c r="Q534" t="s">
        <v>81</v>
      </c>
      <c r="R534" t="s">
        <v>84</v>
      </c>
    </row>
    <row r="535" spans="1:18" x14ac:dyDescent="0.3">
      <c r="A535" s="3" t="s">
        <v>619</v>
      </c>
      <c r="B535" s="1">
        <v>44656</v>
      </c>
      <c r="C535" s="1" t="s">
        <v>6590</v>
      </c>
      <c r="D535" t="s">
        <v>21</v>
      </c>
      <c r="E535" t="s">
        <v>33</v>
      </c>
      <c r="F535" t="s">
        <v>42</v>
      </c>
      <c r="G535" t="s">
        <v>46</v>
      </c>
      <c r="H535" t="s">
        <v>51</v>
      </c>
      <c r="I535" t="s">
        <v>65</v>
      </c>
      <c r="J535" t="s">
        <v>76</v>
      </c>
      <c r="K535">
        <v>67</v>
      </c>
      <c r="L535" s="7">
        <v>2.81</v>
      </c>
      <c r="M535" s="7">
        <f t="shared" si="8"/>
        <v>188.27</v>
      </c>
      <c r="N535" s="7">
        <v>0.8110619552029521</v>
      </c>
      <c r="O535" s="2">
        <v>5</v>
      </c>
      <c r="P535" s="3">
        <v>7</v>
      </c>
      <c r="Q535" t="s">
        <v>80</v>
      </c>
      <c r="R535" t="s">
        <v>84</v>
      </c>
    </row>
    <row r="536" spans="1:18" x14ac:dyDescent="0.3">
      <c r="A536" s="3" t="s">
        <v>620</v>
      </c>
      <c r="B536" s="1">
        <v>44656</v>
      </c>
      <c r="C536" s="1" t="s">
        <v>6591</v>
      </c>
      <c r="D536" t="s">
        <v>20</v>
      </c>
      <c r="E536" t="s">
        <v>26</v>
      </c>
      <c r="F536" t="s">
        <v>41</v>
      </c>
      <c r="G536" t="s">
        <v>45</v>
      </c>
      <c r="H536" t="s">
        <v>59</v>
      </c>
      <c r="I536" t="s">
        <v>70</v>
      </c>
      <c r="J536" t="s">
        <v>74</v>
      </c>
      <c r="K536">
        <v>52</v>
      </c>
      <c r="L536" s="7">
        <v>35.71</v>
      </c>
      <c r="M536" s="7">
        <f t="shared" si="8"/>
        <v>1856.92</v>
      </c>
      <c r="N536" s="7">
        <v>35.294910341987197</v>
      </c>
      <c r="O536" s="2">
        <v>1</v>
      </c>
      <c r="P536" s="3">
        <v>3</v>
      </c>
      <c r="Q536" t="s">
        <v>80</v>
      </c>
      <c r="R536" t="s">
        <v>85</v>
      </c>
    </row>
    <row r="537" spans="1:18" x14ac:dyDescent="0.3">
      <c r="A537" s="3" t="s">
        <v>621</v>
      </c>
      <c r="B537" s="1">
        <v>44656</v>
      </c>
      <c r="C537" s="1" t="s">
        <v>6588</v>
      </c>
      <c r="D537" t="s">
        <v>18</v>
      </c>
      <c r="E537" t="s">
        <v>27</v>
      </c>
      <c r="F537" t="s">
        <v>42</v>
      </c>
      <c r="G537" t="s">
        <v>46</v>
      </c>
      <c r="H537" t="s">
        <v>51</v>
      </c>
      <c r="I537" t="s">
        <v>65</v>
      </c>
      <c r="J537" t="s">
        <v>75</v>
      </c>
      <c r="K537">
        <v>37</v>
      </c>
      <c r="L537" s="7">
        <v>48.89</v>
      </c>
      <c r="M537" s="7">
        <f t="shared" si="8"/>
        <v>1808.93</v>
      </c>
      <c r="N537" s="7">
        <v>15.463426193654259</v>
      </c>
      <c r="O537" s="2">
        <v>9</v>
      </c>
      <c r="P537" s="3">
        <v>9</v>
      </c>
      <c r="Q537" t="s">
        <v>79</v>
      </c>
      <c r="R537" t="s">
        <v>82</v>
      </c>
    </row>
    <row r="538" spans="1:18" x14ac:dyDescent="0.3">
      <c r="A538" s="3" t="s">
        <v>622</v>
      </c>
      <c r="B538" s="1">
        <v>44656</v>
      </c>
      <c r="C538" s="1" t="s">
        <v>6588</v>
      </c>
      <c r="D538" t="s">
        <v>20</v>
      </c>
      <c r="E538" t="s">
        <v>28</v>
      </c>
      <c r="F538" t="s">
        <v>43</v>
      </c>
      <c r="G538" t="s">
        <v>45</v>
      </c>
      <c r="H538" t="s">
        <v>48</v>
      </c>
      <c r="I538" t="s">
        <v>64</v>
      </c>
      <c r="J538" t="s">
        <v>72</v>
      </c>
      <c r="K538">
        <v>52</v>
      </c>
      <c r="L538" s="7">
        <v>29.14</v>
      </c>
      <c r="M538" s="7">
        <f t="shared" si="8"/>
        <v>1515.28</v>
      </c>
      <c r="N538" s="7">
        <v>12.480229428989913</v>
      </c>
      <c r="O538" s="2">
        <v>5</v>
      </c>
      <c r="P538" s="3">
        <v>0</v>
      </c>
      <c r="Q538" t="s">
        <v>80</v>
      </c>
      <c r="R538" t="s">
        <v>85</v>
      </c>
    </row>
    <row r="539" spans="1:18" x14ac:dyDescent="0.3">
      <c r="A539" s="3" t="s">
        <v>623</v>
      </c>
      <c r="B539" s="1">
        <v>44657</v>
      </c>
      <c r="C539" s="1" t="s">
        <v>6591</v>
      </c>
      <c r="D539" t="s">
        <v>22</v>
      </c>
      <c r="E539" t="s">
        <v>37</v>
      </c>
      <c r="F539" t="s">
        <v>41</v>
      </c>
      <c r="G539" t="s">
        <v>45</v>
      </c>
      <c r="H539" t="s">
        <v>52</v>
      </c>
      <c r="I539" t="s">
        <v>67</v>
      </c>
      <c r="J539" t="s">
        <v>77</v>
      </c>
      <c r="K539">
        <v>4</v>
      </c>
      <c r="L539" s="7">
        <v>6.13</v>
      </c>
      <c r="M539" s="7">
        <f t="shared" si="8"/>
        <v>24.52</v>
      </c>
      <c r="N539" s="7">
        <v>3.4086433700096892</v>
      </c>
      <c r="O539" s="2">
        <v>3</v>
      </c>
      <c r="P539" s="3">
        <v>5</v>
      </c>
      <c r="Q539" t="s">
        <v>80</v>
      </c>
      <c r="R539" t="s">
        <v>85</v>
      </c>
    </row>
    <row r="540" spans="1:18" x14ac:dyDescent="0.3">
      <c r="A540" s="3" t="s">
        <v>624</v>
      </c>
      <c r="B540" s="1">
        <v>44657</v>
      </c>
      <c r="C540" s="1" t="s">
        <v>6593</v>
      </c>
      <c r="D540" t="s">
        <v>20</v>
      </c>
      <c r="E540" t="s">
        <v>33</v>
      </c>
      <c r="F540" t="s">
        <v>42</v>
      </c>
      <c r="G540" t="s">
        <v>46</v>
      </c>
      <c r="H540" t="s">
        <v>48</v>
      </c>
      <c r="I540" t="s">
        <v>64</v>
      </c>
      <c r="J540" t="s">
        <v>74</v>
      </c>
      <c r="K540">
        <v>84</v>
      </c>
      <c r="L540" s="7">
        <v>5.16</v>
      </c>
      <c r="M540" s="7">
        <f t="shared" si="8"/>
        <v>433.44</v>
      </c>
      <c r="N540" s="7">
        <v>2.003261459013415</v>
      </c>
      <c r="O540" s="2">
        <v>3</v>
      </c>
      <c r="P540" s="3">
        <v>5</v>
      </c>
      <c r="Q540" t="s">
        <v>80</v>
      </c>
      <c r="R540" t="s">
        <v>85</v>
      </c>
    </row>
    <row r="541" spans="1:18" x14ac:dyDescent="0.3">
      <c r="A541" s="3" t="s">
        <v>625</v>
      </c>
      <c r="B541" s="1">
        <v>44657</v>
      </c>
      <c r="C541" s="1" t="s">
        <v>6589</v>
      </c>
      <c r="D541" t="s">
        <v>16</v>
      </c>
      <c r="E541" t="s">
        <v>24</v>
      </c>
      <c r="F541" t="s">
        <v>39</v>
      </c>
      <c r="G541" t="s">
        <v>45</v>
      </c>
      <c r="H541" t="s">
        <v>54</v>
      </c>
      <c r="I541" t="s">
        <v>68</v>
      </c>
      <c r="J541" t="s">
        <v>76</v>
      </c>
      <c r="K541">
        <v>22</v>
      </c>
      <c r="L541" s="7">
        <v>49.29</v>
      </c>
      <c r="M541" s="7">
        <f t="shared" si="8"/>
        <v>1084.3799999999999</v>
      </c>
      <c r="N541" s="7">
        <v>19.249977005189336</v>
      </c>
      <c r="O541" s="2">
        <v>10</v>
      </c>
      <c r="P541" s="3">
        <v>0</v>
      </c>
      <c r="Q541" t="s">
        <v>79</v>
      </c>
      <c r="R541" t="s">
        <v>84</v>
      </c>
    </row>
    <row r="542" spans="1:18" x14ac:dyDescent="0.3">
      <c r="A542" s="3" t="s">
        <v>626</v>
      </c>
      <c r="B542" s="1">
        <v>44657</v>
      </c>
      <c r="C542" s="1" t="s">
        <v>6590</v>
      </c>
      <c r="D542" t="s">
        <v>17</v>
      </c>
      <c r="E542" t="s">
        <v>33</v>
      </c>
      <c r="F542" t="s">
        <v>42</v>
      </c>
      <c r="G542" t="s">
        <v>46</v>
      </c>
      <c r="H542" t="s">
        <v>53</v>
      </c>
      <c r="I542" t="s">
        <v>67</v>
      </c>
      <c r="J542" t="s">
        <v>76</v>
      </c>
      <c r="K542">
        <v>6</v>
      </c>
      <c r="L542" s="7">
        <v>45.84</v>
      </c>
      <c r="M542" s="7">
        <f t="shared" si="8"/>
        <v>275.04000000000002</v>
      </c>
      <c r="N542" s="7">
        <v>23.556775357585554</v>
      </c>
      <c r="O542" s="2">
        <v>2</v>
      </c>
      <c r="P542" s="3">
        <v>8</v>
      </c>
      <c r="Q542" t="s">
        <v>80</v>
      </c>
      <c r="R542" t="s">
        <v>83</v>
      </c>
    </row>
    <row r="543" spans="1:18" x14ac:dyDescent="0.3">
      <c r="A543" s="3" t="s">
        <v>627</v>
      </c>
      <c r="B543" s="1">
        <v>44657</v>
      </c>
      <c r="C543" s="1" t="s">
        <v>6589</v>
      </c>
      <c r="D543" t="s">
        <v>22</v>
      </c>
      <c r="E543" t="s">
        <v>30</v>
      </c>
      <c r="F543" t="s">
        <v>44</v>
      </c>
      <c r="G543" t="s">
        <v>46</v>
      </c>
      <c r="H543" t="s">
        <v>61</v>
      </c>
      <c r="I543" t="s">
        <v>68</v>
      </c>
      <c r="J543" t="s">
        <v>77</v>
      </c>
      <c r="K543">
        <v>58</v>
      </c>
      <c r="L543" s="7">
        <v>82.71</v>
      </c>
      <c r="M543" s="7">
        <f t="shared" si="8"/>
        <v>4797.1799999999994</v>
      </c>
      <c r="N543" s="7">
        <v>31.985103557991671</v>
      </c>
      <c r="O543" s="2">
        <v>1</v>
      </c>
      <c r="P543" s="3">
        <v>8</v>
      </c>
      <c r="Q543" t="s">
        <v>79</v>
      </c>
      <c r="R543" t="s">
        <v>85</v>
      </c>
    </row>
    <row r="544" spans="1:18" x14ac:dyDescent="0.3">
      <c r="A544" s="3" t="s">
        <v>628</v>
      </c>
      <c r="B544" s="1">
        <v>44658</v>
      </c>
      <c r="C544" s="1" t="s">
        <v>6592</v>
      </c>
      <c r="D544" t="s">
        <v>22</v>
      </c>
      <c r="E544" t="s">
        <v>33</v>
      </c>
      <c r="F544" t="s">
        <v>42</v>
      </c>
      <c r="G544" t="s">
        <v>46</v>
      </c>
      <c r="H544" t="s">
        <v>60</v>
      </c>
      <c r="I544" t="s">
        <v>69</v>
      </c>
      <c r="J544" t="s">
        <v>73</v>
      </c>
      <c r="K544">
        <v>59</v>
      </c>
      <c r="L544" s="7">
        <v>61.19</v>
      </c>
      <c r="M544" s="7">
        <f t="shared" si="8"/>
        <v>3610.21</v>
      </c>
      <c r="N544" s="7">
        <v>23.118615401619955</v>
      </c>
      <c r="O544" s="2">
        <v>5</v>
      </c>
      <c r="P544" s="3">
        <v>7</v>
      </c>
      <c r="Q544" t="s">
        <v>79</v>
      </c>
      <c r="R544" t="s">
        <v>83</v>
      </c>
    </row>
    <row r="545" spans="1:18" x14ac:dyDescent="0.3">
      <c r="A545" s="3" t="s">
        <v>629</v>
      </c>
      <c r="B545" s="1">
        <v>44658</v>
      </c>
      <c r="C545" s="1" t="s">
        <v>6589</v>
      </c>
      <c r="D545" t="s">
        <v>20</v>
      </c>
      <c r="E545" t="s">
        <v>34</v>
      </c>
      <c r="F545" t="s">
        <v>40</v>
      </c>
      <c r="G545" t="s">
        <v>46</v>
      </c>
      <c r="H545" t="s">
        <v>52</v>
      </c>
      <c r="I545" t="s">
        <v>67</v>
      </c>
      <c r="J545" t="s">
        <v>75</v>
      </c>
      <c r="K545">
        <v>19</v>
      </c>
      <c r="L545" s="7">
        <v>75.22</v>
      </c>
      <c r="M545" s="7">
        <f t="shared" si="8"/>
        <v>1429.18</v>
      </c>
      <c r="N545" s="7">
        <v>22.15236488643756</v>
      </c>
      <c r="O545" s="2">
        <v>1</v>
      </c>
      <c r="P545" s="3">
        <v>0</v>
      </c>
      <c r="Q545" t="s">
        <v>81</v>
      </c>
      <c r="R545" t="s">
        <v>82</v>
      </c>
    </row>
    <row r="546" spans="1:18" x14ac:dyDescent="0.3">
      <c r="A546" s="3" t="s">
        <v>630</v>
      </c>
      <c r="B546" s="1">
        <v>44658</v>
      </c>
      <c r="C546" s="1" t="s">
        <v>6588</v>
      </c>
      <c r="D546" t="s">
        <v>20</v>
      </c>
      <c r="E546" t="s">
        <v>32</v>
      </c>
      <c r="F546" t="s">
        <v>39</v>
      </c>
      <c r="G546" t="s">
        <v>45</v>
      </c>
      <c r="H546" t="s">
        <v>58</v>
      </c>
      <c r="I546" t="s">
        <v>64</v>
      </c>
      <c r="J546" t="s">
        <v>77</v>
      </c>
      <c r="K546">
        <v>31</v>
      </c>
      <c r="L546" s="7">
        <v>27.4</v>
      </c>
      <c r="M546" s="7">
        <f t="shared" si="8"/>
        <v>849.4</v>
      </c>
      <c r="N546" s="7">
        <v>14.523041754418275</v>
      </c>
      <c r="O546" s="2">
        <v>9</v>
      </c>
      <c r="P546" s="3">
        <v>8</v>
      </c>
      <c r="Q546" t="s">
        <v>80</v>
      </c>
      <c r="R546" t="s">
        <v>85</v>
      </c>
    </row>
    <row r="547" spans="1:18" x14ac:dyDescent="0.3">
      <c r="A547" s="3" t="s">
        <v>631</v>
      </c>
      <c r="B547" s="1">
        <v>44658</v>
      </c>
      <c r="C547" s="1" t="s">
        <v>6593</v>
      </c>
      <c r="D547" t="s">
        <v>19</v>
      </c>
      <c r="E547" t="s">
        <v>29</v>
      </c>
      <c r="F547" t="s">
        <v>43</v>
      </c>
      <c r="G547" t="s">
        <v>45</v>
      </c>
      <c r="H547" t="s">
        <v>48</v>
      </c>
      <c r="I547" t="s">
        <v>64</v>
      </c>
      <c r="J547" t="s">
        <v>75</v>
      </c>
      <c r="K547">
        <v>100</v>
      </c>
      <c r="L547" s="7">
        <v>2.48</v>
      </c>
      <c r="M547" s="7">
        <f t="shared" si="8"/>
        <v>248</v>
      </c>
      <c r="N547" s="7">
        <v>0.62115498120106938</v>
      </c>
      <c r="O547" s="2">
        <v>2</v>
      </c>
      <c r="P547" s="3">
        <v>2</v>
      </c>
      <c r="Q547" t="s">
        <v>80</v>
      </c>
      <c r="R547" t="s">
        <v>84</v>
      </c>
    </row>
    <row r="548" spans="1:18" x14ac:dyDescent="0.3">
      <c r="A548" s="3" t="s">
        <v>632</v>
      </c>
      <c r="B548" s="1">
        <v>44658</v>
      </c>
      <c r="C548" s="1" t="s">
        <v>6590</v>
      </c>
      <c r="D548" t="s">
        <v>21</v>
      </c>
      <c r="E548" t="s">
        <v>33</v>
      </c>
      <c r="F548" t="s">
        <v>42</v>
      </c>
      <c r="G548" t="s">
        <v>46</v>
      </c>
      <c r="H548" t="s">
        <v>52</v>
      </c>
      <c r="I548" t="s">
        <v>67</v>
      </c>
      <c r="J548" t="s">
        <v>76</v>
      </c>
      <c r="K548">
        <v>45</v>
      </c>
      <c r="L548" s="7">
        <v>77.760000000000005</v>
      </c>
      <c r="M548" s="7">
        <f t="shared" si="8"/>
        <v>3499.2000000000003</v>
      </c>
      <c r="N548" s="7">
        <v>27.28596421884853</v>
      </c>
      <c r="O548" s="2">
        <v>10</v>
      </c>
      <c r="P548" s="3">
        <v>7</v>
      </c>
      <c r="Q548" t="s">
        <v>80</v>
      </c>
      <c r="R548" t="s">
        <v>84</v>
      </c>
    </row>
    <row r="549" spans="1:18" x14ac:dyDescent="0.3">
      <c r="A549" s="3" t="s">
        <v>633</v>
      </c>
      <c r="B549" s="1">
        <v>44659</v>
      </c>
      <c r="C549" s="1" t="s">
        <v>6591</v>
      </c>
      <c r="D549" t="s">
        <v>19</v>
      </c>
      <c r="E549" t="s">
        <v>37</v>
      </c>
      <c r="F549" t="s">
        <v>41</v>
      </c>
      <c r="G549" t="s">
        <v>45</v>
      </c>
      <c r="H549" t="s">
        <v>60</v>
      </c>
      <c r="I549" t="s">
        <v>69</v>
      </c>
      <c r="J549" t="s">
        <v>72</v>
      </c>
      <c r="K549">
        <v>80</v>
      </c>
      <c r="L549" s="7">
        <v>51.79</v>
      </c>
      <c r="M549" s="7">
        <f t="shared" si="8"/>
        <v>4143.2</v>
      </c>
      <c r="N549" s="7">
        <v>18.837816384575781</v>
      </c>
      <c r="O549" s="2">
        <v>7</v>
      </c>
      <c r="P549" s="3">
        <v>10</v>
      </c>
      <c r="Q549" t="s">
        <v>81</v>
      </c>
      <c r="R549" t="s">
        <v>84</v>
      </c>
    </row>
    <row r="550" spans="1:18" x14ac:dyDescent="0.3">
      <c r="A550" s="3" t="s">
        <v>634</v>
      </c>
      <c r="B550" s="1">
        <v>44659</v>
      </c>
      <c r="C550" s="1" t="s">
        <v>6593</v>
      </c>
      <c r="D550" t="s">
        <v>21</v>
      </c>
      <c r="E550" t="s">
        <v>37</v>
      </c>
      <c r="F550" t="s">
        <v>41</v>
      </c>
      <c r="G550" t="s">
        <v>45</v>
      </c>
      <c r="H550" t="s">
        <v>58</v>
      </c>
      <c r="I550" t="s">
        <v>64</v>
      </c>
      <c r="J550" t="s">
        <v>76</v>
      </c>
      <c r="K550">
        <v>84</v>
      </c>
      <c r="L550" s="7">
        <v>98.94</v>
      </c>
      <c r="M550" s="7">
        <f t="shared" si="8"/>
        <v>8310.9599999999991</v>
      </c>
      <c r="N550" s="7">
        <v>64.475361636926252</v>
      </c>
      <c r="O550" s="2">
        <v>2</v>
      </c>
      <c r="P550" s="3">
        <v>9</v>
      </c>
      <c r="Q550" t="s">
        <v>81</v>
      </c>
      <c r="R550" t="s">
        <v>82</v>
      </c>
    </row>
    <row r="551" spans="1:18" x14ac:dyDescent="0.3">
      <c r="A551" s="3" t="s">
        <v>635</v>
      </c>
      <c r="B551" s="1">
        <v>44659</v>
      </c>
      <c r="C551" s="1" t="s">
        <v>6589</v>
      </c>
      <c r="D551" t="s">
        <v>18</v>
      </c>
      <c r="E551" t="s">
        <v>30</v>
      </c>
      <c r="F551" t="s">
        <v>44</v>
      </c>
      <c r="G551" t="s">
        <v>46</v>
      </c>
      <c r="H551" t="s">
        <v>47</v>
      </c>
      <c r="I551" t="s">
        <v>63</v>
      </c>
      <c r="J551" t="s">
        <v>71</v>
      </c>
      <c r="K551">
        <v>54</v>
      </c>
      <c r="L551" s="7">
        <v>42.74</v>
      </c>
      <c r="M551" s="7">
        <f t="shared" si="8"/>
        <v>2307.96</v>
      </c>
      <c r="N551" s="7">
        <v>13.582190689429725</v>
      </c>
      <c r="O551" s="2">
        <v>4</v>
      </c>
      <c r="P551" s="3">
        <v>10</v>
      </c>
      <c r="Q551" t="s">
        <v>80</v>
      </c>
      <c r="R551" t="s">
        <v>84</v>
      </c>
    </row>
    <row r="552" spans="1:18" x14ac:dyDescent="0.3">
      <c r="A552" s="3" t="s">
        <v>636</v>
      </c>
      <c r="B552" s="1">
        <v>44660</v>
      </c>
      <c r="C552" s="1" t="s">
        <v>6592</v>
      </c>
      <c r="D552" t="s">
        <v>21</v>
      </c>
      <c r="E552" t="s">
        <v>29</v>
      </c>
      <c r="F552" t="s">
        <v>43</v>
      </c>
      <c r="G552" t="s">
        <v>45</v>
      </c>
      <c r="H552" t="s">
        <v>61</v>
      </c>
      <c r="I552" t="s">
        <v>68</v>
      </c>
      <c r="J552" t="s">
        <v>76</v>
      </c>
      <c r="K552">
        <v>80</v>
      </c>
      <c r="L552" s="7">
        <v>77.23</v>
      </c>
      <c r="M552" s="7">
        <f t="shared" si="8"/>
        <v>6178.4000000000005</v>
      </c>
      <c r="N552" s="7">
        <v>40.101296046994385</v>
      </c>
      <c r="O552" s="2">
        <v>9</v>
      </c>
      <c r="P552" s="3">
        <v>8</v>
      </c>
      <c r="Q552" t="s">
        <v>79</v>
      </c>
      <c r="R552" t="s">
        <v>82</v>
      </c>
    </row>
    <row r="553" spans="1:18" x14ac:dyDescent="0.3">
      <c r="A553" s="3" t="s">
        <v>637</v>
      </c>
      <c r="B553" s="1">
        <v>44660</v>
      </c>
      <c r="C553" s="1" t="s">
        <v>6592</v>
      </c>
      <c r="D553" t="s">
        <v>16</v>
      </c>
      <c r="E553" t="s">
        <v>36</v>
      </c>
      <c r="F553" t="s">
        <v>39</v>
      </c>
      <c r="G553" t="s">
        <v>45</v>
      </c>
      <c r="H553" t="s">
        <v>55</v>
      </c>
      <c r="I553" t="s">
        <v>69</v>
      </c>
      <c r="J553" t="s">
        <v>76</v>
      </c>
      <c r="K553">
        <v>68</v>
      </c>
      <c r="L553" s="7">
        <v>6.17</v>
      </c>
      <c r="M553" s="7">
        <f t="shared" si="8"/>
        <v>419.56</v>
      </c>
      <c r="N553" s="7">
        <v>1.7560177440392879</v>
      </c>
      <c r="O553" s="2">
        <v>6</v>
      </c>
      <c r="P553" s="3">
        <v>7</v>
      </c>
      <c r="Q553" t="s">
        <v>80</v>
      </c>
      <c r="R553" t="s">
        <v>83</v>
      </c>
    </row>
    <row r="554" spans="1:18" x14ac:dyDescent="0.3">
      <c r="A554" s="3" t="s">
        <v>638</v>
      </c>
      <c r="B554" s="1">
        <v>44660</v>
      </c>
      <c r="C554" s="1" t="s">
        <v>6590</v>
      </c>
      <c r="D554" t="s">
        <v>20</v>
      </c>
      <c r="E554" t="s">
        <v>30</v>
      </c>
      <c r="F554" t="s">
        <v>44</v>
      </c>
      <c r="G554" t="s">
        <v>46</v>
      </c>
      <c r="H554" t="s">
        <v>52</v>
      </c>
      <c r="I554" t="s">
        <v>67</v>
      </c>
      <c r="J554" t="s">
        <v>78</v>
      </c>
      <c r="K554">
        <v>99</v>
      </c>
      <c r="L554" s="7">
        <v>17.64</v>
      </c>
      <c r="M554" s="7">
        <f t="shared" si="8"/>
        <v>1746.3600000000001</v>
      </c>
      <c r="N554" s="7">
        <v>4.5521728415578027</v>
      </c>
      <c r="O554" s="2">
        <v>8</v>
      </c>
      <c r="P554" s="3">
        <v>4</v>
      </c>
      <c r="Q554" t="s">
        <v>81</v>
      </c>
      <c r="R554" t="s">
        <v>83</v>
      </c>
    </row>
    <row r="555" spans="1:18" x14ac:dyDescent="0.3">
      <c r="A555" s="3" t="s">
        <v>639</v>
      </c>
      <c r="B555" s="1">
        <v>44660</v>
      </c>
      <c r="C555" s="1" t="s">
        <v>6592</v>
      </c>
      <c r="D555" t="s">
        <v>18</v>
      </c>
      <c r="E555" t="s">
        <v>24</v>
      </c>
      <c r="F555" t="s">
        <v>39</v>
      </c>
      <c r="G555" t="s">
        <v>45</v>
      </c>
      <c r="H555" t="s">
        <v>55</v>
      </c>
      <c r="I555" t="s">
        <v>69</v>
      </c>
      <c r="J555" t="s">
        <v>74</v>
      </c>
      <c r="K555">
        <v>33</v>
      </c>
      <c r="L555" s="7">
        <v>53.05</v>
      </c>
      <c r="M555" s="7">
        <f t="shared" si="8"/>
        <v>1750.6499999999999</v>
      </c>
      <c r="N555" s="7">
        <v>18.124156167570618</v>
      </c>
      <c r="O555" s="2">
        <v>9</v>
      </c>
      <c r="P555" s="3">
        <v>7</v>
      </c>
      <c r="Q555" t="s">
        <v>79</v>
      </c>
      <c r="R555" t="s">
        <v>82</v>
      </c>
    </row>
    <row r="556" spans="1:18" x14ac:dyDescent="0.3">
      <c r="A556" s="3" t="s">
        <v>640</v>
      </c>
      <c r="B556" s="1">
        <v>44660</v>
      </c>
      <c r="C556" s="1" t="s">
        <v>6591</v>
      </c>
      <c r="D556" t="s">
        <v>17</v>
      </c>
      <c r="E556" t="s">
        <v>26</v>
      </c>
      <c r="F556" t="s">
        <v>41</v>
      </c>
      <c r="G556" t="s">
        <v>45</v>
      </c>
      <c r="H556" t="s">
        <v>53</v>
      </c>
      <c r="I556" t="s">
        <v>67</v>
      </c>
      <c r="J556" t="s">
        <v>73</v>
      </c>
      <c r="K556">
        <v>72</v>
      </c>
      <c r="L556" s="7">
        <v>33.36</v>
      </c>
      <c r="M556" s="7">
        <f t="shared" si="8"/>
        <v>2401.92</v>
      </c>
      <c r="N556" s="7">
        <v>8.8700001587535162</v>
      </c>
      <c r="O556" s="2">
        <v>1</v>
      </c>
      <c r="P556" s="3">
        <v>1</v>
      </c>
      <c r="Q556" t="s">
        <v>80</v>
      </c>
      <c r="R556" t="s">
        <v>84</v>
      </c>
    </row>
    <row r="557" spans="1:18" x14ac:dyDescent="0.3">
      <c r="A557" s="3" t="s">
        <v>641</v>
      </c>
      <c r="B557" s="1">
        <v>44660</v>
      </c>
      <c r="C557" s="1" t="s">
        <v>6590</v>
      </c>
      <c r="D557" t="s">
        <v>23</v>
      </c>
      <c r="E557" t="s">
        <v>31</v>
      </c>
      <c r="F557" t="s">
        <v>40</v>
      </c>
      <c r="G557" t="s">
        <v>46</v>
      </c>
      <c r="H557" t="s">
        <v>50</v>
      </c>
      <c r="I557" t="s">
        <v>66</v>
      </c>
      <c r="J557" t="s">
        <v>71</v>
      </c>
      <c r="K557">
        <v>68</v>
      </c>
      <c r="L557" s="7">
        <v>81.31</v>
      </c>
      <c r="M557" s="7">
        <f t="shared" si="8"/>
        <v>5529.08</v>
      </c>
      <c r="N557" s="7">
        <v>58.383305770917183</v>
      </c>
      <c r="O557" s="2">
        <v>8</v>
      </c>
      <c r="P557" s="3">
        <v>9</v>
      </c>
      <c r="Q557" t="s">
        <v>80</v>
      </c>
      <c r="R557" t="s">
        <v>83</v>
      </c>
    </row>
    <row r="558" spans="1:18" x14ac:dyDescent="0.3">
      <c r="A558" s="3" t="s">
        <v>642</v>
      </c>
      <c r="B558" s="1">
        <v>44660</v>
      </c>
      <c r="C558" s="1" t="s">
        <v>6592</v>
      </c>
      <c r="D558" t="s">
        <v>22</v>
      </c>
      <c r="E558" t="s">
        <v>28</v>
      </c>
      <c r="F558" t="s">
        <v>43</v>
      </c>
      <c r="G558" t="s">
        <v>45</v>
      </c>
      <c r="H558" t="s">
        <v>53</v>
      </c>
      <c r="I558" t="s">
        <v>67</v>
      </c>
      <c r="J558" t="s">
        <v>74</v>
      </c>
      <c r="K558">
        <v>57</v>
      </c>
      <c r="L558" s="7">
        <v>48.5</v>
      </c>
      <c r="M558" s="7">
        <f t="shared" si="8"/>
        <v>2764.5</v>
      </c>
      <c r="N558" s="7">
        <v>12.324142275446023</v>
      </c>
      <c r="O558" s="2">
        <v>1</v>
      </c>
      <c r="P558" s="3">
        <v>1</v>
      </c>
      <c r="Q558" t="s">
        <v>79</v>
      </c>
      <c r="R558" t="s">
        <v>85</v>
      </c>
    </row>
    <row r="559" spans="1:18" x14ac:dyDescent="0.3">
      <c r="A559" s="3" t="s">
        <v>643</v>
      </c>
      <c r="B559" s="1">
        <v>44660</v>
      </c>
      <c r="C559" s="1" t="s">
        <v>6592</v>
      </c>
      <c r="D559" t="s">
        <v>19</v>
      </c>
      <c r="E559" t="s">
        <v>25</v>
      </c>
      <c r="F559" t="s">
        <v>40</v>
      </c>
      <c r="G559" t="s">
        <v>46</v>
      </c>
      <c r="H559" t="s">
        <v>47</v>
      </c>
      <c r="I559" t="s">
        <v>63</v>
      </c>
      <c r="J559" t="s">
        <v>77</v>
      </c>
      <c r="K559">
        <v>91</v>
      </c>
      <c r="L559" s="7">
        <v>16.72</v>
      </c>
      <c r="M559" s="7">
        <f t="shared" si="8"/>
        <v>1521.52</v>
      </c>
      <c r="N559" s="7">
        <v>5.4218118602002994</v>
      </c>
      <c r="O559" s="2">
        <v>10</v>
      </c>
      <c r="P559" s="3">
        <v>0</v>
      </c>
      <c r="Q559" t="s">
        <v>80</v>
      </c>
      <c r="R559" t="s">
        <v>83</v>
      </c>
    </row>
    <row r="560" spans="1:18" x14ac:dyDescent="0.3">
      <c r="A560" s="3" t="s">
        <v>644</v>
      </c>
      <c r="B560" s="1">
        <v>44661</v>
      </c>
      <c r="C560" s="1" t="s">
        <v>6593</v>
      </c>
      <c r="D560" t="s">
        <v>22</v>
      </c>
      <c r="E560" t="s">
        <v>34</v>
      </c>
      <c r="F560" t="s">
        <v>40</v>
      </c>
      <c r="G560" t="s">
        <v>46</v>
      </c>
      <c r="H560" t="s">
        <v>47</v>
      </c>
      <c r="I560" t="s">
        <v>63</v>
      </c>
      <c r="J560" t="s">
        <v>72</v>
      </c>
      <c r="K560">
        <v>18</v>
      </c>
      <c r="L560" s="7">
        <v>53.66</v>
      </c>
      <c r="M560" s="7">
        <f t="shared" si="8"/>
        <v>965.87999999999988</v>
      </c>
      <c r="N560" s="7">
        <v>17.172787507780264</v>
      </c>
      <c r="O560" s="2">
        <v>2</v>
      </c>
      <c r="P560" s="3">
        <v>4</v>
      </c>
      <c r="Q560" t="s">
        <v>80</v>
      </c>
      <c r="R560" t="s">
        <v>83</v>
      </c>
    </row>
    <row r="561" spans="1:18" x14ac:dyDescent="0.3">
      <c r="A561" s="3" t="s">
        <v>645</v>
      </c>
      <c r="B561" s="1">
        <v>44661</v>
      </c>
      <c r="C561" s="1" t="s">
        <v>6593</v>
      </c>
      <c r="D561" t="s">
        <v>16</v>
      </c>
      <c r="E561" t="s">
        <v>35</v>
      </c>
      <c r="F561" t="s">
        <v>44</v>
      </c>
      <c r="G561" t="s">
        <v>46</v>
      </c>
      <c r="H561" t="s">
        <v>62</v>
      </c>
      <c r="I561" t="s">
        <v>70</v>
      </c>
      <c r="J561" t="s">
        <v>73</v>
      </c>
      <c r="K561">
        <v>69</v>
      </c>
      <c r="L561" s="7">
        <v>69.55</v>
      </c>
      <c r="M561" s="7">
        <f t="shared" si="8"/>
        <v>4798.95</v>
      </c>
      <c r="N561" s="7">
        <v>59.570986433919508</v>
      </c>
      <c r="O561" s="2">
        <v>3</v>
      </c>
      <c r="P561" s="3">
        <v>0</v>
      </c>
      <c r="Q561" t="s">
        <v>81</v>
      </c>
      <c r="R561" t="s">
        <v>83</v>
      </c>
    </row>
    <row r="562" spans="1:18" x14ac:dyDescent="0.3">
      <c r="A562" s="3" t="s">
        <v>646</v>
      </c>
      <c r="B562" s="1">
        <v>44661</v>
      </c>
      <c r="C562" s="1" t="s">
        <v>6592</v>
      </c>
      <c r="D562" t="s">
        <v>18</v>
      </c>
      <c r="E562" t="s">
        <v>34</v>
      </c>
      <c r="F562" t="s">
        <v>40</v>
      </c>
      <c r="G562" t="s">
        <v>46</v>
      </c>
      <c r="H562" t="s">
        <v>53</v>
      </c>
      <c r="I562" t="s">
        <v>67</v>
      </c>
      <c r="J562" t="s">
        <v>73</v>
      </c>
      <c r="K562">
        <v>16</v>
      </c>
      <c r="L562" s="7">
        <v>38.92</v>
      </c>
      <c r="M562" s="7">
        <f t="shared" si="8"/>
        <v>622.72</v>
      </c>
      <c r="N562" s="7">
        <v>12.390654889433851</v>
      </c>
      <c r="O562" s="2">
        <v>4</v>
      </c>
      <c r="P562" s="3">
        <v>9</v>
      </c>
      <c r="Q562" t="s">
        <v>80</v>
      </c>
      <c r="R562" t="s">
        <v>83</v>
      </c>
    </row>
    <row r="563" spans="1:18" x14ac:dyDescent="0.3">
      <c r="A563" s="3" t="s">
        <v>647</v>
      </c>
      <c r="B563" s="1">
        <v>44661</v>
      </c>
      <c r="C563" s="1" t="s">
        <v>6590</v>
      </c>
      <c r="D563" t="s">
        <v>20</v>
      </c>
      <c r="E563" t="s">
        <v>29</v>
      </c>
      <c r="F563" t="s">
        <v>43</v>
      </c>
      <c r="G563" t="s">
        <v>45</v>
      </c>
      <c r="H563" t="s">
        <v>51</v>
      </c>
      <c r="I563" t="s">
        <v>65</v>
      </c>
      <c r="J563" t="s">
        <v>75</v>
      </c>
      <c r="K563">
        <v>64</v>
      </c>
      <c r="L563" s="7">
        <v>60.61</v>
      </c>
      <c r="M563" s="7">
        <f t="shared" si="8"/>
        <v>3879.04</v>
      </c>
      <c r="N563" s="7">
        <v>21.433248532505612</v>
      </c>
      <c r="O563" s="2">
        <v>8</v>
      </c>
      <c r="P563" s="3">
        <v>3</v>
      </c>
      <c r="Q563" t="s">
        <v>79</v>
      </c>
      <c r="R563" t="s">
        <v>82</v>
      </c>
    </row>
    <row r="564" spans="1:18" x14ac:dyDescent="0.3">
      <c r="A564" s="3" t="s">
        <v>648</v>
      </c>
      <c r="B564" s="1">
        <v>44661</v>
      </c>
      <c r="C564" s="1" t="s">
        <v>6591</v>
      </c>
      <c r="D564" t="s">
        <v>21</v>
      </c>
      <c r="E564" t="s">
        <v>24</v>
      </c>
      <c r="F564" t="s">
        <v>39</v>
      </c>
      <c r="G564" t="s">
        <v>45</v>
      </c>
      <c r="H564" t="s">
        <v>47</v>
      </c>
      <c r="I564" t="s">
        <v>63</v>
      </c>
      <c r="J564" t="s">
        <v>77</v>
      </c>
      <c r="K564">
        <v>91</v>
      </c>
      <c r="L564" s="7">
        <v>94.27</v>
      </c>
      <c r="M564" s="7">
        <f t="shared" si="8"/>
        <v>8578.57</v>
      </c>
      <c r="N564" s="7">
        <v>35.278960071728477</v>
      </c>
      <c r="O564" s="2">
        <v>8</v>
      </c>
      <c r="P564" s="3">
        <v>10</v>
      </c>
      <c r="Q564" t="s">
        <v>80</v>
      </c>
      <c r="R564" t="s">
        <v>85</v>
      </c>
    </row>
    <row r="565" spans="1:18" x14ac:dyDescent="0.3">
      <c r="A565" s="3" t="s">
        <v>649</v>
      </c>
      <c r="B565" s="1">
        <v>44661</v>
      </c>
      <c r="C565" s="1" t="s">
        <v>6591</v>
      </c>
      <c r="D565" t="s">
        <v>20</v>
      </c>
      <c r="E565" t="s">
        <v>33</v>
      </c>
      <c r="F565" t="s">
        <v>42</v>
      </c>
      <c r="G565" t="s">
        <v>46</v>
      </c>
      <c r="H565" t="s">
        <v>54</v>
      </c>
      <c r="I565" t="s">
        <v>68</v>
      </c>
      <c r="J565" t="s">
        <v>72</v>
      </c>
      <c r="K565">
        <v>77</v>
      </c>
      <c r="L565" s="7">
        <v>67.599999999999994</v>
      </c>
      <c r="M565" s="7">
        <f t="shared" si="8"/>
        <v>5205.2</v>
      </c>
      <c r="N565" s="7">
        <v>20.806934961358593</v>
      </c>
      <c r="O565" s="2">
        <v>3</v>
      </c>
      <c r="P565" s="3">
        <v>4</v>
      </c>
      <c r="Q565" t="s">
        <v>79</v>
      </c>
      <c r="R565" t="s">
        <v>84</v>
      </c>
    </row>
    <row r="566" spans="1:18" x14ac:dyDescent="0.3">
      <c r="A566" s="3" t="s">
        <v>650</v>
      </c>
      <c r="B566" s="1">
        <v>44661</v>
      </c>
      <c r="C566" s="1" t="s">
        <v>6589</v>
      </c>
      <c r="D566" t="s">
        <v>23</v>
      </c>
      <c r="E566" t="s">
        <v>29</v>
      </c>
      <c r="F566" t="s">
        <v>43</v>
      </c>
      <c r="G566" t="s">
        <v>45</v>
      </c>
      <c r="H566" t="s">
        <v>55</v>
      </c>
      <c r="I566" t="s">
        <v>69</v>
      </c>
      <c r="J566" t="s">
        <v>74</v>
      </c>
      <c r="K566">
        <v>90</v>
      </c>
      <c r="L566" s="7">
        <v>79.06</v>
      </c>
      <c r="M566" s="7">
        <f t="shared" si="8"/>
        <v>7115.4000000000005</v>
      </c>
      <c r="N566" s="7">
        <v>52.942395523238211</v>
      </c>
      <c r="O566" s="2">
        <v>6</v>
      </c>
      <c r="P566" s="3">
        <v>1</v>
      </c>
      <c r="Q566" t="s">
        <v>80</v>
      </c>
      <c r="R566" t="s">
        <v>85</v>
      </c>
    </row>
    <row r="567" spans="1:18" x14ac:dyDescent="0.3">
      <c r="A567" s="3" t="s">
        <v>651</v>
      </c>
      <c r="B567" s="1">
        <v>44662</v>
      </c>
      <c r="C567" s="1" t="s">
        <v>6590</v>
      </c>
      <c r="D567" t="s">
        <v>16</v>
      </c>
      <c r="E567" t="s">
        <v>31</v>
      </c>
      <c r="F567" t="s">
        <v>40</v>
      </c>
      <c r="G567" t="s">
        <v>46</v>
      </c>
      <c r="H567" t="s">
        <v>54</v>
      </c>
      <c r="I567" t="s">
        <v>68</v>
      </c>
      <c r="J567" t="s">
        <v>76</v>
      </c>
      <c r="K567">
        <v>89</v>
      </c>
      <c r="L567" s="7">
        <v>83.34</v>
      </c>
      <c r="M567" s="7">
        <f t="shared" si="8"/>
        <v>7417.26</v>
      </c>
      <c r="N567" s="7">
        <v>76.772254084452541</v>
      </c>
      <c r="O567" s="2">
        <v>1</v>
      </c>
      <c r="P567" s="3">
        <v>7</v>
      </c>
      <c r="Q567" t="s">
        <v>79</v>
      </c>
      <c r="R567" t="s">
        <v>84</v>
      </c>
    </row>
    <row r="568" spans="1:18" x14ac:dyDescent="0.3">
      <c r="A568" s="3" t="s">
        <v>652</v>
      </c>
      <c r="B568" s="1">
        <v>44662</v>
      </c>
      <c r="C568" s="1" t="s">
        <v>6590</v>
      </c>
      <c r="D568" t="s">
        <v>23</v>
      </c>
      <c r="E568" t="s">
        <v>36</v>
      </c>
      <c r="F568" t="s">
        <v>39</v>
      </c>
      <c r="G568" t="s">
        <v>45</v>
      </c>
      <c r="H568" t="s">
        <v>48</v>
      </c>
      <c r="I568" t="s">
        <v>64</v>
      </c>
      <c r="J568" t="s">
        <v>77</v>
      </c>
      <c r="K568">
        <v>83</v>
      </c>
      <c r="L568" s="7">
        <v>81.83</v>
      </c>
      <c r="M568" s="7">
        <f t="shared" si="8"/>
        <v>6791.8899999999994</v>
      </c>
      <c r="N568" s="7">
        <v>20.707603628061079</v>
      </c>
      <c r="O568" s="2">
        <v>8</v>
      </c>
      <c r="P568" s="3">
        <v>1</v>
      </c>
      <c r="Q568" t="s">
        <v>81</v>
      </c>
      <c r="R568" t="s">
        <v>83</v>
      </c>
    </row>
    <row r="569" spans="1:18" x14ac:dyDescent="0.3">
      <c r="A569" s="3" t="s">
        <v>653</v>
      </c>
      <c r="B569" s="1">
        <v>44662</v>
      </c>
      <c r="C569" s="1" t="s">
        <v>6593</v>
      </c>
      <c r="D569" t="s">
        <v>16</v>
      </c>
      <c r="E569" t="s">
        <v>31</v>
      </c>
      <c r="F569" t="s">
        <v>40</v>
      </c>
      <c r="G569" t="s">
        <v>46</v>
      </c>
      <c r="H569" t="s">
        <v>54</v>
      </c>
      <c r="I569" t="s">
        <v>68</v>
      </c>
      <c r="J569" t="s">
        <v>78</v>
      </c>
      <c r="K569">
        <v>26</v>
      </c>
      <c r="L569" s="7">
        <v>82.36</v>
      </c>
      <c r="M569" s="7">
        <f t="shared" si="8"/>
        <v>2141.36</v>
      </c>
      <c r="N569" s="7">
        <v>32.222857511523877</v>
      </c>
      <c r="O569" s="2">
        <v>3</v>
      </c>
      <c r="P569" s="3">
        <v>8</v>
      </c>
      <c r="Q569" t="s">
        <v>81</v>
      </c>
      <c r="R569" t="s">
        <v>84</v>
      </c>
    </row>
    <row r="570" spans="1:18" x14ac:dyDescent="0.3">
      <c r="A570" s="3" t="s">
        <v>654</v>
      </c>
      <c r="B570" s="1">
        <v>44662</v>
      </c>
      <c r="C570" s="1" t="s">
        <v>6589</v>
      </c>
      <c r="D570" t="s">
        <v>18</v>
      </c>
      <c r="E570" t="s">
        <v>31</v>
      </c>
      <c r="F570" t="s">
        <v>40</v>
      </c>
      <c r="G570" t="s">
        <v>46</v>
      </c>
      <c r="H570" t="s">
        <v>49</v>
      </c>
      <c r="I570" t="s">
        <v>65</v>
      </c>
      <c r="J570" t="s">
        <v>76</v>
      </c>
      <c r="K570">
        <v>26</v>
      </c>
      <c r="L570" s="7">
        <v>62.52</v>
      </c>
      <c r="M570" s="7">
        <f t="shared" si="8"/>
        <v>1625.52</v>
      </c>
      <c r="N570" s="7">
        <v>34.008922674477532</v>
      </c>
      <c r="O570" s="2">
        <v>10</v>
      </c>
      <c r="P570" s="3">
        <v>7</v>
      </c>
      <c r="Q570" t="s">
        <v>81</v>
      </c>
      <c r="R570" t="s">
        <v>84</v>
      </c>
    </row>
    <row r="571" spans="1:18" x14ac:dyDescent="0.3">
      <c r="A571" s="3" t="s">
        <v>655</v>
      </c>
      <c r="B571" s="1">
        <v>44662</v>
      </c>
      <c r="C571" s="1" t="s">
        <v>6593</v>
      </c>
      <c r="D571" t="s">
        <v>16</v>
      </c>
      <c r="E571" t="s">
        <v>31</v>
      </c>
      <c r="F571" t="s">
        <v>40</v>
      </c>
      <c r="G571" t="s">
        <v>46</v>
      </c>
      <c r="H571" t="s">
        <v>48</v>
      </c>
      <c r="I571" t="s">
        <v>64</v>
      </c>
      <c r="J571" t="s">
        <v>76</v>
      </c>
      <c r="K571">
        <v>16</v>
      </c>
      <c r="L571" s="7">
        <v>8.89</v>
      </c>
      <c r="M571" s="7">
        <f t="shared" si="8"/>
        <v>142.24</v>
      </c>
      <c r="N571" s="7">
        <v>2.3510315316378283</v>
      </c>
      <c r="O571" s="2">
        <v>5</v>
      </c>
      <c r="P571" s="3">
        <v>5</v>
      </c>
      <c r="Q571" t="s">
        <v>81</v>
      </c>
      <c r="R571" t="s">
        <v>82</v>
      </c>
    </row>
    <row r="572" spans="1:18" x14ac:dyDescent="0.3">
      <c r="A572" s="3" t="s">
        <v>656</v>
      </c>
      <c r="B572" s="1">
        <v>44662</v>
      </c>
      <c r="C572" s="1" t="s">
        <v>6591</v>
      </c>
      <c r="D572" t="s">
        <v>16</v>
      </c>
      <c r="E572" t="s">
        <v>24</v>
      </c>
      <c r="F572" t="s">
        <v>39</v>
      </c>
      <c r="G572" t="s">
        <v>45</v>
      </c>
      <c r="H572" t="s">
        <v>51</v>
      </c>
      <c r="I572" t="s">
        <v>65</v>
      </c>
      <c r="J572" t="s">
        <v>76</v>
      </c>
      <c r="K572">
        <v>96</v>
      </c>
      <c r="L572" s="7">
        <v>64.790000000000006</v>
      </c>
      <c r="M572" s="7">
        <f t="shared" si="8"/>
        <v>6219.84</v>
      </c>
      <c r="N572" s="7">
        <v>37.836623089814417</v>
      </c>
      <c r="O572" s="2">
        <v>9</v>
      </c>
      <c r="P572" s="3">
        <v>4</v>
      </c>
      <c r="Q572" t="s">
        <v>80</v>
      </c>
      <c r="R572" t="s">
        <v>85</v>
      </c>
    </row>
    <row r="573" spans="1:18" x14ac:dyDescent="0.3">
      <c r="A573" s="3" t="s">
        <v>657</v>
      </c>
      <c r="B573" s="1">
        <v>44662</v>
      </c>
      <c r="C573" s="1" t="s">
        <v>6593</v>
      </c>
      <c r="D573" t="s">
        <v>19</v>
      </c>
      <c r="E573" t="s">
        <v>29</v>
      </c>
      <c r="F573" t="s">
        <v>43</v>
      </c>
      <c r="G573" t="s">
        <v>45</v>
      </c>
      <c r="H573" t="s">
        <v>54</v>
      </c>
      <c r="I573" t="s">
        <v>68</v>
      </c>
      <c r="J573" t="s">
        <v>74</v>
      </c>
      <c r="K573">
        <v>92</v>
      </c>
      <c r="L573" s="7">
        <v>12.36</v>
      </c>
      <c r="M573" s="7">
        <f t="shared" si="8"/>
        <v>1137.1199999999999</v>
      </c>
      <c r="N573" s="7">
        <v>4.8629315902312884</v>
      </c>
      <c r="O573" s="2">
        <v>10</v>
      </c>
      <c r="P573" s="3">
        <v>3</v>
      </c>
      <c r="Q573" t="s">
        <v>81</v>
      </c>
      <c r="R573" t="s">
        <v>85</v>
      </c>
    </row>
    <row r="574" spans="1:18" x14ac:dyDescent="0.3">
      <c r="A574" s="3" t="s">
        <v>658</v>
      </c>
      <c r="B574" s="1">
        <v>44662</v>
      </c>
      <c r="C574" s="1" t="s">
        <v>6588</v>
      </c>
      <c r="D574" t="s">
        <v>23</v>
      </c>
      <c r="E574" t="s">
        <v>28</v>
      </c>
      <c r="F574" t="s">
        <v>43</v>
      </c>
      <c r="G574" t="s">
        <v>45</v>
      </c>
      <c r="H574" t="s">
        <v>52</v>
      </c>
      <c r="I574" t="s">
        <v>67</v>
      </c>
      <c r="J574" t="s">
        <v>71</v>
      </c>
      <c r="K574">
        <v>81</v>
      </c>
      <c r="L574" s="7">
        <v>44.98</v>
      </c>
      <c r="M574" s="7">
        <f t="shared" si="8"/>
        <v>3643.3799999999997</v>
      </c>
      <c r="N574" s="7">
        <v>26.84297530823974</v>
      </c>
      <c r="O574" s="2">
        <v>10</v>
      </c>
      <c r="P574" s="3">
        <v>9</v>
      </c>
      <c r="Q574" t="s">
        <v>79</v>
      </c>
      <c r="R574" t="s">
        <v>84</v>
      </c>
    </row>
    <row r="575" spans="1:18" x14ac:dyDescent="0.3">
      <c r="A575" s="3" t="s">
        <v>659</v>
      </c>
      <c r="B575" s="1">
        <v>44663</v>
      </c>
      <c r="C575" s="1" t="s">
        <v>6590</v>
      </c>
      <c r="D575" t="s">
        <v>17</v>
      </c>
      <c r="E575" t="s">
        <v>37</v>
      </c>
      <c r="F575" t="s">
        <v>41</v>
      </c>
      <c r="G575" t="s">
        <v>45</v>
      </c>
      <c r="H575" t="s">
        <v>59</v>
      </c>
      <c r="I575" t="s">
        <v>70</v>
      </c>
      <c r="J575" t="s">
        <v>72</v>
      </c>
      <c r="K575">
        <v>25</v>
      </c>
      <c r="L575" s="7">
        <v>85.72</v>
      </c>
      <c r="M575" s="7">
        <f t="shared" si="8"/>
        <v>2143</v>
      </c>
      <c r="N575" s="7">
        <v>30.706525736145991</v>
      </c>
      <c r="O575" s="2">
        <v>9</v>
      </c>
      <c r="P575" s="3">
        <v>6</v>
      </c>
      <c r="Q575" t="s">
        <v>80</v>
      </c>
      <c r="R575" t="s">
        <v>85</v>
      </c>
    </row>
    <row r="576" spans="1:18" x14ac:dyDescent="0.3">
      <c r="A576" s="3" t="s">
        <v>660</v>
      </c>
      <c r="B576" s="1">
        <v>44663</v>
      </c>
      <c r="C576" s="1" t="s">
        <v>6589</v>
      </c>
      <c r="D576" t="s">
        <v>18</v>
      </c>
      <c r="E576" t="s">
        <v>31</v>
      </c>
      <c r="F576" t="s">
        <v>40</v>
      </c>
      <c r="G576" t="s">
        <v>46</v>
      </c>
      <c r="H576" t="s">
        <v>47</v>
      </c>
      <c r="I576" t="s">
        <v>63</v>
      </c>
      <c r="J576" t="s">
        <v>73</v>
      </c>
      <c r="K576">
        <v>58</v>
      </c>
      <c r="L576" s="7">
        <v>98.44</v>
      </c>
      <c r="M576" s="7">
        <f t="shared" si="8"/>
        <v>5709.5199999999995</v>
      </c>
      <c r="N576" s="7">
        <v>33.857546479259014</v>
      </c>
      <c r="O576" s="2">
        <v>10</v>
      </c>
      <c r="P576" s="3">
        <v>7</v>
      </c>
      <c r="Q576" t="s">
        <v>79</v>
      </c>
      <c r="R576" t="s">
        <v>83</v>
      </c>
    </row>
    <row r="577" spans="1:18" x14ac:dyDescent="0.3">
      <c r="A577" s="3" t="s">
        <v>661</v>
      </c>
      <c r="B577" s="1">
        <v>44663</v>
      </c>
      <c r="C577" s="1" t="s">
        <v>6588</v>
      </c>
      <c r="D577" t="s">
        <v>20</v>
      </c>
      <c r="E577" t="s">
        <v>32</v>
      </c>
      <c r="F577" t="s">
        <v>39</v>
      </c>
      <c r="G577" t="s">
        <v>45</v>
      </c>
      <c r="H577" t="s">
        <v>57</v>
      </c>
      <c r="I577" t="s">
        <v>66</v>
      </c>
      <c r="J577" t="s">
        <v>74</v>
      </c>
      <c r="K577">
        <v>36</v>
      </c>
      <c r="L577" s="7">
        <v>23.02</v>
      </c>
      <c r="M577" s="7">
        <f t="shared" si="8"/>
        <v>828.72</v>
      </c>
      <c r="N577" s="7">
        <v>13.610608818332457</v>
      </c>
      <c r="O577" s="2">
        <v>10</v>
      </c>
      <c r="P577" s="3">
        <v>6</v>
      </c>
      <c r="Q577" t="s">
        <v>79</v>
      </c>
      <c r="R577" t="s">
        <v>83</v>
      </c>
    </row>
    <row r="578" spans="1:18" x14ac:dyDescent="0.3">
      <c r="A578" s="3" t="s">
        <v>662</v>
      </c>
      <c r="B578" s="1">
        <v>44663</v>
      </c>
      <c r="C578" s="1" t="s">
        <v>6588</v>
      </c>
      <c r="D578" t="s">
        <v>21</v>
      </c>
      <c r="E578" t="s">
        <v>35</v>
      </c>
      <c r="F578" t="s">
        <v>44</v>
      </c>
      <c r="G578" t="s">
        <v>46</v>
      </c>
      <c r="H578" t="s">
        <v>51</v>
      </c>
      <c r="I578" t="s">
        <v>65</v>
      </c>
      <c r="J578" t="s">
        <v>75</v>
      </c>
      <c r="K578">
        <v>13</v>
      </c>
      <c r="L578" s="7">
        <v>83.53</v>
      </c>
      <c r="M578" s="7">
        <f t="shared" si="8"/>
        <v>1085.8900000000001</v>
      </c>
      <c r="N578" s="7">
        <v>38.397029347627665</v>
      </c>
      <c r="O578" s="2">
        <v>3</v>
      </c>
      <c r="P578" s="3">
        <v>9</v>
      </c>
      <c r="Q578" t="s">
        <v>81</v>
      </c>
      <c r="R578" t="s">
        <v>83</v>
      </c>
    </row>
    <row r="579" spans="1:18" x14ac:dyDescent="0.3">
      <c r="A579" s="3" t="s">
        <v>663</v>
      </c>
      <c r="B579" s="1">
        <v>44663</v>
      </c>
      <c r="C579" s="1" t="s">
        <v>6591</v>
      </c>
      <c r="D579" t="s">
        <v>19</v>
      </c>
      <c r="E579" t="s">
        <v>30</v>
      </c>
      <c r="F579" t="s">
        <v>44</v>
      </c>
      <c r="G579" t="s">
        <v>46</v>
      </c>
      <c r="H579" t="s">
        <v>53</v>
      </c>
      <c r="I579" t="s">
        <v>67</v>
      </c>
      <c r="J579" t="s">
        <v>72</v>
      </c>
      <c r="K579">
        <v>62</v>
      </c>
      <c r="L579" s="7">
        <v>37.03</v>
      </c>
      <c r="M579" s="7">
        <f t="shared" ref="M579:M642" si="9">K579*L579</f>
        <v>2295.86</v>
      </c>
      <c r="N579" s="7">
        <v>13.482330557851382</v>
      </c>
      <c r="O579" s="2">
        <v>10</v>
      </c>
      <c r="P579" s="3">
        <v>7</v>
      </c>
      <c r="Q579" t="s">
        <v>81</v>
      </c>
      <c r="R579" t="s">
        <v>83</v>
      </c>
    </row>
    <row r="580" spans="1:18" x14ac:dyDescent="0.3">
      <c r="A580" s="3" t="s">
        <v>664</v>
      </c>
      <c r="B580" s="1">
        <v>44664</v>
      </c>
      <c r="C580" s="1" t="s">
        <v>6591</v>
      </c>
      <c r="D580" t="s">
        <v>21</v>
      </c>
      <c r="E580" t="s">
        <v>32</v>
      </c>
      <c r="F580" t="s">
        <v>39</v>
      </c>
      <c r="G580" t="s">
        <v>45</v>
      </c>
      <c r="H580" t="s">
        <v>60</v>
      </c>
      <c r="I580" t="s">
        <v>69</v>
      </c>
      <c r="J580" t="s">
        <v>75</v>
      </c>
      <c r="K580">
        <v>97</v>
      </c>
      <c r="L580" s="7">
        <v>74.36</v>
      </c>
      <c r="M580" s="7">
        <f t="shared" si="9"/>
        <v>7212.92</v>
      </c>
      <c r="N580" s="7">
        <v>20.53675670254032</v>
      </c>
      <c r="O580" s="2">
        <v>6</v>
      </c>
      <c r="P580" s="3">
        <v>10</v>
      </c>
      <c r="Q580" t="s">
        <v>80</v>
      </c>
      <c r="R580" t="s">
        <v>84</v>
      </c>
    </row>
    <row r="581" spans="1:18" x14ac:dyDescent="0.3">
      <c r="A581" s="3" t="s">
        <v>665</v>
      </c>
      <c r="B581" s="1">
        <v>44664</v>
      </c>
      <c r="C581" s="1" t="s">
        <v>6592</v>
      </c>
      <c r="D581" t="s">
        <v>19</v>
      </c>
      <c r="E581" t="s">
        <v>25</v>
      </c>
      <c r="F581" t="s">
        <v>40</v>
      </c>
      <c r="G581" t="s">
        <v>46</v>
      </c>
      <c r="H581" t="s">
        <v>54</v>
      </c>
      <c r="I581" t="s">
        <v>68</v>
      </c>
      <c r="J581" t="s">
        <v>76</v>
      </c>
      <c r="K581">
        <v>50</v>
      </c>
      <c r="L581" s="7">
        <v>22.32</v>
      </c>
      <c r="M581" s="7">
        <f t="shared" si="9"/>
        <v>1116</v>
      </c>
      <c r="N581" s="7">
        <v>10.944953142949103</v>
      </c>
      <c r="O581" s="2">
        <v>5</v>
      </c>
      <c r="P581" s="3">
        <v>3</v>
      </c>
      <c r="Q581" t="s">
        <v>81</v>
      </c>
      <c r="R581" t="s">
        <v>82</v>
      </c>
    </row>
    <row r="582" spans="1:18" x14ac:dyDescent="0.3">
      <c r="A582" s="3" t="s">
        <v>666</v>
      </c>
      <c r="B582" s="1">
        <v>44664</v>
      </c>
      <c r="C582" s="1" t="s">
        <v>6588</v>
      </c>
      <c r="D582" t="s">
        <v>16</v>
      </c>
      <c r="E582" t="s">
        <v>26</v>
      </c>
      <c r="F582" t="s">
        <v>41</v>
      </c>
      <c r="G582" t="s">
        <v>45</v>
      </c>
      <c r="H582" t="s">
        <v>58</v>
      </c>
      <c r="I582" t="s">
        <v>64</v>
      </c>
      <c r="J582" t="s">
        <v>74</v>
      </c>
      <c r="K582">
        <v>18</v>
      </c>
      <c r="L582" s="7">
        <v>34.729999999999997</v>
      </c>
      <c r="M582" s="7">
        <f t="shared" si="9"/>
        <v>625.14</v>
      </c>
      <c r="N582" s="7">
        <v>18.7874607390597</v>
      </c>
      <c r="O582" s="2">
        <v>4</v>
      </c>
      <c r="P582" s="3">
        <v>10</v>
      </c>
      <c r="Q582" t="s">
        <v>81</v>
      </c>
      <c r="R582" t="s">
        <v>85</v>
      </c>
    </row>
    <row r="583" spans="1:18" x14ac:dyDescent="0.3">
      <c r="A583" s="3" t="s">
        <v>667</v>
      </c>
      <c r="B583" s="1">
        <v>44664</v>
      </c>
      <c r="C583" s="1" t="s">
        <v>6588</v>
      </c>
      <c r="D583" t="s">
        <v>18</v>
      </c>
      <c r="E583" t="s">
        <v>31</v>
      </c>
      <c r="F583" t="s">
        <v>40</v>
      </c>
      <c r="G583" t="s">
        <v>46</v>
      </c>
      <c r="H583" t="s">
        <v>47</v>
      </c>
      <c r="I583" t="s">
        <v>63</v>
      </c>
      <c r="J583" t="s">
        <v>71</v>
      </c>
      <c r="K583">
        <v>23</v>
      </c>
      <c r="L583" s="7">
        <v>10.36</v>
      </c>
      <c r="M583" s="7">
        <f t="shared" si="9"/>
        <v>238.27999999999997</v>
      </c>
      <c r="N583" s="7">
        <v>3.6778089260442659</v>
      </c>
      <c r="O583" s="2">
        <v>8</v>
      </c>
      <c r="P583" s="3">
        <v>3</v>
      </c>
      <c r="Q583" t="s">
        <v>80</v>
      </c>
      <c r="R583" t="s">
        <v>84</v>
      </c>
    </row>
    <row r="584" spans="1:18" x14ac:dyDescent="0.3">
      <c r="A584" s="3" t="s">
        <v>668</v>
      </c>
      <c r="B584" s="1">
        <v>44664</v>
      </c>
      <c r="C584" s="1" t="s">
        <v>6588</v>
      </c>
      <c r="D584" t="s">
        <v>22</v>
      </c>
      <c r="E584" t="s">
        <v>29</v>
      </c>
      <c r="F584" t="s">
        <v>43</v>
      </c>
      <c r="G584" t="s">
        <v>45</v>
      </c>
      <c r="H584" t="s">
        <v>61</v>
      </c>
      <c r="I584" t="s">
        <v>68</v>
      </c>
      <c r="J584" t="s">
        <v>72</v>
      </c>
      <c r="K584">
        <v>82</v>
      </c>
      <c r="L584" s="7">
        <v>96.64</v>
      </c>
      <c r="M584" s="7">
        <f t="shared" si="9"/>
        <v>7924.4800000000005</v>
      </c>
      <c r="N584" s="7">
        <v>45.269657543436537</v>
      </c>
      <c r="O584" s="2">
        <v>8</v>
      </c>
      <c r="P584" s="3">
        <v>0</v>
      </c>
      <c r="Q584" t="s">
        <v>80</v>
      </c>
      <c r="R584" t="s">
        <v>82</v>
      </c>
    </row>
    <row r="585" spans="1:18" x14ac:dyDescent="0.3">
      <c r="A585" s="3" t="s">
        <v>669</v>
      </c>
      <c r="B585" s="1">
        <v>44664</v>
      </c>
      <c r="C585" s="1" t="s">
        <v>6588</v>
      </c>
      <c r="D585" t="s">
        <v>18</v>
      </c>
      <c r="E585" t="s">
        <v>37</v>
      </c>
      <c r="F585" t="s">
        <v>41</v>
      </c>
      <c r="G585" t="s">
        <v>45</v>
      </c>
      <c r="H585" t="s">
        <v>53</v>
      </c>
      <c r="I585" t="s">
        <v>67</v>
      </c>
      <c r="J585" t="s">
        <v>78</v>
      </c>
      <c r="K585">
        <v>7</v>
      </c>
      <c r="L585" s="7">
        <v>10.11</v>
      </c>
      <c r="M585" s="7">
        <f t="shared" si="9"/>
        <v>70.77</v>
      </c>
      <c r="N585" s="7">
        <v>3.1800307066793834</v>
      </c>
      <c r="O585" s="2">
        <v>2</v>
      </c>
      <c r="P585" s="3">
        <v>9</v>
      </c>
      <c r="Q585" t="s">
        <v>81</v>
      </c>
      <c r="R585" t="s">
        <v>83</v>
      </c>
    </row>
    <row r="586" spans="1:18" x14ac:dyDescent="0.3">
      <c r="A586" s="3" t="s">
        <v>670</v>
      </c>
      <c r="B586" s="1">
        <v>44665</v>
      </c>
      <c r="C586" s="1" t="s">
        <v>6588</v>
      </c>
      <c r="D586" t="s">
        <v>20</v>
      </c>
      <c r="E586" t="s">
        <v>33</v>
      </c>
      <c r="F586" t="s">
        <v>42</v>
      </c>
      <c r="G586" t="s">
        <v>46</v>
      </c>
      <c r="H586" t="s">
        <v>51</v>
      </c>
      <c r="I586" t="s">
        <v>65</v>
      </c>
      <c r="J586" t="s">
        <v>77</v>
      </c>
      <c r="K586">
        <v>46</v>
      </c>
      <c r="L586" s="7">
        <v>81.180000000000007</v>
      </c>
      <c r="M586" s="7">
        <f t="shared" si="9"/>
        <v>3734.28</v>
      </c>
      <c r="N586" s="7">
        <v>65.318927228904627</v>
      </c>
      <c r="O586" s="2">
        <v>9</v>
      </c>
      <c r="P586" s="3">
        <v>3</v>
      </c>
      <c r="Q586" t="s">
        <v>80</v>
      </c>
      <c r="R586" t="s">
        <v>82</v>
      </c>
    </row>
    <row r="587" spans="1:18" x14ac:dyDescent="0.3">
      <c r="A587" s="3" t="s">
        <v>671</v>
      </c>
      <c r="B587" s="1">
        <v>44665</v>
      </c>
      <c r="C587" s="1" t="s">
        <v>6591</v>
      </c>
      <c r="D587" t="s">
        <v>23</v>
      </c>
      <c r="E587" t="s">
        <v>27</v>
      </c>
      <c r="F587" t="s">
        <v>42</v>
      </c>
      <c r="G587" t="s">
        <v>46</v>
      </c>
      <c r="H587" t="s">
        <v>47</v>
      </c>
      <c r="I587" t="s">
        <v>63</v>
      </c>
      <c r="J587" t="s">
        <v>71</v>
      </c>
      <c r="K587">
        <v>69</v>
      </c>
      <c r="L587" s="7">
        <v>87.72</v>
      </c>
      <c r="M587" s="7">
        <f t="shared" si="9"/>
        <v>6052.68</v>
      </c>
      <c r="N587" s="7">
        <v>26.491682565969494</v>
      </c>
      <c r="O587" s="2">
        <v>6</v>
      </c>
      <c r="P587" s="3">
        <v>2</v>
      </c>
      <c r="Q587" t="s">
        <v>81</v>
      </c>
      <c r="R587" t="s">
        <v>82</v>
      </c>
    </row>
    <row r="588" spans="1:18" x14ac:dyDescent="0.3">
      <c r="A588" s="3" t="s">
        <v>672</v>
      </c>
      <c r="B588" s="1">
        <v>44665</v>
      </c>
      <c r="C588" s="1" t="s">
        <v>6590</v>
      </c>
      <c r="D588" t="s">
        <v>20</v>
      </c>
      <c r="E588" t="s">
        <v>36</v>
      </c>
      <c r="F588" t="s">
        <v>39</v>
      </c>
      <c r="G588" t="s">
        <v>45</v>
      </c>
      <c r="H588" t="s">
        <v>62</v>
      </c>
      <c r="I588" t="s">
        <v>70</v>
      </c>
      <c r="J588" t="s">
        <v>73</v>
      </c>
      <c r="K588">
        <v>98</v>
      </c>
      <c r="L588" s="7">
        <v>38.659999999999997</v>
      </c>
      <c r="M588" s="7">
        <f t="shared" si="9"/>
        <v>3788.68</v>
      </c>
      <c r="N588" s="7">
        <v>33.369506099020427</v>
      </c>
      <c r="O588" s="2">
        <v>2</v>
      </c>
      <c r="P588" s="3">
        <v>3</v>
      </c>
      <c r="Q588" t="s">
        <v>79</v>
      </c>
      <c r="R588" t="s">
        <v>85</v>
      </c>
    </row>
    <row r="589" spans="1:18" x14ac:dyDescent="0.3">
      <c r="A589" s="3" t="s">
        <v>673</v>
      </c>
      <c r="B589" s="1">
        <v>44665</v>
      </c>
      <c r="C589" s="1" t="s">
        <v>6590</v>
      </c>
      <c r="D589" t="s">
        <v>19</v>
      </c>
      <c r="E589" t="s">
        <v>30</v>
      </c>
      <c r="F589" t="s">
        <v>44</v>
      </c>
      <c r="G589" t="s">
        <v>46</v>
      </c>
      <c r="H589" t="s">
        <v>56</v>
      </c>
      <c r="I589" t="s">
        <v>63</v>
      </c>
      <c r="J589" t="s">
        <v>74</v>
      </c>
      <c r="K589">
        <v>85</v>
      </c>
      <c r="L589" s="7">
        <v>25.25</v>
      </c>
      <c r="M589" s="7">
        <f t="shared" si="9"/>
        <v>2146.25</v>
      </c>
      <c r="N589" s="7">
        <v>6.3356949958742472</v>
      </c>
      <c r="O589" s="2">
        <v>8</v>
      </c>
      <c r="P589" s="3">
        <v>9</v>
      </c>
      <c r="Q589" t="s">
        <v>79</v>
      </c>
      <c r="R589" t="s">
        <v>82</v>
      </c>
    </row>
    <row r="590" spans="1:18" x14ac:dyDescent="0.3">
      <c r="A590" s="3" t="s">
        <v>674</v>
      </c>
      <c r="B590" s="1">
        <v>44665</v>
      </c>
      <c r="C590" s="1" t="s">
        <v>6591</v>
      </c>
      <c r="D590" t="s">
        <v>18</v>
      </c>
      <c r="E590" t="s">
        <v>36</v>
      </c>
      <c r="F590" t="s">
        <v>39</v>
      </c>
      <c r="G590" t="s">
        <v>45</v>
      </c>
      <c r="H590" t="s">
        <v>47</v>
      </c>
      <c r="I590" t="s">
        <v>63</v>
      </c>
      <c r="J590" t="s">
        <v>74</v>
      </c>
      <c r="K590">
        <v>80</v>
      </c>
      <c r="L590" s="7">
        <v>88.26</v>
      </c>
      <c r="M590" s="7">
        <f t="shared" si="9"/>
        <v>7060.8</v>
      </c>
      <c r="N590" s="7">
        <v>27.48370470556528</v>
      </c>
      <c r="O590" s="2">
        <v>3</v>
      </c>
      <c r="P590" s="3">
        <v>1</v>
      </c>
      <c r="Q590" t="s">
        <v>81</v>
      </c>
      <c r="R590" t="s">
        <v>84</v>
      </c>
    </row>
    <row r="591" spans="1:18" x14ac:dyDescent="0.3">
      <c r="A591" s="3" t="s">
        <v>675</v>
      </c>
      <c r="B591" s="1">
        <v>44666</v>
      </c>
      <c r="C591" s="1" t="s">
        <v>6589</v>
      </c>
      <c r="D591" t="s">
        <v>18</v>
      </c>
      <c r="E591" t="s">
        <v>30</v>
      </c>
      <c r="F591" t="s">
        <v>44</v>
      </c>
      <c r="G591" t="s">
        <v>46</v>
      </c>
      <c r="H591" t="s">
        <v>54</v>
      </c>
      <c r="I591" t="s">
        <v>68</v>
      </c>
      <c r="J591" t="s">
        <v>73</v>
      </c>
      <c r="K591">
        <v>34</v>
      </c>
      <c r="L591" s="7">
        <v>29.96</v>
      </c>
      <c r="M591" s="7">
        <f t="shared" si="9"/>
        <v>1018.64</v>
      </c>
      <c r="N591" s="7">
        <v>9.8845731632681968</v>
      </c>
      <c r="O591" s="2">
        <v>5</v>
      </c>
      <c r="P591" s="3">
        <v>10</v>
      </c>
      <c r="Q591" t="s">
        <v>79</v>
      </c>
      <c r="R591" t="s">
        <v>82</v>
      </c>
    </row>
    <row r="592" spans="1:18" x14ac:dyDescent="0.3">
      <c r="A592" s="3" t="s">
        <v>676</v>
      </c>
      <c r="B592" s="1">
        <v>44666</v>
      </c>
      <c r="C592" s="1" t="s">
        <v>6593</v>
      </c>
      <c r="D592" t="s">
        <v>21</v>
      </c>
      <c r="E592" t="s">
        <v>38</v>
      </c>
      <c r="F592" t="s">
        <v>39</v>
      </c>
      <c r="G592" t="s">
        <v>45</v>
      </c>
      <c r="H592" t="s">
        <v>48</v>
      </c>
      <c r="I592" t="s">
        <v>64</v>
      </c>
      <c r="J592" t="s">
        <v>76</v>
      </c>
      <c r="K592">
        <v>16</v>
      </c>
      <c r="L592" s="7">
        <v>48.22</v>
      </c>
      <c r="M592" s="7">
        <f t="shared" si="9"/>
        <v>771.52</v>
      </c>
      <c r="N592" s="7">
        <v>18.881691315758989</v>
      </c>
      <c r="O592" s="2">
        <v>3</v>
      </c>
      <c r="P592" s="3">
        <v>0</v>
      </c>
      <c r="Q592" t="s">
        <v>80</v>
      </c>
      <c r="R592" t="s">
        <v>84</v>
      </c>
    </row>
    <row r="593" spans="1:18" x14ac:dyDescent="0.3">
      <c r="A593" s="3" t="s">
        <v>677</v>
      </c>
      <c r="B593" s="1">
        <v>44667</v>
      </c>
      <c r="C593" s="1" t="s">
        <v>6592</v>
      </c>
      <c r="D593" t="s">
        <v>16</v>
      </c>
      <c r="E593" t="s">
        <v>26</v>
      </c>
      <c r="F593" t="s">
        <v>41</v>
      </c>
      <c r="G593" t="s">
        <v>45</v>
      </c>
      <c r="H593" t="s">
        <v>56</v>
      </c>
      <c r="I593" t="s">
        <v>63</v>
      </c>
      <c r="J593" t="s">
        <v>73</v>
      </c>
      <c r="K593">
        <v>36</v>
      </c>
      <c r="L593" s="7">
        <v>17.75</v>
      </c>
      <c r="M593" s="7">
        <f t="shared" si="9"/>
        <v>639</v>
      </c>
      <c r="N593" s="7">
        <v>8.450299168864662</v>
      </c>
      <c r="O593" s="2">
        <v>1</v>
      </c>
      <c r="P593" s="3">
        <v>9</v>
      </c>
      <c r="Q593" t="s">
        <v>79</v>
      </c>
      <c r="R593" t="s">
        <v>85</v>
      </c>
    </row>
    <row r="594" spans="1:18" x14ac:dyDescent="0.3">
      <c r="A594" s="3" t="s">
        <v>678</v>
      </c>
      <c r="B594" s="1">
        <v>44667</v>
      </c>
      <c r="C594" s="1" t="s">
        <v>6591</v>
      </c>
      <c r="D594" t="s">
        <v>23</v>
      </c>
      <c r="E594" t="s">
        <v>36</v>
      </c>
      <c r="F594" t="s">
        <v>39</v>
      </c>
      <c r="G594" t="s">
        <v>45</v>
      </c>
      <c r="H594" t="s">
        <v>48</v>
      </c>
      <c r="I594" t="s">
        <v>64</v>
      </c>
      <c r="J594" t="s">
        <v>72</v>
      </c>
      <c r="K594">
        <v>55</v>
      </c>
      <c r="L594" s="7">
        <v>65.45</v>
      </c>
      <c r="M594" s="7">
        <f t="shared" si="9"/>
        <v>3599.75</v>
      </c>
      <c r="N594" s="7">
        <v>42.41461042619926</v>
      </c>
      <c r="O594" s="2">
        <v>8</v>
      </c>
      <c r="P594" s="3">
        <v>0</v>
      </c>
      <c r="Q594" t="s">
        <v>79</v>
      </c>
      <c r="R594" t="s">
        <v>83</v>
      </c>
    </row>
    <row r="595" spans="1:18" x14ac:dyDescent="0.3">
      <c r="A595" s="3" t="s">
        <v>679</v>
      </c>
      <c r="B595" s="1">
        <v>44667</v>
      </c>
      <c r="C595" s="1" t="s">
        <v>6589</v>
      </c>
      <c r="D595" t="s">
        <v>18</v>
      </c>
      <c r="E595" t="s">
        <v>25</v>
      </c>
      <c r="F595" t="s">
        <v>40</v>
      </c>
      <c r="G595" t="s">
        <v>46</v>
      </c>
      <c r="H595" t="s">
        <v>55</v>
      </c>
      <c r="I595" t="s">
        <v>69</v>
      </c>
      <c r="J595" t="s">
        <v>74</v>
      </c>
      <c r="K595">
        <v>41</v>
      </c>
      <c r="L595" s="7">
        <v>55.32</v>
      </c>
      <c r="M595" s="7">
        <f t="shared" si="9"/>
        <v>2268.12</v>
      </c>
      <c r="N595" s="7">
        <v>53.641308055590684</v>
      </c>
      <c r="O595" s="2">
        <v>2</v>
      </c>
      <c r="P595" s="3">
        <v>6</v>
      </c>
      <c r="Q595" t="s">
        <v>79</v>
      </c>
      <c r="R595" t="s">
        <v>85</v>
      </c>
    </row>
    <row r="596" spans="1:18" x14ac:dyDescent="0.3">
      <c r="A596" s="3" t="s">
        <v>680</v>
      </c>
      <c r="B596" s="1">
        <v>44667</v>
      </c>
      <c r="C596" s="1" t="s">
        <v>6591</v>
      </c>
      <c r="D596" t="s">
        <v>17</v>
      </c>
      <c r="E596" t="s">
        <v>35</v>
      </c>
      <c r="F596" t="s">
        <v>44</v>
      </c>
      <c r="G596" t="s">
        <v>46</v>
      </c>
      <c r="H596" t="s">
        <v>47</v>
      </c>
      <c r="I596" t="s">
        <v>63</v>
      </c>
      <c r="J596" t="s">
        <v>74</v>
      </c>
      <c r="K596">
        <v>54</v>
      </c>
      <c r="L596" s="7">
        <v>35.49</v>
      </c>
      <c r="M596" s="7">
        <f t="shared" si="9"/>
        <v>1916.46</v>
      </c>
      <c r="N596" s="7">
        <v>11.388714081302767</v>
      </c>
      <c r="O596" s="2">
        <v>1</v>
      </c>
      <c r="P596" s="3">
        <v>4</v>
      </c>
      <c r="Q596" t="s">
        <v>79</v>
      </c>
      <c r="R596" t="s">
        <v>85</v>
      </c>
    </row>
    <row r="597" spans="1:18" x14ac:dyDescent="0.3">
      <c r="A597" s="3" t="s">
        <v>681</v>
      </c>
      <c r="B597" s="1">
        <v>44667</v>
      </c>
      <c r="C597" s="1" t="s">
        <v>6592</v>
      </c>
      <c r="D597" t="s">
        <v>20</v>
      </c>
      <c r="E597" t="s">
        <v>28</v>
      </c>
      <c r="F597" t="s">
        <v>43</v>
      </c>
      <c r="G597" t="s">
        <v>45</v>
      </c>
      <c r="H597" t="s">
        <v>49</v>
      </c>
      <c r="I597" t="s">
        <v>65</v>
      </c>
      <c r="J597" t="s">
        <v>75</v>
      </c>
      <c r="K597">
        <v>81</v>
      </c>
      <c r="L597" s="7">
        <v>93.09</v>
      </c>
      <c r="M597" s="7">
        <f t="shared" si="9"/>
        <v>7540.29</v>
      </c>
      <c r="N597" s="7">
        <v>27.399305107867303</v>
      </c>
      <c r="O597" s="2">
        <v>4</v>
      </c>
      <c r="P597" s="3">
        <v>3</v>
      </c>
      <c r="Q597" t="s">
        <v>81</v>
      </c>
      <c r="R597" t="s">
        <v>85</v>
      </c>
    </row>
    <row r="598" spans="1:18" x14ac:dyDescent="0.3">
      <c r="A598" s="3" t="s">
        <v>682</v>
      </c>
      <c r="B598" s="1">
        <v>44667</v>
      </c>
      <c r="C598" s="1" t="s">
        <v>6591</v>
      </c>
      <c r="D598" t="s">
        <v>21</v>
      </c>
      <c r="E598" t="s">
        <v>31</v>
      </c>
      <c r="F598" t="s">
        <v>40</v>
      </c>
      <c r="G598" t="s">
        <v>46</v>
      </c>
      <c r="H598" t="s">
        <v>48</v>
      </c>
      <c r="I598" t="s">
        <v>64</v>
      </c>
      <c r="J598" t="s">
        <v>72</v>
      </c>
      <c r="K598">
        <v>33</v>
      </c>
      <c r="L598" s="7">
        <v>49.16</v>
      </c>
      <c r="M598" s="7">
        <f t="shared" si="9"/>
        <v>1622.28</v>
      </c>
      <c r="N598" s="7">
        <v>17.312974796580946</v>
      </c>
      <c r="O598" s="2">
        <v>7</v>
      </c>
      <c r="P598" s="3">
        <v>8</v>
      </c>
      <c r="Q598" t="s">
        <v>81</v>
      </c>
      <c r="R598" t="s">
        <v>84</v>
      </c>
    </row>
    <row r="599" spans="1:18" x14ac:dyDescent="0.3">
      <c r="A599" s="3" t="s">
        <v>683</v>
      </c>
      <c r="B599" s="1">
        <v>44667</v>
      </c>
      <c r="C599" s="1" t="s">
        <v>6592</v>
      </c>
      <c r="D599" t="s">
        <v>21</v>
      </c>
      <c r="E599" t="s">
        <v>26</v>
      </c>
      <c r="F599" t="s">
        <v>41</v>
      </c>
      <c r="G599" t="s">
        <v>45</v>
      </c>
      <c r="H599" t="s">
        <v>53</v>
      </c>
      <c r="I599" t="s">
        <v>67</v>
      </c>
      <c r="J599" t="s">
        <v>78</v>
      </c>
      <c r="K599">
        <v>37</v>
      </c>
      <c r="L599" s="7">
        <v>59.58</v>
      </c>
      <c r="M599" s="7">
        <f t="shared" si="9"/>
        <v>2204.46</v>
      </c>
      <c r="N599" s="7">
        <v>36.562335673285084</v>
      </c>
      <c r="O599" s="2">
        <v>5</v>
      </c>
      <c r="P599" s="3">
        <v>9</v>
      </c>
      <c r="Q599" t="s">
        <v>80</v>
      </c>
      <c r="R599" t="s">
        <v>85</v>
      </c>
    </row>
    <row r="600" spans="1:18" x14ac:dyDescent="0.3">
      <c r="A600" s="3" t="s">
        <v>684</v>
      </c>
      <c r="B600" s="1">
        <v>44667</v>
      </c>
      <c r="C600" s="1" t="s">
        <v>6592</v>
      </c>
      <c r="D600" t="s">
        <v>17</v>
      </c>
      <c r="E600" t="s">
        <v>28</v>
      </c>
      <c r="F600" t="s">
        <v>43</v>
      </c>
      <c r="G600" t="s">
        <v>45</v>
      </c>
      <c r="H600" t="s">
        <v>59</v>
      </c>
      <c r="I600" t="s">
        <v>70</v>
      </c>
      <c r="J600" t="s">
        <v>72</v>
      </c>
      <c r="K600">
        <v>94</v>
      </c>
      <c r="L600" s="7">
        <v>26.79</v>
      </c>
      <c r="M600" s="7">
        <f t="shared" si="9"/>
        <v>2518.2599999999998</v>
      </c>
      <c r="N600" s="7">
        <v>8.6248566852566455</v>
      </c>
      <c r="O600" s="2">
        <v>10</v>
      </c>
      <c r="P600" s="3">
        <v>1</v>
      </c>
      <c r="Q600" t="s">
        <v>81</v>
      </c>
      <c r="R600" t="s">
        <v>82</v>
      </c>
    </row>
    <row r="601" spans="1:18" x14ac:dyDescent="0.3">
      <c r="A601" s="3" t="s">
        <v>685</v>
      </c>
      <c r="B601" s="1">
        <v>44667</v>
      </c>
      <c r="C601" s="1" t="s">
        <v>6591</v>
      </c>
      <c r="D601" t="s">
        <v>18</v>
      </c>
      <c r="E601" t="s">
        <v>29</v>
      </c>
      <c r="F601" t="s">
        <v>43</v>
      </c>
      <c r="G601" t="s">
        <v>45</v>
      </c>
      <c r="H601" t="s">
        <v>51</v>
      </c>
      <c r="I601" t="s">
        <v>65</v>
      </c>
      <c r="J601" t="s">
        <v>71</v>
      </c>
      <c r="K601">
        <v>65</v>
      </c>
      <c r="L601" s="7">
        <v>40.270000000000003</v>
      </c>
      <c r="M601" s="7">
        <f t="shared" si="9"/>
        <v>2617.5500000000002</v>
      </c>
      <c r="N601" s="7">
        <v>31.916699018588524</v>
      </c>
      <c r="O601" s="2">
        <v>1</v>
      </c>
      <c r="P601" s="3">
        <v>6</v>
      </c>
      <c r="Q601" t="s">
        <v>79</v>
      </c>
      <c r="R601" t="s">
        <v>82</v>
      </c>
    </row>
    <row r="602" spans="1:18" x14ac:dyDescent="0.3">
      <c r="A602" s="3" t="s">
        <v>686</v>
      </c>
      <c r="B602" s="1">
        <v>44667</v>
      </c>
      <c r="C602" s="1" t="s">
        <v>6592</v>
      </c>
      <c r="D602" t="s">
        <v>20</v>
      </c>
      <c r="E602" t="s">
        <v>35</v>
      </c>
      <c r="F602" t="s">
        <v>44</v>
      </c>
      <c r="G602" t="s">
        <v>46</v>
      </c>
      <c r="H602" t="s">
        <v>50</v>
      </c>
      <c r="I602" t="s">
        <v>66</v>
      </c>
      <c r="J602" t="s">
        <v>74</v>
      </c>
      <c r="K602">
        <v>21</v>
      </c>
      <c r="L602" s="7">
        <v>4.03</v>
      </c>
      <c r="M602" s="7">
        <f t="shared" si="9"/>
        <v>84.63000000000001</v>
      </c>
      <c r="N602" s="7">
        <v>2.1747330765911865</v>
      </c>
      <c r="O602" s="2">
        <v>3</v>
      </c>
      <c r="P602" s="3">
        <v>0</v>
      </c>
      <c r="Q602" t="s">
        <v>81</v>
      </c>
      <c r="R602" t="s">
        <v>85</v>
      </c>
    </row>
    <row r="603" spans="1:18" x14ac:dyDescent="0.3">
      <c r="A603" s="3" t="s">
        <v>687</v>
      </c>
      <c r="B603" s="1">
        <v>44667</v>
      </c>
      <c r="C603" s="1" t="s">
        <v>6592</v>
      </c>
      <c r="D603" t="s">
        <v>21</v>
      </c>
      <c r="E603" t="s">
        <v>28</v>
      </c>
      <c r="F603" t="s">
        <v>43</v>
      </c>
      <c r="G603" t="s">
        <v>45</v>
      </c>
      <c r="H603" t="s">
        <v>48</v>
      </c>
      <c r="I603" t="s">
        <v>64</v>
      </c>
      <c r="J603" t="s">
        <v>77</v>
      </c>
      <c r="K603">
        <v>72</v>
      </c>
      <c r="L603" s="7">
        <v>99.37</v>
      </c>
      <c r="M603" s="7">
        <f t="shared" si="9"/>
        <v>7154.64</v>
      </c>
      <c r="N603" s="7">
        <v>29.562121515530368</v>
      </c>
      <c r="O603" s="2">
        <v>8</v>
      </c>
      <c r="P603" s="3">
        <v>0</v>
      </c>
      <c r="Q603" t="s">
        <v>79</v>
      </c>
      <c r="R603" t="s">
        <v>83</v>
      </c>
    </row>
    <row r="604" spans="1:18" x14ac:dyDescent="0.3">
      <c r="A604" s="3" t="s">
        <v>688</v>
      </c>
      <c r="B604" s="1">
        <v>44668</v>
      </c>
      <c r="C604" s="1" t="s">
        <v>6590</v>
      </c>
      <c r="D604" t="s">
        <v>22</v>
      </c>
      <c r="E604" t="s">
        <v>34</v>
      </c>
      <c r="F604" t="s">
        <v>40</v>
      </c>
      <c r="G604" t="s">
        <v>46</v>
      </c>
      <c r="H604" t="s">
        <v>56</v>
      </c>
      <c r="I604" t="s">
        <v>63</v>
      </c>
      <c r="J604" t="s">
        <v>77</v>
      </c>
      <c r="K604">
        <v>76</v>
      </c>
      <c r="L604" s="7">
        <v>22.6</v>
      </c>
      <c r="M604" s="7">
        <f t="shared" si="9"/>
        <v>1717.6000000000001</v>
      </c>
      <c r="N604" s="7">
        <v>10.400718175631189</v>
      </c>
      <c r="O604" s="2">
        <v>8</v>
      </c>
      <c r="P604" s="3">
        <v>4</v>
      </c>
      <c r="Q604" t="s">
        <v>80</v>
      </c>
      <c r="R604" t="s">
        <v>85</v>
      </c>
    </row>
    <row r="605" spans="1:18" x14ac:dyDescent="0.3">
      <c r="A605" s="3" t="s">
        <v>689</v>
      </c>
      <c r="B605" s="1">
        <v>44669</v>
      </c>
      <c r="C605" s="1" t="s">
        <v>6588</v>
      </c>
      <c r="D605" t="s">
        <v>17</v>
      </c>
      <c r="E605" t="s">
        <v>31</v>
      </c>
      <c r="F605" t="s">
        <v>40</v>
      </c>
      <c r="G605" t="s">
        <v>46</v>
      </c>
      <c r="H605" t="s">
        <v>62</v>
      </c>
      <c r="I605" t="s">
        <v>70</v>
      </c>
      <c r="J605" t="s">
        <v>78</v>
      </c>
      <c r="K605">
        <v>65</v>
      </c>
      <c r="L605" s="7">
        <v>16.48</v>
      </c>
      <c r="M605" s="7">
        <f t="shared" si="9"/>
        <v>1071.2</v>
      </c>
      <c r="N605" s="7">
        <v>7.3997115521615395</v>
      </c>
      <c r="O605" s="2">
        <v>10</v>
      </c>
      <c r="P605" s="3">
        <v>7</v>
      </c>
      <c r="Q605" t="s">
        <v>80</v>
      </c>
      <c r="R605" t="s">
        <v>83</v>
      </c>
    </row>
    <row r="606" spans="1:18" x14ac:dyDescent="0.3">
      <c r="A606" s="3" t="s">
        <v>690</v>
      </c>
      <c r="B606" s="1">
        <v>44669</v>
      </c>
      <c r="C606" s="1" t="s">
        <v>6589</v>
      </c>
      <c r="D606" t="s">
        <v>22</v>
      </c>
      <c r="E606" t="s">
        <v>34</v>
      </c>
      <c r="F606" t="s">
        <v>40</v>
      </c>
      <c r="G606" t="s">
        <v>46</v>
      </c>
      <c r="H606" t="s">
        <v>49</v>
      </c>
      <c r="I606" t="s">
        <v>65</v>
      </c>
      <c r="J606" t="s">
        <v>71</v>
      </c>
      <c r="K606">
        <v>47</v>
      </c>
      <c r="L606" s="7">
        <v>6.83</v>
      </c>
      <c r="M606" s="7">
        <f t="shared" si="9"/>
        <v>321.01</v>
      </c>
      <c r="N606" s="7">
        <v>2.5975685061891154</v>
      </c>
      <c r="O606" s="2">
        <v>7</v>
      </c>
      <c r="P606" s="3">
        <v>10</v>
      </c>
      <c r="Q606" t="s">
        <v>81</v>
      </c>
      <c r="R606" t="s">
        <v>84</v>
      </c>
    </row>
    <row r="607" spans="1:18" x14ac:dyDescent="0.3">
      <c r="A607" s="3" t="s">
        <v>691</v>
      </c>
      <c r="B607" s="1">
        <v>44669</v>
      </c>
      <c r="C607" s="1" t="s">
        <v>6588</v>
      </c>
      <c r="D607" t="s">
        <v>16</v>
      </c>
      <c r="E607" t="s">
        <v>24</v>
      </c>
      <c r="F607" t="s">
        <v>39</v>
      </c>
      <c r="G607" t="s">
        <v>45</v>
      </c>
      <c r="H607" t="s">
        <v>59</v>
      </c>
      <c r="I607" t="s">
        <v>70</v>
      </c>
      <c r="J607" t="s">
        <v>73</v>
      </c>
      <c r="K607">
        <v>98</v>
      </c>
      <c r="L607" s="7">
        <v>98.44</v>
      </c>
      <c r="M607" s="7">
        <f t="shared" si="9"/>
        <v>9647.119999999999</v>
      </c>
      <c r="N607" s="7">
        <v>62.401500100992145</v>
      </c>
      <c r="O607" s="2">
        <v>9</v>
      </c>
      <c r="P607" s="3">
        <v>8</v>
      </c>
      <c r="Q607" t="s">
        <v>80</v>
      </c>
      <c r="R607" t="s">
        <v>85</v>
      </c>
    </row>
    <row r="608" spans="1:18" x14ac:dyDescent="0.3">
      <c r="A608" s="3" t="s">
        <v>692</v>
      </c>
      <c r="B608" s="1">
        <v>44669</v>
      </c>
      <c r="C608" s="1" t="s">
        <v>6589</v>
      </c>
      <c r="D608" t="s">
        <v>16</v>
      </c>
      <c r="E608" t="s">
        <v>32</v>
      </c>
      <c r="F608" t="s">
        <v>39</v>
      </c>
      <c r="G608" t="s">
        <v>45</v>
      </c>
      <c r="H608" t="s">
        <v>57</v>
      </c>
      <c r="I608" t="s">
        <v>66</v>
      </c>
      <c r="J608" t="s">
        <v>75</v>
      </c>
      <c r="K608">
        <v>14</v>
      </c>
      <c r="L608" s="7">
        <v>15</v>
      </c>
      <c r="M608" s="7">
        <f t="shared" si="9"/>
        <v>210</v>
      </c>
      <c r="N608" s="7">
        <v>4.007439616304187</v>
      </c>
      <c r="O608" s="2">
        <v>6</v>
      </c>
      <c r="P608" s="3">
        <v>10</v>
      </c>
      <c r="Q608" t="s">
        <v>80</v>
      </c>
      <c r="R608" t="s">
        <v>84</v>
      </c>
    </row>
    <row r="609" spans="1:18" x14ac:dyDescent="0.3">
      <c r="A609" s="3" t="s">
        <v>693</v>
      </c>
      <c r="B609" s="1">
        <v>44669</v>
      </c>
      <c r="C609" s="1" t="s">
        <v>6593</v>
      </c>
      <c r="D609" t="s">
        <v>20</v>
      </c>
      <c r="E609" t="s">
        <v>35</v>
      </c>
      <c r="F609" t="s">
        <v>44</v>
      </c>
      <c r="G609" t="s">
        <v>46</v>
      </c>
      <c r="H609" t="s">
        <v>62</v>
      </c>
      <c r="I609" t="s">
        <v>70</v>
      </c>
      <c r="J609" t="s">
        <v>75</v>
      </c>
      <c r="K609">
        <v>91</v>
      </c>
      <c r="L609" s="7">
        <v>11.71</v>
      </c>
      <c r="M609" s="7">
        <f t="shared" si="9"/>
        <v>1065.6100000000001</v>
      </c>
      <c r="N609" s="7">
        <v>4.2992647682176086</v>
      </c>
      <c r="O609" s="2">
        <v>1</v>
      </c>
      <c r="P609" s="3">
        <v>7</v>
      </c>
      <c r="Q609" t="s">
        <v>79</v>
      </c>
      <c r="R609" t="s">
        <v>82</v>
      </c>
    </row>
    <row r="610" spans="1:18" x14ac:dyDescent="0.3">
      <c r="A610" s="3" t="s">
        <v>694</v>
      </c>
      <c r="B610" s="1">
        <v>44670</v>
      </c>
      <c r="C610" s="1" t="s">
        <v>6590</v>
      </c>
      <c r="D610" t="s">
        <v>20</v>
      </c>
      <c r="E610" t="s">
        <v>37</v>
      </c>
      <c r="F610" t="s">
        <v>41</v>
      </c>
      <c r="G610" t="s">
        <v>45</v>
      </c>
      <c r="H610" t="s">
        <v>58</v>
      </c>
      <c r="I610" t="s">
        <v>64</v>
      </c>
      <c r="J610" t="s">
        <v>74</v>
      </c>
      <c r="K610">
        <v>17</v>
      </c>
      <c r="L610" s="7">
        <v>51.97</v>
      </c>
      <c r="M610" s="7">
        <f t="shared" si="9"/>
        <v>883.49</v>
      </c>
      <c r="N610" s="7">
        <v>14.273402397771482</v>
      </c>
      <c r="O610" s="2">
        <v>10</v>
      </c>
      <c r="P610" s="3">
        <v>7</v>
      </c>
      <c r="Q610" t="s">
        <v>79</v>
      </c>
      <c r="R610" t="s">
        <v>85</v>
      </c>
    </row>
    <row r="611" spans="1:18" x14ac:dyDescent="0.3">
      <c r="A611" s="3" t="s">
        <v>695</v>
      </c>
      <c r="B611" s="1">
        <v>44670</v>
      </c>
      <c r="C611" s="1" t="s">
        <v>6589</v>
      </c>
      <c r="D611" t="s">
        <v>21</v>
      </c>
      <c r="E611" t="s">
        <v>24</v>
      </c>
      <c r="F611" t="s">
        <v>39</v>
      </c>
      <c r="G611" t="s">
        <v>45</v>
      </c>
      <c r="H611" t="s">
        <v>47</v>
      </c>
      <c r="I611" t="s">
        <v>63</v>
      </c>
      <c r="J611" t="s">
        <v>77</v>
      </c>
      <c r="K611">
        <v>60</v>
      </c>
      <c r="L611" s="7">
        <v>36.47</v>
      </c>
      <c r="M611" s="7">
        <f t="shared" si="9"/>
        <v>2188.1999999999998</v>
      </c>
      <c r="N611" s="7">
        <v>9.9033200283872862</v>
      </c>
      <c r="O611" s="2">
        <v>7</v>
      </c>
      <c r="P611" s="3">
        <v>7</v>
      </c>
      <c r="Q611" t="s">
        <v>81</v>
      </c>
      <c r="R611" t="s">
        <v>82</v>
      </c>
    </row>
    <row r="612" spans="1:18" x14ac:dyDescent="0.3">
      <c r="A612" s="3" t="s">
        <v>696</v>
      </c>
      <c r="B612" s="1">
        <v>44670</v>
      </c>
      <c r="C612" s="1" t="s">
        <v>6592</v>
      </c>
      <c r="D612" t="s">
        <v>20</v>
      </c>
      <c r="E612" t="s">
        <v>32</v>
      </c>
      <c r="F612" t="s">
        <v>39</v>
      </c>
      <c r="G612" t="s">
        <v>45</v>
      </c>
      <c r="H612" t="s">
        <v>56</v>
      </c>
      <c r="I612" t="s">
        <v>63</v>
      </c>
      <c r="J612" t="s">
        <v>78</v>
      </c>
      <c r="K612">
        <v>98</v>
      </c>
      <c r="L612" s="7">
        <v>84.43</v>
      </c>
      <c r="M612" s="7">
        <f t="shared" si="9"/>
        <v>8274.1400000000012</v>
      </c>
      <c r="N612" s="7">
        <v>28.691806190880488</v>
      </c>
      <c r="O612" s="2">
        <v>7</v>
      </c>
      <c r="P612" s="3">
        <v>8</v>
      </c>
      <c r="Q612" t="s">
        <v>79</v>
      </c>
      <c r="R612" t="s">
        <v>84</v>
      </c>
    </row>
    <row r="613" spans="1:18" x14ac:dyDescent="0.3">
      <c r="A613" s="3" t="s">
        <v>697</v>
      </c>
      <c r="B613" s="1">
        <v>44670</v>
      </c>
      <c r="C613" s="1" t="s">
        <v>6589</v>
      </c>
      <c r="D613" t="s">
        <v>23</v>
      </c>
      <c r="E613" t="s">
        <v>28</v>
      </c>
      <c r="F613" t="s">
        <v>43</v>
      </c>
      <c r="G613" t="s">
        <v>45</v>
      </c>
      <c r="H613" t="s">
        <v>57</v>
      </c>
      <c r="I613" t="s">
        <v>66</v>
      </c>
      <c r="J613" t="s">
        <v>78</v>
      </c>
      <c r="K613">
        <v>70</v>
      </c>
      <c r="L613" s="7">
        <v>61.3</v>
      </c>
      <c r="M613" s="7">
        <f t="shared" si="9"/>
        <v>4291</v>
      </c>
      <c r="N613" s="7">
        <v>33.637239550146468</v>
      </c>
      <c r="O613" s="2">
        <v>8</v>
      </c>
      <c r="P613" s="3">
        <v>3</v>
      </c>
      <c r="Q613" t="s">
        <v>80</v>
      </c>
      <c r="R613" t="s">
        <v>83</v>
      </c>
    </row>
    <row r="614" spans="1:18" x14ac:dyDescent="0.3">
      <c r="A614" s="3" t="s">
        <v>698</v>
      </c>
      <c r="B614" s="1">
        <v>44671</v>
      </c>
      <c r="C614" s="1" t="s">
        <v>6590</v>
      </c>
      <c r="D614" t="s">
        <v>17</v>
      </c>
      <c r="E614" t="s">
        <v>30</v>
      </c>
      <c r="F614" t="s">
        <v>44</v>
      </c>
      <c r="G614" t="s">
        <v>46</v>
      </c>
      <c r="H614" t="s">
        <v>59</v>
      </c>
      <c r="I614" t="s">
        <v>70</v>
      </c>
      <c r="J614" t="s">
        <v>73</v>
      </c>
      <c r="K614">
        <v>41</v>
      </c>
      <c r="L614" s="7">
        <v>56.63</v>
      </c>
      <c r="M614" s="7">
        <f t="shared" si="9"/>
        <v>2321.83</v>
      </c>
      <c r="N614" s="7">
        <v>15.586181409438764</v>
      </c>
      <c r="O614" s="2">
        <v>3</v>
      </c>
      <c r="P614" s="3">
        <v>8</v>
      </c>
      <c r="Q614" t="s">
        <v>81</v>
      </c>
      <c r="R614" t="s">
        <v>83</v>
      </c>
    </row>
    <row r="615" spans="1:18" x14ac:dyDescent="0.3">
      <c r="A615" s="3" t="s">
        <v>699</v>
      </c>
      <c r="B615" s="1">
        <v>44671</v>
      </c>
      <c r="C615" s="1" t="s">
        <v>6589</v>
      </c>
      <c r="D615" t="s">
        <v>22</v>
      </c>
      <c r="E615" t="s">
        <v>28</v>
      </c>
      <c r="F615" t="s">
        <v>43</v>
      </c>
      <c r="G615" t="s">
        <v>45</v>
      </c>
      <c r="H615" t="s">
        <v>61</v>
      </c>
      <c r="I615" t="s">
        <v>68</v>
      </c>
      <c r="J615" t="s">
        <v>73</v>
      </c>
      <c r="K615">
        <v>71</v>
      </c>
      <c r="L615" s="7">
        <v>55.29</v>
      </c>
      <c r="M615" s="7">
        <f t="shared" si="9"/>
        <v>3925.59</v>
      </c>
      <c r="N615" s="7">
        <v>20.176928987543899</v>
      </c>
      <c r="O615" s="2">
        <v>2</v>
      </c>
      <c r="P615" s="3">
        <v>6</v>
      </c>
      <c r="Q615" t="s">
        <v>81</v>
      </c>
      <c r="R615" t="s">
        <v>85</v>
      </c>
    </row>
    <row r="616" spans="1:18" x14ac:dyDescent="0.3">
      <c r="A616" s="3" t="s">
        <v>700</v>
      </c>
      <c r="B616" s="1">
        <v>44671</v>
      </c>
      <c r="C616" s="1" t="s">
        <v>6590</v>
      </c>
      <c r="D616" t="s">
        <v>21</v>
      </c>
      <c r="E616" t="s">
        <v>27</v>
      </c>
      <c r="F616" t="s">
        <v>42</v>
      </c>
      <c r="G616" t="s">
        <v>46</v>
      </c>
      <c r="H616" t="s">
        <v>60</v>
      </c>
      <c r="I616" t="s">
        <v>69</v>
      </c>
      <c r="J616" t="s">
        <v>72</v>
      </c>
      <c r="K616">
        <v>17</v>
      </c>
      <c r="L616" s="7">
        <v>96.4</v>
      </c>
      <c r="M616" s="7">
        <f t="shared" si="9"/>
        <v>1638.8000000000002</v>
      </c>
      <c r="N616" s="7">
        <v>37.619717345831454</v>
      </c>
      <c r="O616" s="2">
        <v>9</v>
      </c>
      <c r="P616" s="3">
        <v>4</v>
      </c>
      <c r="Q616" t="s">
        <v>81</v>
      </c>
      <c r="R616" t="s">
        <v>83</v>
      </c>
    </row>
    <row r="617" spans="1:18" x14ac:dyDescent="0.3">
      <c r="A617" s="3" t="s">
        <v>701</v>
      </c>
      <c r="B617" s="1">
        <v>44671</v>
      </c>
      <c r="C617" s="1" t="s">
        <v>6588</v>
      </c>
      <c r="D617" t="s">
        <v>18</v>
      </c>
      <c r="E617" t="s">
        <v>28</v>
      </c>
      <c r="F617" t="s">
        <v>43</v>
      </c>
      <c r="G617" t="s">
        <v>45</v>
      </c>
      <c r="H617" t="s">
        <v>57</v>
      </c>
      <c r="I617" t="s">
        <v>66</v>
      </c>
      <c r="J617" t="s">
        <v>75</v>
      </c>
      <c r="K617">
        <v>74</v>
      </c>
      <c r="L617" s="7">
        <v>50.49</v>
      </c>
      <c r="M617" s="7">
        <f t="shared" si="9"/>
        <v>3736.26</v>
      </c>
      <c r="N617" s="7">
        <v>15.739140898273298</v>
      </c>
      <c r="O617" s="2">
        <v>3</v>
      </c>
      <c r="P617" s="3">
        <v>1</v>
      </c>
      <c r="Q617" t="s">
        <v>81</v>
      </c>
      <c r="R617" t="s">
        <v>83</v>
      </c>
    </row>
    <row r="618" spans="1:18" x14ac:dyDescent="0.3">
      <c r="A618" s="3" t="s">
        <v>702</v>
      </c>
      <c r="B618" s="1">
        <v>44671</v>
      </c>
      <c r="C618" s="1" t="s">
        <v>6591</v>
      </c>
      <c r="D618" t="s">
        <v>18</v>
      </c>
      <c r="E618" t="s">
        <v>33</v>
      </c>
      <c r="F618" t="s">
        <v>42</v>
      </c>
      <c r="G618" t="s">
        <v>46</v>
      </c>
      <c r="H618" t="s">
        <v>55</v>
      </c>
      <c r="I618" t="s">
        <v>69</v>
      </c>
      <c r="J618" t="s">
        <v>73</v>
      </c>
      <c r="K618">
        <v>89</v>
      </c>
      <c r="L618" s="7">
        <v>14.13</v>
      </c>
      <c r="M618" s="7">
        <f t="shared" si="9"/>
        <v>1257.5700000000002</v>
      </c>
      <c r="N618" s="7">
        <v>8.4058719018654351</v>
      </c>
      <c r="O618" s="2">
        <v>6</v>
      </c>
      <c r="P618" s="3">
        <v>1</v>
      </c>
      <c r="Q618" t="s">
        <v>80</v>
      </c>
      <c r="R618" t="s">
        <v>83</v>
      </c>
    </row>
    <row r="619" spans="1:18" x14ac:dyDescent="0.3">
      <c r="A619" s="3" t="s">
        <v>703</v>
      </c>
      <c r="B619" s="1">
        <v>44671</v>
      </c>
      <c r="C619" s="1" t="s">
        <v>6591</v>
      </c>
      <c r="D619" t="s">
        <v>16</v>
      </c>
      <c r="E619" t="s">
        <v>33</v>
      </c>
      <c r="F619" t="s">
        <v>42</v>
      </c>
      <c r="G619" t="s">
        <v>46</v>
      </c>
      <c r="H619" t="s">
        <v>49</v>
      </c>
      <c r="I619" t="s">
        <v>65</v>
      </c>
      <c r="J619" t="s">
        <v>78</v>
      </c>
      <c r="K619">
        <v>9</v>
      </c>
      <c r="L619" s="7">
        <v>98.38</v>
      </c>
      <c r="M619" s="7">
        <f t="shared" si="9"/>
        <v>885.42</v>
      </c>
      <c r="N619" s="7">
        <v>93.489767363689523</v>
      </c>
      <c r="O619" s="2">
        <v>8</v>
      </c>
      <c r="P619" s="3">
        <v>3</v>
      </c>
      <c r="Q619" t="s">
        <v>80</v>
      </c>
      <c r="R619" t="s">
        <v>84</v>
      </c>
    </row>
    <row r="620" spans="1:18" x14ac:dyDescent="0.3">
      <c r="A620" s="3" t="s">
        <v>704</v>
      </c>
      <c r="B620" s="1">
        <v>44672</v>
      </c>
      <c r="C620" s="1" t="s">
        <v>6588</v>
      </c>
      <c r="D620" t="s">
        <v>19</v>
      </c>
      <c r="E620" t="s">
        <v>35</v>
      </c>
      <c r="F620" t="s">
        <v>44</v>
      </c>
      <c r="G620" t="s">
        <v>46</v>
      </c>
      <c r="H620" t="s">
        <v>50</v>
      </c>
      <c r="I620" t="s">
        <v>66</v>
      </c>
      <c r="J620" t="s">
        <v>76</v>
      </c>
      <c r="K620">
        <v>22</v>
      </c>
      <c r="L620" s="7">
        <v>36.799999999999997</v>
      </c>
      <c r="M620" s="7">
        <f t="shared" si="9"/>
        <v>809.59999999999991</v>
      </c>
      <c r="N620" s="7">
        <v>19.835842901861593</v>
      </c>
      <c r="O620" s="2">
        <v>3</v>
      </c>
      <c r="P620" s="3">
        <v>3</v>
      </c>
      <c r="Q620" t="s">
        <v>79</v>
      </c>
      <c r="R620" t="s">
        <v>83</v>
      </c>
    </row>
    <row r="621" spans="1:18" x14ac:dyDescent="0.3">
      <c r="A621" s="3" t="s">
        <v>705</v>
      </c>
      <c r="B621" s="1">
        <v>44672</v>
      </c>
      <c r="C621" s="1" t="s">
        <v>6591</v>
      </c>
      <c r="D621" t="s">
        <v>16</v>
      </c>
      <c r="E621" t="s">
        <v>37</v>
      </c>
      <c r="F621" t="s">
        <v>41</v>
      </c>
      <c r="G621" t="s">
        <v>45</v>
      </c>
      <c r="H621" t="s">
        <v>59</v>
      </c>
      <c r="I621" t="s">
        <v>70</v>
      </c>
      <c r="J621" t="s">
        <v>77</v>
      </c>
      <c r="K621">
        <v>51</v>
      </c>
      <c r="L621" s="7">
        <v>18.71</v>
      </c>
      <c r="M621" s="7">
        <f t="shared" si="9"/>
        <v>954.21</v>
      </c>
      <c r="N621" s="7">
        <v>9.6514341715179768</v>
      </c>
      <c r="O621" s="2">
        <v>9</v>
      </c>
      <c r="P621" s="3">
        <v>9</v>
      </c>
      <c r="Q621" t="s">
        <v>79</v>
      </c>
      <c r="R621" t="s">
        <v>82</v>
      </c>
    </row>
    <row r="622" spans="1:18" x14ac:dyDescent="0.3">
      <c r="A622" s="3" t="s">
        <v>706</v>
      </c>
      <c r="B622" s="1">
        <v>44672</v>
      </c>
      <c r="C622" s="1" t="s">
        <v>6592</v>
      </c>
      <c r="D622" t="s">
        <v>23</v>
      </c>
      <c r="E622" t="s">
        <v>27</v>
      </c>
      <c r="F622" t="s">
        <v>42</v>
      </c>
      <c r="G622" t="s">
        <v>46</v>
      </c>
      <c r="H622" t="s">
        <v>58</v>
      </c>
      <c r="I622" t="s">
        <v>64</v>
      </c>
      <c r="J622" t="s">
        <v>71</v>
      </c>
      <c r="K622">
        <v>32</v>
      </c>
      <c r="L622" s="7">
        <v>46.28</v>
      </c>
      <c r="M622" s="7">
        <f t="shared" si="9"/>
        <v>1480.96</v>
      </c>
      <c r="N622" s="7">
        <v>11.82754007604597</v>
      </c>
      <c r="O622" s="2">
        <v>6</v>
      </c>
      <c r="P622" s="3">
        <v>1</v>
      </c>
      <c r="Q622" t="s">
        <v>80</v>
      </c>
      <c r="R622" t="s">
        <v>84</v>
      </c>
    </row>
    <row r="623" spans="1:18" x14ac:dyDescent="0.3">
      <c r="A623" s="3" t="s">
        <v>707</v>
      </c>
      <c r="B623" s="1">
        <v>44673</v>
      </c>
      <c r="C623" s="1" t="s">
        <v>6590</v>
      </c>
      <c r="D623" t="s">
        <v>20</v>
      </c>
      <c r="E623" t="s">
        <v>29</v>
      </c>
      <c r="F623" t="s">
        <v>43</v>
      </c>
      <c r="G623" t="s">
        <v>45</v>
      </c>
      <c r="H623" t="s">
        <v>48</v>
      </c>
      <c r="I623" t="s">
        <v>64</v>
      </c>
      <c r="J623" t="s">
        <v>75</v>
      </c>
      <c r="K623">
        <v>91</v>
      </c>
      <c r="L623" s="7">
        <v>10.119999999999999</v>
      </c>
      <c r="M623" s="7">
        <f t="shared" si="9"/>
        <v>920.92</v>
      </c>
      <c r="N623" s="7">
        <v>3.8701151338327371</v>
      </c>
      <c r="O623" s="2">
        <v>5</v>
      </c>
      <c r="P623" s="3">
        <v>0</v>
      </c>
      <c r="Q623" t="s">
        <v>80</v>
      </c>
      <c r="R623" t="s">
        <v>83</v>
      </c>
    </row>
    <row r="624" spans="1:18" x14ac:dyDescent="0.3">
      <c r="A624" s="3" t="s">
        <v>708</v>
      </c>
      <c r="B624" s="1">
        <v>44673</v>
      </c>
      <c r="C624" s="1" t="s">
        <v>6589</v>
      </c>
      <c r="D624" t="s">
        <v>23</v>
      </c>
      <c r="E624" t="s">
        <v>25</v>
      </c>
      <c r="F624" t="s">
        <v>40</v>
      </c>
      <c r="G624" t="s">
        <v>46</v>
      </c>
      <c r="H624" t="s">
        <v>53</v>
      </c>
      <c r="I624" t="s">
        <v>67</v>
      </c>
      <c r="J624" t="s">
        <v>77</v>
      </c>
      <c r="K624">
        <v>75</v>
      </c>
      <c r="L624" s="7">
        <v>81.08</v>
      </c>
      <c r="M624" s="7">
        <f t="shared" si="9"/>
        <v>6081</v>
      </c>
      <c r="N624" s="7">
        <v>61.324334705825194</v>
      </c>
      <c r="O624" s="2">
        <v>2</v>
      </c>
      <c r="P624" s="3">
        <v>3</v>
      </c>
      <c r="Q624" t="s">
        <v>80</v>
      </c>
      <c r="R624" t="s">
        <v>82</v>
      </c>
    </row>
    <row r="625" spans="1:18" x14ac:dyDescent="0.3">
      <c r="A625" s="3" t="s">
        <v>709</v>
      </c>
      <c r="B625" s="1">
        <v>44673</v>
      </c>
      <c r="C625" s="1" t="s">
        <v>6593</v>
      </c>
      <c r="D625" t="s">
        <v>21</v>
      </c>
      <c r="E625" t="s">
        <v>34</v>
      </c>
      <c r="F625" t="s">
        <v>40</v>
      </c>
      <c r="G625" t="s">
        <v>46</v>
      </c>
      <c r="H625" t="s">
        <v>49</v>
      </c>
      <c r="I625" t="s">
        <v>65</v>
      </c>
      <c r="J625" t="s">
        <v>73</v>
      </c>
      <c r="K625">
        <v>58</v>
      </c>
      <c r="L625" s="7">
        <v>61.15</v>
      </c>
      <c r="M625" s="7">
        <f t="shared" si="9"/>
        <v>3546.7</v>
      </c>
      <c r="N625" s="7">
        <v>15.853646231049478</v>
      </c>
      <c r="O625" s="2">
        <v>3</v>
      </c>
      <c r="P625" s="3">
        <v>8</v>
      </c>
      <c r="Q625" t="s">
        <v>81</v>
      </c>
      <c r="R625" t="s">
        <v>83</v>
      </c>
    </row>
    <row r="626" spans="1:18" x14ac:dyDescent="0.3">
      <c r="A626" s="3" t="s">
        <v>710</v>
      </c>
      <c r="B626" s="1">
        <v>44673</v>
      </c>
      <c r="C626" s="1" t="s">
        <v>6588</v>
      </c>
      <c r="D626" t="s">
        <v>19</v>
      </c>
      <c r="E626" t="s">
        <v>35</v>
      </c>
      <c r="F626" t="s">
        <v>44</v>
      </c>
      <c r="G626" t="s">
        <v>46</v>
      </c>
      <c r="H626" t="s">
        <v>56</v>
      </c>
      <c r="I626" t="s">
        <v>63</v>
      </c>
      <c r="J626" t="s">
        <v>72</v>
      </c>
      <c r="K626">
        <v>65</v>
      </c>
      <c r="L626" s="7">
        <v>62.48</v>
      </c>
      <c r="M626" s="7">
        <f t="shared" si="9"/>
        <v>4061.2</v>
      </c>
      <c r="N626" s="7">
        <v>16.093656101123123</v>
      </c>
      <c r="O626" s="2">
        <v>5</v>
      </c>
      <c r="P626" s="3">
        <v>3</v>
      </c>
      <c r="Q626" t="s">
        <v>79</v>
      </c>
      <c r="R626" t="s">
        <v>85</v>
      </c>
    </row>
    <row r="627" spans="1:18" x14ac:dyDescent="0.3">
      <c r="A627" s="3" t="s">
        <v>711</v>
      </c>
      <c r="B627" s="1">
        <v>44673</v>
      </c>
      <c r="C627" s="1" t="s">
        <v>6590</v>
      </c>
      <c r="D627" t="s">
        <v>19</v>
      </c>
      <c r="E627" t="s">
        <v>27</v>
      </c>
      <c r="F627" t="s">
        <v>42</v>
      </c>
      <c r="G627" t="s">
        <v>46</v>
      </c>
      <c r="H627" t="s">
        <v>51</v>
      </c>
      <c r="I627" t="s">
        <v>65</v>
      </c>
      <c r="J627" t="s">
        <v>74</v>
      </c>
      <c r="K627">
        <v>43</v>
      </c>
      <c r="L627" s="7">
        <v>72.78</v>
      </c>
      <c r="M627" s="7">
        <f t="shared" si="9"/>
        <v>3129.54</v>
      </c>
      <c r="N627" s="7">
        <v>47.867695675549001</v>
      </c>
      <c r="O627" s="2">
        <v>4</v>
      </c>
      <c r="P627" s="3">
        <v>4</v>
      </c>
      <c r="Q627" t="s">
        <v>80</v>
      </c>
      <c r="R627" t="s">
        <v>84</v>
      </c>
    </row>
    <row r="628" spans="1:18" x14ac:dyDescent="0.3">
      <c r="A628" s="3" t="s">
        <v>712</v>
      </c>
      <c r="B628" s="1">
        <v>44673</v>
      </c>
      <c r="C628" s="1" t="s">
        <v>6593</v>
      </c>
      <c r="D628" t="s">
        <v>19</v>
      </c>
      <c r="E628" t="s">
        <v>24</v>
      </c>
      <c r="F628" t="s">
        <v>39</v>
      </c>
      <c r="G628" t="s">
        <v>45</v>
      </c>
      <c r="H628" t="s">
        <v>53</v>
      </c>
      <c r="I628" t="s">
        <v>67</v>
      </c>
      <c r="J628" t="s">
        <v>73</v>
      </c>
      <c r="K628">
        <v>5</v>
      </c>
      <c r="L628" s="7">
        <v>52.13</v>
      </c>
      <c r="M628" s="7">
        <f t="shared" si="9"/>
        <v>260.65000000000003</v>
      </c>
      <c r="N628" s="7">
        <v>14.048811102976046</v>
      </c>
      <c r="O628" s="2">
        <v>1</v>
      </c>
      <c r="P628" s="3">
        <v>8</v>
      </c>
      <c r="Q628" t="s">
        <v>81</v>
      </c>
      <c r="R628" t="s">
        <v>83</v>
      </c>
    </row>
    <row r="629" spans="1:18" x14ac:dyDescent="0.3">
      <c r="A629" s="3" t="s">
        <v>713</v>
      </c>
      <c r="B629" s="1">
        <v>44674</v>
      </c>
      <c r="C629" s="1" t="s">
        <v>6589</v>
      </c>
      <c r="D629" t="s">
        <v>21</v>
      </c>
      <c r="E629" t="s">
        <v>36</v>
      </c>
      <c r="F629" t="s">
        <v>39</v>
      </c>
      <c r="G629" t="s">
        <v>45</v>
      </c>
      <c r="H629" t="s">
        <v>58</v>
      </c>
      <c r="I629" t="s">
        <v>64</v>
      </c>
      <c r="J629" t="s">
        <v>78</v>
      </c>
      <c r="K629">
        <v>50</v>
      </c>
      <c r="L629" s="7">
        <v>95.88</v>
      </c>
      <c r="M629" s="7">
        <f t="shared" si="9"/>
        <v>4794</v>
      </c>
      <c r="N629" s="7">
        <v>51.121105361782909</v>
      </c>
      <c r="O629" s="2">
        <v>5</v>
      </c>
      <c r="P629" s="3">
        <v>4</v>
      </c>
      <c r="Q629" t="s">
        <v>80</v>
      </c>
      <c r="R629" t="s">
        <v>82</v>
      </c>
    </row>
    <row r="630" spans="1:18" x14ac:dyDescent="0.3">
      <c r="A630" s="3" t="s">
        <v>714</v>
      </c>
      <c r="B630" s="1">
        <v>44674</v>
      </c>
      <c r="C630" s="1" t="s">
        <v>6591</v>
      </c>
      <c r="D630" t="s">
        <v>22</v>
      </c>
      <c r="E630" t="s">
        <v>33</v>
      </c>
      <c r="F630" t="s">
        <v>42</v>
      </c>
      <c r="G630" t="s">
        <v>46</v>
      </c>
      <c r="H630" t="s">
        <v>55</v>
      </c>
      <c r="I630" t="s">
        <v>69</v>
      </c>
      <c r="J630" t="s">
        <v>72</v>
      </c>
      <c r="K630">
        <v>63</v>
      </c>
      <c r="L630" s="7">
        <v>58.89</v>
      </c>
      <c r="M630" s="7">
        <f t="shared" si="9"/>
        <v>3710.07</v>
      </c>
      <c r="N630" s="7">
        <v>45.319580343372785</v>
      </c>
      <c r="O630" s="2">
        <v>10</v>
      </c>
      <c r="P630" s="3">
        <v>9</v>
      </c>
      <c r="Q630" t="s">
        <v>79</v>
      </c>
      <c r="R630" t="s">
        <v>82</v>
      </c>
    </row>
    <row r="631" spans="1:18" x14ac:dyDescent="0.3">
      <c r="A631" s="3" t="s">
        <v>715</v>
      </c>
      <c r="B631" s="1">
        <v>44674</v>
      </c>
      <c r="C631" s="1" t="s">
        <v>6593</v>
      </c>
      <c r="D631" t="s">
        <v>21</v>
      </c>
      <c r="E631" t="s">
        <v>25</v>
      </c>
      <c r="F631" t="s">
        <v>40</v>
      </c>
      <c r="G631" t="s">
        <v>46</v>
      </c>
      <c r="H631" t="s">
        <v>47</v>
      </c>
      <c r="I631" t="s">
        <v>63</v>
      </c>
      <c r="J631" t="s">
        <v>73</v>
      </c>
      <c r="K631">
        <v>30</v>
      </c>
      <c r="L631" s="7">
        <v>76.69</v>
      </c>
      <c r="M631" s="7">
        <f t="shared" si="9"/>
        <v>2300.6999999999998</v>
      </c>
      <c r="N631" s="7">
        <v>51.560530523408737</v>
      </c>
      <c r="O631" s="2">
        <v>4</v>
      </c>
      <c r="P631" s="3">
        <v>8</v>
      </c>
      <c r="Q631" t="s">
        <v>81</v>
      </c>
      <c r="R631" t="s">
        <v>85</v>
      </c>
    </row>
    <row r="632" spans="1:18" x14ac:dyDescent="0.3">
      <c r="A632" s="3" t="s">
        <v>716</v>
      </c>
      <c r="B632" s="1">
        <v>44674</v>
      </c>
      <c r="C632" s="1" t="s">
        <v>6588</v>
      </c>
      <c r="D632" t="s">
        <v>22</v>
      </c>
      <c r="E632" t="s">
        <v>34</v>
      </c>
      <c r="F632" t="s">
        <v>40</v>
      </c>
      <c r="G632" t="s">
        <v>46</v>
      </c>
      <c r="H632" t="s">
        <v>48</v>
      </c>
      <c r="I632" t="s">
        <v>64</v>
      </c>
      <c r="J632" t="s">
        <v>75</v>
      </c>
      <c r="K632">
        <v>10</v>
      </c>
      <c r="L632" s="7">
        <v>79.5</v>
      </c>
      <c r="M632" s="7">
        <f t="shared" si="9"/>
        <v>795</v>
      </c>
      <c r="N632" s="7">
        <v>22.665720294903291</v>
      </c>
      <c r="O632" s="2">
        <v>1</v>
      </c>
      <c r="P632" s="3">
        <v>9</v>
      </c>
      <c r="Q632" t="s">
        <v>79</v>
      </c>
      <c r="R632" t="s">
        <v>84</v>
      </c>
    </row>
    <row r="633" spans="1:18" x14ac:dyDescent="0.3">
      <c r="A633" s="3" t="s">
        <v>717</v>
      </c>
      <c r="B633" s="1">
        <v>44675</v>
      </c>
      <c r="C633" s="1" t="s">
        <v>6590</v>
      </c>
      <c r="D633" t="s">
        <v>21</v>
      </c>
      <c r="E633" t="s">
        <v>25</v>
      </c>
      <c r="F633" t="s">
        <v>40</v>
      </c>
      <c r="G633" t="s">
        <v>46</v>
      </c>
      <c r="H633" t="s">
        <v>53</v>
      </c>
      <c r="I633" t="s">
        <v>67</v>
      </c>
      <c r="J633" t="s">
        <v>71</v>
      </c>
      <c r="K633">
        <v>34</v>
      </c>
      <c r="L633" s="7">
        <v>83.33</v>
      </c>
      <c r="M633" s="7">
        <f t="shared" si="9"/>
        <v>2833.22</v>
      </c>
      <c r="N633" s="7">
        <v>25.158983369612876</v>
      </c>
      <c r="O633" s="2">
        <v>9</v>
      </c>
      <c r="P633" s="3">
        <v>7</v>
      </c>
      <c r="Q633" t="s">
        <v>81</v>
      </c>
      <c r="R633" t="s">
        <v>84</v>
      </c>
    </row>
    <row r="634" spans="1:18" x14ac:dyDescent="0.3">
      <c r="A634" s="3" t="s">
        <v>718</v>
      </c>
      <c r="B634" s="1">
        <v>44675</v>
      </c>
      <c r="C634" s="1" t="s">
        <v>6589</v>
      </c>
      <c r="D634" t="s">
        <v>23</v>
      </c>
      <c r="E634" t="s">
        <v>32</v>
      </c>
      <c r="F634" t="s">
        <v>39</v>
      </c>
      <c r="G634" t="s">
        <v>45</v>
      </c>
      <c r="H634" t="s">
        <v>47</v>
      </c>
      <c r="I634" t="s">
        <v>63</v>
      </c>
      <c r="J634" t="s">
        <v>73</v>
      </c>
      <c r="K634">
        <v>60</v>
      </c>
      <c r="L634" s="7">
        <v>36.32</v>
      </c>
      <c r="M634" s="7">
        <f t="shared" si="9"/>
        <v>2179.1999999999998</v>
      </c>
      <c r="N634" s="7">
        <v>10.357994802129937</v>
      </c>
      <c r="O634" s="2">
        <v>9</v>
      </c>
      <c r="P634" s="3">
        <v>6</v>
      </c>
      <c r="Q634" t="s">
        <v>81</v>
      </c>
      <c r="R634" t="s">
        <v>84</v>
      </c>
    </row>
    <row r="635" spans="1:18" x14ac:dyDescent="0.3">
      <c r="A635" s="3" t="s">
        <v>719</v>
      </c>
      <c r="B635" s="1">
        <v>44675</v>
      </c>
      <c r="C635" s="1" t="s">
        <v>6588</v>
      </c>
      <c r="D635" t="s">
        <v>23</v>
      </c>
      <c r="E635" t="s">
        <v>24</v>
      </c>
      <c r="F635" t="s">
        <v>39</v>
      </c>
      <c r="G635" t="s">
        <v>45</v>
      </c>
      <c r="H635" t="s">
        <v>49</v>
      </c>
      <c r="I635" t="s">
        <v>65</v>
      </c>
      <c r="J635" t="s">
        <v>77</v>
      </c>
      <c r="K635">
        <v>3</v>
      </c>
      <c r="L635" s="7">
        <v>36.81</v>
      </c>
      <c r="M635" s="7">
        <f t="shared" si="9"/>
        <v>110.43</v>
      </c>
      <c r="N635" s="7">
        <v>13.872630094330543</v>
      </c>
      <c r="O635" s="2">
        <v>3</v>
      </c>
      <c r="P635" s="3">
        <v>3</v>
      </c>
      <c r="Q635" t="s">
        <v>79</v>
      </c>
      <c r="R635" t="s">
        <v>84</v>
      </c>
    </row>
    <row r="636" spans="1:18" x14ac:dyDescent="0.3">
      <c r="A636" s="3" t="s">
        <v>720</v>
      </c>
      <c r="B636" s="1">
        <v>44675</v>
      </c>
      <c r="C636" s="1" t="s">
        <v>6590</v>
      </c>
      <c r="D636" t="s">
        <v>23</v>
      </c>
      <c r="E636" t="s">
        <v>31</v>
      </c>
      <c r="F636" t="s">
        <v>40</v>
      </c>
      <c r="G636" t="s">
        <v>46</v>
      </c>
      <c r="H636" t="s">
        <v>55</v>
      </c>
      <c r="I636" t="s">
        <v>69</v>
      </c>
      <c r="J636" t="s">
        <v>78</v>
      </c>
      <c r="K636">
        <v>95</v>
      </c>
      <c r="L636" s="7">
        <v>69.45</v>
      </c>
      <c r="M636" s="7">
        <f t="shared" si="9"/>
        <v>6597.75</v>
      </c>
      <c r="N636" s="7">
        <v>25.689077169123113</v>
      </c>
      <c r="O636" s="2">
        <v>9</v>
      </c>
      <c r="P636" s="3">
        <v>3</v>
      </c>
      <c r="Q636" t="s">
        <v>79</v>
      </c>
      <c r="R636" t="s">
        <v>82</v>
      </c>
    </row>
    <row r="637" spans="1:18" x14ac:dyDescent="0.3">
      <c r="A637" s="3" t="s">
        <v>721</v>
      </c>
      <c r="B637" s="1">
        <v>44675</v>
      </c>
      <c r="C637" s="1" t="s">
        <v>6589</v>
      </c>
      <c r="D637" t="s">
        <v>20</v>
      </c>
      <c r="E637" t="s">
        <v>31</v>
      </c>
      <c r="F637" t="s">
        <v>40</v>
      </c>
      <c r="G637" t="s">
        <v>46</v>
      </c>
      <c r="H637" t="s">
        <v>59</v>
      </c>
      <c r="I637" t="s">
        <v>70</v>
      </c>
      <c r="J637" t="s">
        <v>75</v>
      </c>
      <c r="K637">
        <v>60</v>
      </c>
      <c r="L637" s="7">
        <v>36.22</v>
      </c>
      <c r="M637" s="7">
        <f t="shared" si="9"/>
        <v>2173.1999999999998</v>
      </c>
      <c r="N637" s="7">
        <v>24.234345073803183</v>
      </c>
      <c r="O637" s="2">
        <v>5</v>
      </c>
      <c r="P637" s="3">
        <v>3</v>
      </c>
      <c r="Q637" t="s">
        <v>81</v>
      </c>
      <c r="R637" t="s">
        <v>85</v>
      </c>
    </row>
    <row r="638" spans="1:18" x14ac:dyDescent="0.3">
      <c r="A638" s="3" t="s">
        <v>722</v>
      </c>
      <c r="B638" s="1">
        <v>44675</v>
      </c>
      <c r="C638" s="1" t="s">
        <v>6588</v>
      </c>
      <c r="D638" t="s">
        <v>21</v>
      </c>
      <c r="E638" t="s">
        <v>38</v>
      </c>
      <c r="F638" t="s">
        <v>39</v>
      </c>
      <c r="G638" t="s">
        <v>45</v>
      </c>
      <c r="H638" t="s">
        <v>53</v>
      </c>
      <c r="I638" t="s">
        <v>67</v>
      </c>
      <c r="J638" t="s">
        <v>77</v>
      </c>
      <c r="K638">
        <v>43</v>
      </c>
      <c r="L638" s="7">
        <v>86.94</v>
      </c>
      <c r="M638" s="7">
        <f t="shared" si="9"/>
        <v>3738.42</v>
      </c>
      <c r="N638" s="7">
        <v>34.192206715700294</v>
      </c>
      <c r="O638" s="2">
        <v>10</v>
      </c>
      <c r="P638" s="3">
        <v>10</v>
      </c>
      <c r="Q638" t="s">
        <v>81</v>
      </c>
      <c r="R638" t="s">
        <v>84</v>
      </c>
    </row>
    <row r="639" spans="1:18" x14ac:dyDescent="0.3">
      <c r="A639" s="3" t="s">
        <v>723</v>
      </c>
      <c r="B639" s="1">
        <v>44676</v>
      </c>
      <c r="C639" s="1" t="s">
        <v>6592</v>
      </c>
      <c r="D639" t="s">
        <v>23</v>
      </c>
      <c r="E639" t="s">
        <v>24</v>
      </c>
      <c r="F639" t="s">
        <v>39</v>
      </c>
      <c r="G639" t="s">
        <v>45</v>
      </c>
      <c r="H639" t="s">
        <v>48</v>
      </c>
      <c r="I639" t="s">
        <v>64</v>
      </c>
      <c r="J639" t="s">
        <v>71</v>
      </c>
      <c r="K639">
        <v>97</v>
      </c>
      <c r="L639" s="7">
        <v>58.81</v>
      </c>
      <c r="M639" s="7">
        <f t="shared" si="9"/>
        <v>5704.5700000000006</v>
      </c>
      <c r="N639" s="7">
        <v>16.0973864202264</v>
      </c>
      <c r="O639" s="2">
        <v>6</v>
      </c>
      <c r="P639" s="3">
        <v>5</v>
      </c>
      <c r="Q639" t="s">
        <v>79</v>
      </c>
      <c r="R639" t="s">
        <v>82</v>
      </c>
    </row>
    <row r="640" spans="1:18" x14ac:dyDescent="0.3">
      <c r="A640" s="3" t="s">
        <v>724</v>
      </c>
      <c r="B640" s="1">
        <v>44676</v>
      </c>
      <c r="C640" s="1" t="s">
        <v>6591</v>
      </c>
      <c r="D640" t="s">
        <v>16</v>
      </c>
      <c r="E640" t="s">
        <v>32</v>
      </c>
      <c r="F640" t="s">
        <v>39</v>
      </c>
      <c r="G640" t="s">
        <v>45</v>
      </c>
      <c r="H640" t="s">
        <v>54</v>
      </c>
      <c r="I640" t="s">
        <v>68</v>
      </c>
      <c r="J640" t="s">
        <v>73</v>
      </c>
      <c r="K640">
        <v>1</v>
      </c>
      <c r="L640" s="7">
        <v>26.07</v>
      </c>
      <c r="M640" s="7">
        <f t="shared" si="9"/>
        <v>26.07</v>
      </c>
      <c r="N640" s="7">
        <v>8.4482883082786273</v>
      </c>
      <c r="O640" s="2">
        <v>10</v>
      </c>
      <c r="P640" s="3">
        <v>1</v>
      </c>
      <c r="Q640" t="s">
        <v>79</v>
      </c>
      <c r="R640" t="s">
        <v>85</v>
      </c>
    </row>
    <row r="641" spans="1:18" x14ac:dyDescent="0.3">
      <c r="A641" s="3" t="s">
        <v>725</v>
      </c>
      <c r="B641" s="1">
        <v>44676</v>
      </c>
      <c r="C641" s="1" t="s">
        <v>6592</v>
      </c>
      <c r="D641" t="s">
        <v>21</v>
      </c>
      <c r="E641" t="s">
        <v>31</v>
      </c>
      <c r="F641" t="s">
        <v>40</v>
      </c>
      <c r="G641" t="s">
        <v>46</v>
      </c>
      <c r="H641" t="s">
        <v>53</v>
      </c>
      <c r="I641" t="s">
        <v>67</v>
      </c>
      <c r="J641" t="s">
        <v>71</v>
      </c>
      <c r="K641">
        <v>82</v>
      </c>
      <c r="L641" s="7">
        <v>94.77</v>
      </c>
      <c r="M641" s="7">
        <f t="shared" si="9"/>
        <v>7771.1399999999994</v>
      </c>
      <c r="N641" s="7">
        <v>46.967564736778534</v>
      </c>
      <c r="O641" s="2">
        <v>10</v>
      </c>
      <c r="P641" s="3">
        <v>7</v>
      </c>
      <c r="Q641" t="s">
        <v>81</v>
      </c>
      <c r="R641" t="s">
        <v>84</v>
      </c>
    </row>
    <row r="642" spans="1:18" x14ac:dyDescent="0.3">
      <c r="A642" s="3" t="s">
        <v>726</v>
      </c>
      <c r="B642" s="1">
        <v>44676</v>
      </c>
      <c r="C642" s="1" t="s">
        <v>6592</v>
      </c>
      <c r="D642" t="s">
        <v>19</v>
      </c>
      <c r="E642" t="s">
        <v>29</v>
      </c>
      <c r="F642" t="s">
        <v>43</v>
      </c>
      <c r="G642" t="s">
        <v>45</v>
      </c>
      <c r="H642" t="s">
        <v>58</v>
      </c>
      <c r="I642" t="s">
        <v>64</v>
      </c>
      <c r="J642" t="s">
        <v>77</v>
      </c>
      <c r="K642">
        <v>79</v>
      </c>
      <c r="L642" s="7">
        <v>29.82</v>
      </c>
      <c r="M642" s="7">
        <f t="shared" si="9"/>
        <v>2355.7800000000002</v>
      </c>
      <c r="N642" s="7">
        <v>28.739719328496118</v>
      </c>
      <c r="O642" s="2">
        <v>3</v>
      </c>
      <c r="P642" s="3">
        <v>0</v>
      </c>
      <c r="Q642" t="s">
        <v>79</v>
      </c>
      <c r="R642" t="s">
        <v>83</v>
      </c>
    </row>
    <row r="643" spans="1:18" x14ac:dyDescent="0.3">
      <c r="A643" s="3" t="s">
        <v>727</v>
      </c>
      <c r="B643" s="1">
        <v>44676</v>
      </c>
      <c r="C643" s="1" t="s">
        <v>6593</v>
      </c>
      <c r="D643" t="s">
        <v>23</v>
      </c>
      <c r="E643" t="s">
        <v>25</v>
      </c>
      <c r="F643" t="s">
        <v>40</v>
      </c>
      <c r="G643" t="s">
        <v>46</v>
      </c>
      <c r="H643" t="s">
        <v>50</v>
      </c>
      <c r="I643" t="s">
        <v>66</v>
      </c>
      <c r="J643" t="s">
        <v>76</v>
      </c>
      <c r="K643">
        <v>27</v>
      </c>
      <c r="L643" s="7">
        <v>49.17</v>
      </c>
      <c r="M643" s="7">
        <f t="shared" ref="M643:M706" si="10">K643*L643</f>
        <v>1327.5900000000001</v>
      </c>
      <c r="N643" s="7">
        <v>16.667193894010214</v>
      </c>
      <c r="O643" s="2">
        <v>10</v>
      </c>
      <c r="P643" s="3">
        <v>3</v>
      </c>
      <c r="Q643" t="s">
        <v>80</v>
      </c>
      <c r="R643" t="s">
        <v>85</v>
      </c>
    </row>
    <row r="644" spans="1:18" x14ac:dyDescent="0.3">
      <c r="A644" s="3" t="s">
        <v>728</v>
      </c>
      <c r="B644" s="1">
        <v>44676</v>
      </c>
      <c r="C644" s="1" t="s">
        <v>6589</v>
      </c>
      <c r="D644" t="s">
        <v>20</v>
      </c>
      <c r="E644" t="s">
        <v>37</v>
      </c>
      <c r="F644" t="s">
        <v>41</v>
      </c>
      <c r="G644" t="s">
        <v>45</v>
      </c>
      <c r="H644" t="s">
        <v>62</v>
      </c>
      <c r="I644" t="s">
        <v>70</v>
      </c>
      <c r="J644" t="s">
        <v>71</v>
      </c>
      <c r="K644">
        <v>49</v>
      </c>
      <c r="L644" s="7">
        <v>72.66</v>
      </c>
      <c r="M644" s="7">
        <f t="shared" si="10"/>
        <v>3560.3399999999997</v>
      </c>
      <c r="N644" s="7">
        <v>32.306384752443925</v>
      </c>
      <c r="O644" s="2">
        <v>1</v>
      </c>
      <c r="P644" s="3">
        <v>6</v>
      </c>
      <c r="Q644" t="s">
        <v>79</v>
      </c>
      <c r="R644" t="s">
        <v>82</v>
      </c>
    </row>
    <row r="645" spans="1:18" x14ac:dyDescent="0.3">
      <c r="A645" s="3" t="s">
        <v>729</v>
      </c>
      <c r="B645" s="1">
        <v>44676</v>
      </c>
      <c r="C645" s="1" t="s">
        <v>6589</v>
      </c>
      <c r="D645" t="s">
        <v>23</v>
      </c>
      <c r="E645" t="s">
        <v>25</v>
      </c>
      <c r="F645" t="s">
        <v>40</v>
      </c>
      <c r="G645" t="s">
        <v>46</v>
      </c>
      <c r="H645" t="s">
        <v>60</v>
      </c>
      <c r="I645" t="s">
        <v>69</v>
      </c>
      <c r="J645" t="s">
        <v>71</v>
      </c>
      <c r="K645">
        <v>13</v>
      </c>
      <c r="L645" s="7">
        <v>5.24</v>
      </c>
      <c r="M645" s="7">
        <f t="shared" si="10"/>
        <v>68.12</v>
      </c>
      <c r="N645" s="7">
        <v>3.5279454034895203</v>
      </c>
      <c r="O645" s="2">
        <v>8</v>
      </c>
      <c r="P645" s="3">
        <v>2</v>
      </c>
      <c r="Q645" t="s">
        <v>81</v>
      </c>
      <c r="R645" t="s">
        <v>83</v>
      </c>
    </row>
    <row r="646" spans="1:18" x14ac:dyDescent="0.3">
      <c r="A646" s="3" t="s">
        <v>730</v>
      </c>
      <c r="B646" s="1">
        <v>44677</v>
      </c>
      <c r="C646" s="1" t="s">
        <v>6593</v>
      </c>
      <c r="D646" t="s">
        <v>16</v>
      </c>
      <c r="E646" t="s">
        <v>25</v>
      </c>
      <c r="F646" t="s">
        <v>40</v>
      </c>
      <c r="G646" t="s">
        <v>46</v>
      </c>
      <c r="H646" t="s">
        <v>47</v>
      </c>
      <c r="I646" t="s">
        <v>63</v>
      </c>
      <c r="J646" t="s">
        <v>75</v>
      </c>
      <c r="K646">
        <v>2</v>
      </c>
      <c r="L646" s="7">
        <v>97.26</v>
      </c>
      <c r="M646" s="7">
        <f t="shared" si="10"/>
        <v>194.52</v>
      </c>
      <c r="N646" s="7">
        <v>32.305705829914665</v>
      </c>
      <c r="O646" s="2">
        <v>6</v>
      </c>
      <c r="P646" s="3">
        <v>9</v>
      </c>
      <c r="Q646" t="s">
        <v>79</v>
      </c>
      <c r="R646" t="s">
        <v>82</v>
      </c>
    </row>
    <row r="647" spans="1:18" x14ac:dyDescent="0.3">
      <c r="A647" s="3" t="s">
        <v>731</v>
      </c>
      <c r="B647" s="1">
        <v>44677</v>
      </c>
      <c r="C647" s="1" t="s">
        <v>6590</v>
      </c>
      <c r="D647" t="s">
        <v>20</v>
      </c>
      <c r="E647" t="s">
        <v>24</v>
      </c>
      <c r="F647" t="s">
        <v>39</v>
      </c>
      <c r="G647" t="s">
        <v>45</v>
      </c>
      <c r="H647" t="s">
        <v>58</v>
      </c>
      <c r="I647" t="s">
        <v>64</v>
      </c>
      <c r="J647" t="s">
        <v>71</v>
      </c>
      <c r="K647">
        <v>44</v>
      </c>
      <c r="L647" s="7">
        <v>92.29</v>
      </c>
      <c r="M647" s="7">
        <f t="shared" si="10"/>
        <v>4060.76</v>
      </c>
      <c r="N647" s="7">
        <v>35.899080223310875</v>
      </c>
      <c r="O647" s="2">
        <v>4</v>
      </c>
      <c r="P647" s="3">
        <v>5</v>
      </c>
      <c r="Q647" t="s">
        <v>81</v>
      </c>
      <c r="R647" t="s">
        <v>84</v>
      </c>
    </row>
    <row r="648" spans="1:18" x14ac:dyDescent="0.3">
      <c r="A648" s="3" t="s">
        <v>732</v>
      </c>
      <c r="B648" s="1">
        <v>44677</v>
      </c>
      <c r="C648" s="1" t="s">
        <v>6593</v>
      </c>
      <c r="D648" t="s">
        <v>18</v>
      </c>
      <c r="E648" t="s">
        <v>32</v>
      </c>
      <c r="F648" t="s">
        <v>39</v>
      </c>
      <c r="G648" t="s">
        <v>45</v>
      </c>
      <c r="H648" t="s">
        <v>56</v>
      </c>
      <c r="I648" t="s">
        <v>63</v>
      </c>
      <c r="J648" t="s">
        <v>78</v>
      </c>
      <c r="K648">
        <v>91</v>
      </c>
      <c r="L648" s="7">
        <v>8.01</v>
      </c>
      <c r="M648" s="7">
        <f t="shared" si="10"/>
        <v>728.91</v>
      </c>
      <c r="N648" s="7">
        <v>2.7884186527940678</v>
      </c>
      <c r="O648" s="2">
        <v>2</v>
      </c>
      <c r="P648" s="3">
        <v>3</v>
      </c>
      <c r="Q648" t="s">
        <v>80</v>
      </c>
      <c r="R648" t="s">
        <v>83</v>
      </c>
    </row>
    <row r="649" spans="1:18" x14ac:dyDescent="0.3">
      <c r="A649" s="3" t="s">
        <v>733</v>
      </c>
      <c r="B649" s="1">
        <v>44677</v>
      </c>
      <c r="C649" s="1" t="s">
        <v>6591</v>
      </c>
      <c r="D649" t="s">
        <v>20</v>
      </c>
      <c r="E649" t="s">
        <v>25</v>
      </c>
      <c r="F649" t="s">
        <v>40</v>
      </c>
      <c r="G649" t="s">
        <v>46</v>
      </c>
      <c r="H649" t="s">
        <v>49</v>
      </c>
      <c r="I649" t="s">
        <v>65</v>
      </c>
      <c r="J649" t="s">
        <v>72</v>
      </c>
      <c r="K649">
        <v>61</v>
      </c>
      <c r="L649" s="7">
        <v>53.72</v>
      </c>
      <c r="M649" s="7">
        <f t="shared" si="10"/>
        <v>3276.92</v>
      </c>
      <c r="N649" s="7">
        <v>14.513838425466078</v>
      </c>
      <c r="O649" s="2">
        <v>5</v>
      </c>
      <c r="P649" s="3">
        <v>0</v>
      </c>
      <c r="Q649" t="s">
        <v>80</v>
      </c>
      <c r="R649" t="s">
        <v>84</v>
      </c>
    </row>
    <row r="650" spans="1:18" x14ac:dyDescent="0.3">
      <c r="A650" s="3" t="s">
        <v>734</v>
      </c>
      <c r="B650" s="1">
        <v>44677</v>
      </c>
      <c r="C650" s="1" t="s">
        <v>6589</v>
      </c>
      <c r="D650" t="s">
        <v>22</v>
      </c>
      <c r="E650" t="s">
        <v>38</v>
      </c>
      <c r="F650" t="s">
        <v>39</v>
      </c>
      <c r="G650" t="s">
        <v>45</v>
      </c>
      <c r="H650" t="s">
        <v>51</v>
      </c>
      <c r="I650" t="s">
        <v>65</v>
      </c>
      <c r="J650" t="s">
        <v>77</v>
      </c>
      <c r="K650">
        <v>69</v>
      </c>
      <c r="L650" s="7">
        <v>29.86</v>
      </c>
      <c r="M650" s="7">
        <f t="shared" si="10"/>
        <v>2060.34</v>
      </c>
      <c r="N650" s="7">
        <v>7.8977825983172734</v>
      </c>
      <c r="O650" s="2">
        <v>3</v>
      </c>
      <c r="P650" s="3">
        <v>0</v>
      </c>
      <c r="Q650" t="s">
        <v>81</v>
      </c>
      <c r="R650" t="s">
        <v>84</v>
      </c>
    </row>
    <row r="651" spans="1:18" x14ac:dyDescent="0.3">
      <c r="A651" s="3" t="s">
        <v>735</v>
      </c>
      <c r="B651" s="1">
        <v>44677</v>
      </c>
      <c r="C651" s="1" t="s">
        <v>6588</v>
      </c>
      <c r="D651" t="s">
        <v>17</v>
      </c>
      <c r="E651" t="s">
        <v>34</v>
      </c>
      <c r="F651" t="s">
        <v>40</v>
      </c>
      <c r="G651" t="s">
        <v>46</v>
      </c>
      <c r="H651" t="s">
        <v>62</v>
      </c>
      <c r="I651" t="s">
        <v>70</v>
      </c>
      <c r="J651" t="s">
        <v>76</v>
      </c>
      <c r="K651">
        <v>44</v>
      </c>
      <c r="L651" s="7">
        <v>72.98</v>
      </c>
      <c r="M651" s="7">
        <f t="shared" si="10"/>
        <v>3211.1200000000003</v>
      </c>
      <c r="N651" s="7">
        <v>64.751645424924689</v>
      </c>
      <c r="O651" s="2">
        <v>10</v>
      </c>
      <c r="P651" s="3">
        <v>10</v>
      </c>
      <c r="Q651" t="s">
        <v>80</v>
      </c>
      <c r="R651" t="s">
        <v>84</v>
      </c>
    </row>
    <row r="652" spans="1:18" x14ac:dyDescent="0.3">
      <c r="A652" s="3" t="s">
        <v>736</v>
      </c>
      <c r="B652" s="1">
        <v>44677</v>
      </c>
      <c r="C652" s="1" t="s">
        <v>6592</v>
      </c>
      <c r="D652" t="s">
        <v>21</v>
      </c>
      <c r="E652" t="s">
        <v>33</v>
      </c>
      <c r="F652" t="s">
        <v>42</v>
      </c>
      <c r="G652" t="s">
        <v>46</v>
      </c>
      <c r="H652" t="s">
        <v>48</v>
      </c>
      <c r="I652" t="s">
        <v>64</v>
      </c>
      <c r="J652" t="s">
        <v>72</v>
      </c>
      <c r="K652">
        <v>91</v>
      </c>
      <c r="L652" s="7">
        <v>75.72</v>
      </c>
      <c r="M652" s="7">
        <f t="shared" si="10"/>
        <v>6890.5199999999995</v>
      </c>
      <c r="N652" s="7">
        <v>48.326054759858899</v>
      </c>
      <c r="O652" s="2">
        <v>6</v>
      </c>
      <c r="P652" s="3">
        <v>3</v>
      </c>
      <c r="Q652" t="s">
        <v>79</v>
      </c>
      <c r="R652" t="s">
        <v>85</v>
      </c>
    </row>
    <row r="653" spans="1:18" x14ac:dyDescent="0.3">
      <c r="A653" s="3" t="s">
        <v>737</v>
      </c>
      <c r="B653" s="1">
        <v>44677</v>
      </c>
      <c r="C653" s="1" t="s">
        <v>6589</v>
      </c>
      <c r="D653" t="s">
        <v>18</v>
      </c>
      <c r="E653" t="s">
        <v>32</v>
      </c>
      <c r="F653" t="s">
        <v>39</v>
      </c>
      <c r="G653" t="s">
        <v>45</v>
      </c>
      <c r="H653" t="s">
        <v>61</v>
      </c>
      <c r="I653" t="s">
        <v>68</v>
      </c>
      <c r="J653" t="s">
        <v>77</v>
      </c>
      <c r="K653">
        <v>12</v>
      </c>
      <c r="L653" s="7">
        <v>12.93</v>
      </c>
      <c r="M653" s="7">
        <f t="shared" si="10"/>
        <v>155.16</v>
      </c>
      <c r="N653" s="7">
        <v>4.3522192741509897</v>
      </c>
      <c r="O653" s="2">
        <v>9</v>
      </c>
      <c r="P653" s="3">
        <v>6</v>
      </c>
      <c r="Q653" t="s">
        <v>81</v>
      </c>
      <c r="R653" t="s">
        <v>84</v>
      </c>
    </row>
    <row r="654" spans="1:18" x14ac:dyDescent="0.3">
      <c r="A654" s="3" t="s">
        <v>738</v>
      </c>
      <c r="B654" s="1">
        <v>44678</v>
      </c>
      <c r="C654" s="1" t="s">
        <v>6588</v>
      </c>
      <c r="D654" t="s">
        <v>21</v>
      </c>
      <c r="E654" t="s">
        <v>26</v>
      </c>
      <c r="F654" t="s">
        <v>41</v>
      </c>
      <c r="G654" t="s">
        <v>45</v>
      </c>
      <c r="H654" t="s">
        <v>52</v>
      </c>
      <c r="I654" t="s">
        <v>67</v>
      </c>
      <c r="J654" t="s">
        <v>74</v>
      </c>
      <c r="K654">
        <v>28</v>
      </c>
      <c r="L654" s="7">
        <v>34.229999999999997</v>
      </c>
      <c r="M654" s="7">
        <f t="shared" si="10"/>
        <v>958.43999999999994</v>
      </c>
      <c r="N654" s="7">
        <v>8.7193226756952527</v>
      </c>
      <c r="O654" s="2">
        <v>4</v>
      </c>
      <c r="P654" s="3">
        <v>1</v>
      </c>
      <c r="Q654" t="s">
        <v>79</v>
      </c>
      <c r="R654" t="s">
        <v>82</v>
      </c>
    </row>
    <row r="655" spans="1:18" x14ac:dyDescent="0.3">
      <c r="A655" s="3" t="s">
        <v>739</v>
      </c>
      <c r="B655" s="1">
        <v>44678</v>
      </c>
      <c r="C655" s="1" t="s">
        <v>6590</v>
      </c>
      <c r="D655" t="s">
        <v>16</v>
      </c>
      <c r="E655" t="s">
        <v>25</v>
      </c>
      <c r="F655" t="s">
        <v>40</v>
      </c>
      <c r="G655" t="s">
        <v>46</v>
      </c>
      <c r="H655" t="s">
        <v>60</v>
      </c>
      <c r="I655" t="s">
        <v>69</v>
      </c>
      <c r="J655" t="s">
        <v>75</v>
      </c>
      <c r="K655">
        <v>82</v>
      </c>
      <c r="L655" s="7">
        <v>47.44</v>
      </c>
      <c r="M655" s="7">
        <f t="shared" si="10"/>
        <v>3890.08</v>
      </c>
      <c r="N655" s="7">
        <v>30.129515206821008</v>
      </c>
      <c r="O655" s="2">
        <v>4</v>
      </c>
      <c r="P655" s="3">
        <v>1</v>
      </c>
      <c r="Q655" t="s">
        <v>80</v>
      </c>
      <c r="R655" t="s">
        <v>85</v>
      </c>
    </row>
    <row r="656" spans="1:18" x14ac:dyDescent="0.3">
      <c r="A656" s="3" t="s">
        <v>740</v>
      </c>
      <c r="B656" s="1">
        <v>44678</v>
      </c>
      <c r="C656" s="1" t="s">
        <v>6588</v>
      </c>
      <c r="D656" t="s">
        <v>16</v>
      </c>
      <c r="E656" t="s">
        <v>31</v>
      </c>
      <c r="F656" t="s">
        <v>40</v>
      </c>
      <c r="G656" t="s">
        <v>46</v>
      </c>
      <c r="H656" t="s">
        <v>51</v>
      </c>
      <c r="I656" t="s">
        <v>65</v>
      </c>
      <c r="J656" t="s">
        <v>75</v>
      </c>
      <c r="K656">
        <v>99</v>
      </c>
      <c r="L656" s="7">
        <v>24.16</v>
      </c>
      <c r="M656" s="7">
        <f t="shared" si="10"/>
        <v>2391.84</v>
      </c>
      <c r="N656" s="7">
        <v>7.8972751760235127</v>
      </c>
      <c r="O656" s="2">
        <v>9</v>
      </c>
      <c r="P656" s="3">
        <v>5</v>
      </c>
      <c r="Q656" t="s">
        <v>81</v>
      </c>
      <c r="R656" t="s">
        <v>82</v>
      </c>
    </row>
    <row r="657" spans="1:18" x14ac:dyDescent="0.3">
      <c r="A657" s="3" t="s">
        <v>741</v>
      </c>
      <c r="B657" s="1">
        <v>44679</v>
      </c>
      <c r="C657" s="1" t="s">
        <v>6591</v>
      </c>
      <c r="D657" t="s">
        <v>17</v>
      </c>
      <c r="E657" t="s">
        <v>35</v>
      </c>
      <c r="F657" t="s">
        <v>44</v>
      </c>
      <c r="G657" t="s">
        <v>46</v>
      </c>
      <c r="H657" t="s">
        <v>57</v>
      </c>
      <c r="I657" t="s">
        <v>66</v>
      </c>
      <c r="J657" t="s">
        <v>77</v>
      </c>
      <c r="K657">
        <v>79</v>
      </c>
      <c r="L657" s="7">
        <v>23.33</v>
      </c>
      <c r="M657" s="7">
        <f t="shared" si="10"/>
        <v>1843.07</v>
      </c>
      <c r="N657" s="7">
        <v>12.192359081988673</v>
      </c>
      <c r="O657" s="2">
        <v>3</v>
      </c>
      <c r="P657" s="3">
        <v>4</v>
      </c>
      <c r="Q657" t="s">
        <v>79</v>
      </c>
      <c r="R657" t="s">
        <v>83</v>
      </c>
    </row>
    <row r="658" spans="1:18" x14ac:dyDescent="0.3">
      <c r="A658" s="3" t="s">
        <v>742</v>
      </c>
      <c r="B658" s="1">
        <v>44679</v>
      </c>
      <c r="C658" s="1" t="s">
        <v>6589</v>
      </c>
      <c r="D658" t="s">
        <v>22</v>
      </c>
      <c r="E658" t="s">
        <v>26</v>
      </c>
      <c r="F658" t="s">
        <v>41</v>
      </c>
      <c r="G658" t="s">
        <v>45</v>
      </c>
      <c r="H658" t="s">
        <v>49</v>
      </c>
      <c r="I658" t="s">
        <v>65</v>
      </c>
      <c r="J658" t="s">
        <v>78</v>
      </c>
      <c r="K658">
        <v>62</v>
      </c>
      <c r="L658" s="7">
        <v>73.94</v>
      </c>
      <c r="M658" s="7">
        <f t="shared" si="10"/>
        <v>4584.28</v>
      </c>
      <c r="N658" s="7">
        <v>20.180669898556111</v>
      </c>
      <c r="O658" s="2">
        <v>5</v>
      </c>
      <c r="P658" s="3">
        <v>5</v>
      </c>
      <c r="Q658" t="s">
        <v>81</v>
      </c>
      <c r="R658" t="s">
        <v>85</v>
      </c>
    </row>
    <row r="659" spans="1:18" x14ac:dyDescent="0.3">
      <c r="A659" s="3" t="s">
        <v>743</v>
      </c>
      <c r="B659" s="1">
        <v>44679</v>
      </c>
      <c r="C659" s="1" t="s">
        <v>6592</v>
      </c>
      <c r="D659" t="s">
        <v>16</v>
      </c>
      <c r="E659" t="s">
        <v>34</v>
      </c>
      <c r="F659" t="s">
        <v>40</v>
      </c>
      <c r="G659" t="s">
        <v>46</v>
      </c>
      <c r="H659" t="s">
        <v>47</v>
      </c>
      <c r="I659" t="s">
        <v>63</v>
      </c>
      <c r="J659" t="s">
        <v>72</v>
      </c>
      <c r="K659">
        <v>97</v>
      </c>
      <c r="L659" s="7">
        <v>48.17</v>
      </c>
      <c r="M659" s="7">
        <f t="shared" si="10"/>
        <v>4672.49</v>
      </c>
      <c r="N659" s="7">
        <v>22.157995992558021</v>
      </c>
      <c r="O659" s="2">
        <v>7</v>
      </c>
      <c r="P659" s="3">
        <v>1</v>
      </c>
      <c r="Q659" t="s">
        <v>79</v>
      </c>
      <c r="R659" t="s">
        <v>82</v>
      </c>
    </row>
    <row r="660" spans="1:18" x14ac:dyDescent="0.3">
      <c r="A660" s="3" t="s">
        <v>744</v>
      </c>
      <c r="B660" s="1">
        <v>44679</v>
      </c>
      <c r="C660" s="1" t="s">
        <v>6592</v>
      </c>
      <c r="D660" t="s">
        <v>16</v>
      </c>
      <c r="E660" t="s">
        <v>29</v>
      </c>
      <c r="F660" t="s">
        <v>43</v>
      </c>
      <c r="G660" t="s">
        <v>45</v>
      </c>
      <c r="H660" t="s">
        <v>57</v>
      </c>
      <c r="I660" t="s">
        <v>66</v>
      </c>
      <c r="J660" t="s">
        <v>75</v>
      </c>
      <c r="K660">
        <v>86</v>
      </c>
      <c r="L660" s="7">
        <v>23.28</v>
      </c>
      <c r="M660" s="7">
        <f t="shared" si="10"/>
        <v>2002.0800000000002</v>
      </c>
      <c r="N660" s="7">
        <v>6.4060107712111858</v>
      </c>
      <c r="O660" s="2">
        <v>4</v>
      </c>
      <c r="P660" s="3">
        <v>5</v>
      </c>
      <c r="Q660" t="s">
        <v>81</v>
      </c>
      <c r="R660" t="s">
        <v>85</v>
      </c>
    </row>
    <row r="661" spans="1:18" x14ac:dyDescent="0.3">
      <c r="A661" s="3" t="s">
        <v>745</v>
      </c>
      <c r="B661" s="1">
        <v>44679</v>
      </c>
      <c r="C661" s="1" t="s">
        <v>6593</v>
      </c>
      <c r="D661" t="s">
        <v>22</v>
      </c>
      <c r="E661" t="s">
        <v>28</v>
      </c>
      <c r="F661" t="s">
        <v>43</v>
      </c>
      <c r="G661" t="s">
        <v>45</v>
      </c>
      <c r="H661" t="s">
        <v>51</v>
      </c>
      <c r="I661" t="s">
        <v>65</v>
      </c>
      <c r="J661" t="s">
        <v>72</v>
      </c>
      <c r="K661">
        <v>43</v>
      </c>
      <c r="L661" s="7">
        <v>56.9</v>
      </c>
      <c r="M661" s="7">
        <f t="shared" si="10"/>
        <v>2446.6999999999998</v>
      </c>
      <c r="N661" s="7">
        <v>15.216222094586715</v>
      </c>
      <c r="O661" s="2">
        <v>5</v>
      </c>
      <c r="P661" s="3">
        <v>4</v>
      </c>
      <c r="Q661" t="s">
        <v>79</v>
      </c>
      <c r="R661" t="s">
        <v>83</v>
      </c>
    </row>
    <row r="662" spans="1:18" x14ac:dyDescent="0.3">
      <c r="A662" s="3" t="s">
        <v>746</v>
      </c>
      <c r="B662" s="1">
        <v>44680</v>
      </c>
      <c r="C662" s="1" t="s">
        <v>6592</v>
      </c>
      <c r="D662" t="s">
        <v>17</v>
      </c>
      <c r="E662" t="s">
        <v>37</v>
      </c>
      <c r="F662" t="s">
        <v>41</v>
      </c>
      <c r="G662" t="s">
        <v>45</v>
      </c>
      <c r="H662" t="s">
        <v>53</v>
      </c>
      <c r="I662" t="s">
        <v>67</v>
      </c>
      <c r="J662" t="s">
        <v>73</v>
      </c>
      <c r="K662">
        <v>23</v>
      </c>
      <c r="L662" s="7">
        <v>82.29</v>
      </c>
      <c r="M662" s="7">
        <f t="shared" si="10"/>
        <v>1892.67</v>
      </c>
      <c r="N662" s="7">
        <v>50.404112232429249</v>
      </c>
      <c r="O662" s="2">
        <v>10</v>
      </c>
      <c r="P662" s="3">
        <v>6</v>
      </c>
      <c r="Q662" t="s">
        <v>79</v>
      </c>
      <c r="R662" t="s">
        <v>85</v>
      </c>
    </row>
    <row r="663" spans="1:18" x14ac:dyDescent="0.3">
      <c r="A663" s="3" t="s">
        <v>747</v>
      </c>
      <c r="B663" s="1">
        <v>44680</v>
      </c>
      <c r="C663" s="1" t="s">
        <v>6593</v>
      </c>
      <c r="D663" t="s">
        <v>21</v>
      </c>
      <c r="E663" t="s">
        <v>31</v>
      </c>
      <c r="F663" t="s">
        <v>40</v>
      </c>
      <c r="G663" t="s">
        <v>46</v>
      </c>
      <c r="H663" t="s">
        <v>48</v>
      </c>
      <c r="I663" t="s">
        <v>64</v>
      </c>
      <c r="J663" t="s">
        <v>73</v>
      </c>
      <c r="K663">
        <v>22</v>
      </c>
      <c r="L663" s="7">
        <v>76.41</v>
      </c>
      <c r="M663" s="7">
        <f t="shared" si="10"/>
        <v>1681.02</v>
      </c>
      <c r="N663" s="7">
        <v>35.581768087230074</v>
      </c>
      <c r="O663" s="2">
        <v>8</v>
      </c>
      <c r="P663" s="3">
        <v>2</v>
      </c>
      <c r="Q663" t="s">
        <v>81</v>
      </c>
      <c r="R663" t="s">
        <v>84</v>
      </c>
    </row>
    <row r="664" spans="1:18" x14ac:dyDescent="0.3">
      <c r="A664" s="3" t="s">
        <v>748</v>
      </c>
      <c r="B664" s="1">
        <v>44680</v>
      </c>
      <c r="C664" s="1" t="s">
        <v>6589</v>
      </c>
      <c r="D664" t="s">
        <v>22</v>
      </c>
      <c r="E664" t="s">
        <v>36</v>
      </c>
      <c r="F664" t="s">
        <v>39</v>
      </c>
      <c r="G664" t="s">
        <v>45</v>
      </c>
      <c r="H664" t="s">
        <v>50</v>
      </c>
      <c r="I664" t="s">
        <v>66</v>
      </c>
      <c r="J664" t="s">
        <v>77</v>
      </c>
      <c r="K664">
        <v>17</v>
      </c>
      <c r="L664" s="7">
        <v>77.12</v>
      </c>
      <c r="M664" s="7">
        <f t="shared" si="10"/>
        <v>1311.04</v>
      </c>
      <c r="N664" s="7">
        <v>76.343691908677656</v>
      </c>
      <c r="O664" s="2">
        <v>10</v>
      </c>
      <c r="P664" s="3">
        <v>4</v>
      </c>
      <c r="Q664" t="s">
        <v>81</v>
      </c>
      <c r="R664" t="s">
        <v>83</v>
      </c>
    </row>
    <row r="665" spans="1:18" x14ac:dyDescent="0.3">
      <c r="A665" s="3" t="s">
        <v>749</v>
      </c>
      <c r="B665" s="1">
        <v>44680</v>
      </c>
      <c r="C665" s="1" t="s">
        <v>6591</v>
      </c>
      <c r="D665" t="s">
        <v>19</v>
      </c>
      <c r="E665" t="s">
        <v>31</v>
      </c>
      <c r="F665" t="s">
        <v>40</v>
      </c>
      <c r="G665" t="s">
        <v>46</v>
      </c>
      <c r="H665" t="s">
        <v>48</v>
      </c>
      <c r="I665" t="s">
        <v>64</v>
      </c>
      <c r="J665" t="s">
        <v>72</v>
      </c>
      <c r="K665">
        <v>51</v>
      </c>
      <c r="L665" s="7">
        <v>97.9</v>
      </c>
      <c r="M665" s="7">
        <f t="shared" si="10"/>
        <v>4992.9000000000005</v>
      </c>
      <c r="N665" s="7">
        <v>28.876634743272238</v>
      </c>
      <c r="O665" s="2">
        <v>10</v>
      </c>
      <c r="P665" s="3">
        <v>7</v>
      </c>
      <c r="Q665" t="s">
        <v>80</v>
      </c>
      <c r="R665" t="s">
        <v>83</v>
      </c>
    </row>
    <row r="666" spans="1:18" x14ac:dyDescent="0.3">
      <c r="A666" s="3" t="s">
        <v>750</v>
      </c>
      <c r="B666" s="1">
        <v>44680</v>
      </c>
      <c r="C666" s="1" t="s">
        <v>6588</v>
      </c>
      <c r="D666" t="s">
        <v>20</v>
      </c>
      <c r="E666" t="s">
        <v>36</v>
      </c>
      <c r="F666" t="s">
        <v>39</v>
      </c>
      <c r="G666" t="s">
        <v>45</v>
      </c>
      <c r="H666" t="s">
        <v>60</v>
      </c>
      <c r="I666" t="s">
        <v>69</v>
      </c>
      <c r="J666" t="s">
        <v>76</v>
      </c>
      <c r="K666">
        <v>45</v>
      </c>
      <c r="L666" s="7">
        <v>73.47</v>
      </c>
      <c r="M666" s="7">
        <f t="shared" si="10"/>
        <v>3306.15</v>
      </c>
      <c r="N666" s="7">
        <v>40.320570225357621</v>
      </c>
      <c r="O666" s="2">
        <v>10</v>
      </c>
      <c r="P666" s="3">
        <v>0</v>
      </c>
      <c r="Q666" t="s">
        <v>80</v>
      </c>
      <c r="R666" t="s">
        <v>85</v>
      </c>
    </row>
    <row r="667" spans="1:18" x14ac:dyDescent="0.3">
      <c r="A667" s="3" t="s">
        <v>751</v>
      </c>
      <c r="B667" s="1">
        <v>44680</v>
      </c>
      <c r="C667" s="1" t="s">
        <v>6593</v>
      </c>
      <c r="D667" t="s">
        <v>16</v>
      </c>
      <c r="E667" t="s">
        <v>32</v>
      </c>
      <c r="F667" t="s">
        <v>39</v>
      </c>
      <c r="G667" t="s">
        <v>45</v>
      </c>
      <c r="H667" t="s">
        <v>59</v>
      </c>
      <c r="I667" t="s">
        <v>70</v>
      </c>
      <c r="J667" t="s">
        <v>78</v>
      </c>
      <c r="K667">
        <v>11</v>
      </c>
      <c r="L667" s="7">
        <v>75.180000000000007</v>
      </c>
      <c r="M667" s="7">
        <f t="shared" si="10"/>
        <v>826.98</v>
      </c>
      <c r="N667" s="7">
        <v>42.900635447895901</v>
      </c>
      <c r="O667" s="2">
        <v>6</v>
      </c>
      <c r="P667" s="3">
        <v>4</v>
      </c>
      <c r="Q667" t="s">
        <v>80</v>
      </c>
      <c r="R667" t="s">
        <v>85</v>
      </c>
    </row>
    <row r="668" spans="1:18" x14ac:dyDescent="0.3">
      <c r="A668" s="3" t="s">
        <v>752</v>
      </c>
      <c r="B668" s="1">
        <v>44681</v>
      </c>
      <c r="C668" s="1" t="s">
        <v>6593</v>
      </c>
      <c r="D668" t="s">
        <v>19</v>
      </c>
      <c r="E668" t="s">
        <v>35</v>
      </c>
      <c r="F668" t="s">
        <v>44</v>
      </c>
      <c r="G668" t="s">
        <v>46</v>
      </c>
      <c r="H668" t="s">
        <v>55</v>
      </c>
      <c r="I668" t="s">
        <v>69</v>
      </c>
      <c r="J668" t="s">
        <v>78</v>
      </c>
      <c r="K668">
        <v>83</v>
      </c>
      <c r="L668" s="7">
        <v>63.92</v>
      </c>
      <c r="M668" s="7">
        <f t="shared" si="10"/>
        <v>5305.3600000000006</v>
      </c>
      <c r="N668" s="7">
        <v>32.296912164450397</v>
      </c>
      <c r="O668" s="2">
        <v>2</v>
      </c>
      <c r="P668" s="3">
        <v>4</v>
      </c>
      <c r="Q668" t="s">
        <v>79</v>
      </c>
      <c r="R668" t="s">
        <v>85</v>
      </c>
    </row>
    <row r="669" spans="1:18" x14ac:dyDescent="0.3">
      <c r="A669" s="3" t="s">
        <v>753</v>
      </c>
      <c r="B669" s="1">
        <v>44681</v>
      </c>
      <c r="C669" s="1" t="s">
        <v>6589</v>
      </c>
      <c r="D669" t="s">
        <v>22</v>
      </c>
      <c r="E669" t="s">
        <v>33</v>
      </c>
      <c r="F669" t="s">
        <v>42</v>
      </c>
      <c r="G669" t="s">
        <v>46</v>
      </c>
      <c r="H669" t="s">
        <v>60</v>
      </c>
      <c r="I669" t="s">
        <v>69</v>
      </c>
      <c r="J669" t="s">
        <v>74</v>
      </c>
      <c r="K669">
        <v>18</v>
      </c>
      <c r="L669" s="7">
        <v>48.27</v>
      </c>
      <c r="M669" s="7">
        <f t="shared" si="10"/>
        <v>868.86</v>
      </c>
      <c r="N669" s="7">
        <v>14.323745574198496</v>
      </c>
      <c r="O669" s="2">
        <v>8</v>
      </c>
      <c r="P669" s="3">
        <v>10</v>
      </c>
      <c r="Q669" t="s">
        <v>79</v>
      </c>
      <c r="R669" t="s">
        <v>84</v>
      </c>
    </row>
    <row r="670" spans="1:18" x14ac:dyDescent="0.3">
      <c r="A670" s="3" t="s">
        <v>754</v>
      </c>
      <c r="B670" s="1">
        <v>44681</v>
      </c>
      <c r="C670" s="1" t="s">
        <v>6589</v>
      </c>
      <c r="D670" t="s">
        <v>18</v>
      </c>
      <c r="E670" t="s">
        <v>26</v>
      </c>
      <c r="F670" t="s">
        <v>41</v>
      </c>
      <c r="G670" t="s">
        <v>45</v>
      </c>
      <c r="H670" t="s">
        <v>50</v>
      </c>
      <c r="I670" t="s">
        <v>66</v>
      </c>
      <c r="J670" t="s">
        <v>76</v>
      </c>
      <c r="K670">
        <v>88</v>
      </c>
      <c r="L670" s="7">
        <v>42.74</v>
      </c>
      <c r="M670" s="7">
        <f t="shared" si="10"/>
        <v>3761.1200000000003</v>
      </c>
      <c r="N670" s="7">
        <v>11.39820699369527</v>
      </c>
      <c r="O670" s="2">
        <v>7</v>
      </c>
      <c r="P670" s="3">
        <v>6</v>
      </c>
      <c r="Q670" t="s">
        <v>81</v>
      </c>
      <c r="R670" t="s">
        <v>82</v>
      </c>
    </row>
    <row r="671" spans="1:18" x14ac:dyDescent="0.3">
      <c r="A671" s="3" t="s">
        <v>755</v>
      </c>
      <c r="B671" s="1">
        <v>44681</v>
      </c>
      <c r="C671" s="1" t="s">
        <v>6591</v>
      </c>
      <c r="D671" t="s">
        <v>18</v>
      </c>
      <c r="E671" t="s">
        <v>29</v>
      </c>
      <c r="F671" t="s">
        <v>43</v>
      </c>
      <c r="G671" t="s">
        <v>45</v>
      </c>
      <c r="H671" t="s">
        <v>53</v>
      </c>
      <c r="I671" t="s">
        <v>67</v>
      </c>
      <c r="J671" t="s">
        <v>72</v>
      </c>
      <c r="K671">
        <v>96</v>
      </c>
      <c r="L671" s="7">
        <v>20.8</v>
      </c>
      <c r="M671" s="7">
        <f t="shared" si="10"/>
        <v>1996.8000000000002</v>
      </c>
      <c r="N671" s="7">
        <v>5.224726002886908</v>
      </c>
      <c r="O671" s="2">
        <v>9</v>
      </c>
      <c r="P671" s="3">
        <v>10</v>
      </c>
      <c r="Q671" t="s">
        <v>79</v>
      </c>
      <c r="R671" t="s">
        <v>84</v>
      </c>
    </row>
    <row r="672" spans="1:18" x14ac:dyDescent="0.3">
      <c r="A672" s="3" t="s">
        <v>756</v>
      </c>
      <c r="B672" s="1">
        <v>44681</v>
      </c>
      <c r="C672" s="1" t="s">
        <v>6592</v>
      </c>
      <c r="D672" t="s">
        <v>23</v>
      </c>
      <c r="E672" t="s">
        <v>34</v>
      </c>
      <c r="F672" t="s">
        <v>40</v>
      </c>
      <c r="G672" t="s">
        <v>46</v>
      </c>
      <c r="H672" t="s">
        <v>50</v>
      </c>
      <c r="I672" t="s">
        <v>66</v>
      </c>
      <c r="J672" t="s">
        <v>73</v>
      </c>
      <c r="K672">
        <v>37</v>
      </c>
      <c r="L672" s="7">
        <v>23.26</v>
      </c>
      <c r="M672" s="7">
        <f t="shared" si="10"/>
        <v>860.62</v>
      </c>
      <c r="N672" s="7">
        <v>6.8880820466743522</v>
      </c>
      <c r="O672" s="2">
        <v>9</v>
      </c>
      <c r="P672" s="3">
        <v>2</v>
      </c>
      <c r="Q672" t="s">
        <v>81</v>
      </c>
      <c r="R672" t="s">
        <v>82</v>
      </c>
    </row>
    <row r="673" spans="1:18" x14ac:dyDescent="0.3">
      <c r="A673" s="3" t="s">
        <v>757</v>
      </c>
      <c r="B673" s="1">
        <v>44681</v>
      </c>
      <c r="C673" s="1" t="s">
        <v>6590</v>
      </c>
      <c r="D673" t="s">
        <v>23</v>
      </c>
      <c r="E673" t="s">
        <v>33</v>
      </c>
      <c r="F673" t="s">
        <v>42</v>
      </c>
      <c r="G673" t="s">
        <v>46</v>
      </c>
      <c r="H673" t="s">
        <v>55</v>
      </c>
      <c r="I673" t="s">
        <v>69</v>
      </c>
      <c r="J673" t="s">
        <v>76</v>
      </c>
      <c r="K673">
        <v>100</v>
      </c>
      <c r="L673" s="7">
        <v>13.95</v>
      </c>
      <c r="M673" s="7">
        <f t="shared" si="10"/>
        <v>1395</v>
      </c>
      <c r="N673" s="7">
        <v>3.9715393779218253</v>
      </c>
      <c r="O673" s="2">
        <v>6</v>
      </c>
      <c r="P673" s="3">
        <v>0</v>
      </c>
      <c r="Q673" t="s">
        <v>80</v>
      </c>
      <c r="R673" t="s">
        <v>83</v>
      </c>
    </row>
    <row r="674" spans="1:18" x14ac:dyDescent="0.3">
      <c r="A674" s="3" t="s">
        <v>758</v>
      </c>
      <c r="B674" s="1">
        <v>44682</v>
      </c>
      <c r="C674" s="1" t="s">
        <v>6589</v>
      </c>
      <c r="D674" t="s">
        <v>18</v>
      </c>
      <c r="E674" t="s">
        <v>27</v>
      </c>
      <c r="F674" t="s">
        <v>42</v>
      </c>
      <c r="G674" t="s">
        <v>46</v>
      </c>
      <c r="H674" t="s">
        <v>59</v>
      </c>
      <c r="I674" t="s">
        <v>70</v>
      </c>
      <c r="J674" t="s">
        <v>76</v>
      </c>
      <c r="K674">
        <v>10</v>
      </c>
      <c r="L674" s="7">
        <v>75.95</v>
      </c>
      <c r="M674" s="7">
        <f t="shared" si="10"/>
        <v>759.5</v>
      </c>
      <c r="N674" s="7">
        <v>20.02122259865137</v>
      </c>
      <c r="O674" s="2">
        <v>2</v>
      </c>
      <c r="P674" s="3">
        <v>10</v>
      </c>
      <c r="Q674" t="s">
        <v>81</v>
      </c>
      <c r="R674" t="s">
        <v>84</v>
      </c>
    </row>
    <row r="675" spans="1:18" x14ac:dyDescent="0.3">
      <c r="A675" s="3" t="s">
        <v>759</v>
      </c>
      <c r="B675" s="1">
        <v>44682</v>
      </c>
      <c r="C675" s="1" t="s">
        <v>6588</v>
      </c>
      <c r="D675" t="s">
        <v>17</v>
      </c>
      <c r="E675" t="s">
        <v>26</v>
      </c>
      <c r="F675" t="s">
        <v>41</v>
      </c>
      <c r="G675" t="s">
        <v>45</v>
      </c>
      <c r="H675" t="s">
        <v>60</v>
      </c>
      <c r="I675" t="s">
        <v>69</v>
      </c>
      <c r="J675" t="s">
        <v>78</v>
      </c>
      <c r="K675">
        <v>99</v>
      </c>
      <c r="L675" s="7">
        <v>35.409999999999997</v>
      </c>
      <c r="M675" s="7">
        <f t="shared" si="10"/>
        <v>3505.5899999999997</v>
      </c>
      <c r="N675" s="7">
        <v>15.175288526537903</v>
      </c>
      <c r="O675" s="2">
        <v>6</v>
      </c>
      <c r="P675" s="3">
        <v>2</v>
      </c>
      <c r="Q675" t="s">
        <v>81</v>
      </c>
      <c r="R675" t="s">
        <v>84</v>
      </c>
    </row>
    <row r="676" spans="1:18" x14ac:dyDescent="0.3">
      <c r="A676" s="3" t="s">
        <v>760</v>
      </c>
      <c r="B676" s="1">
        <v>44682</v>
      </c>
      <c r="C676" s="1" t="s">
        <v>6593</v>
      </c>
      <c r="D676" t="s">
        <v>23</v>
      </c>
      <c r="E676" t="s">
        <v>36</v>
      </c>
      <c r="F676" t="s">
        <v>39</v>
      </c>
      <c r="G676" t="s">
        <v>45</v>
      </c>
      <c r="H676" t="s">
        <v>59</v>
      </c>
      <c r="I676" t="s">
        <v>70</v>
      </c>
      <c r="J676" t="s">
        <v>77</v>
      </c>
      <c r="K676">
        <v>65</v>
      </c>
      <c r="L676" s="7">
        <v>35.840000000000003</v>
      </c>
      <c r="M676" s="7">
        <f t="shared" si="10"/>
        <v>2329.6000000000004</v>
      </c>
      <c r="N676" s="7">
        <v>34.442468549890407</v>
      </c>
      <c r="O676" s="2">
        <v>10</v>
      </c>
      <c r="P676" s="3">
        <v>4</v>
      </c>
      <c r="Q676" t="s">
        <v>80</v>
      </c>
      <c r="R676" t="s">
        <v>82</v>
      </c>
    </row>
    <row r="677" spans="1:18" x14ac:dyDescent="0.3">
      <c r="A677" s="3" t="s">
        <v>761</v>
      </c>
      <c r="B677" s="1">
        <v>44682</v>
      </c>
      <c r="C677" s="1" t="s">
        <v>6590</v>
      </c>
      <c r="D677" t="s">
        <v>17</v>
      </c>
      <c r="E677" t="s">
        <v>33</v>
      </c>
      <c r="F677" t="s">
        <v>42</v>
      </c>
      <c r="G677" t="s">
        <v>46</v>
      </c>
      <c r="H677" t="s">
        <v>59</v>
      </c>
      <c r="I677" t="s">
        <v>70</v>
      </c>
      <c r="J677" t="s">
        <v>75</v>
      </c>
      <c r="K677">
        <v>59</v>
      </c>
      <c r="L677" s="7">
        <v>79.78</v>
      </c>
      <c r="M677" s="7">
        <f t="shared" si="10"/>
        <v>4707.0200000000004</v>
      </c>
      <c r="N677" s="7">
        <v>33.229228762290134</v>
      </c>
      <c r="O677" s="2">
        <v>8</v>
      </c>
      <c r="P677" s="3">
        <v>0</v>
      </c>
      <c r="Q677" t="s">
        <v>79</v>
      </c>
      <c r="R677" t="s">
        <v>82</v>
      </c>
    </row>
    <row r="678" spans="1:18" x14ac:dyDescent="0.3">
      <c r="A678" s="3" t="s">
        <v>762</v>
      </c>
      <c r="B678" s="1">
        <v>44682</v>
      </c>
      <c r="C678" s="1" t="s">
        <v>6592</v>
      </c>
      <c r="D678" t="s">
        <v>16</v>
      </c>
      <c r="E678" t="s">
        <v>35</v>
      </c>
      <c r="F678" t="s">
        <v>44</v>
      </c>
      <c r="G678" t="s">
        <v>46</v>
      </c>
      <c r="H678" t="s">
        <v>58</v>
      </c>
      <c r="I678" t="s">
        <v>64</v>
      </c>
      <c r="J678" t="s">
        <v>72</v>
      </c>
      <c r="K678">
        <v>68</v>
      </c>
      <c r="L678" s="7">
        <v>43.31</v>
      </c>
      <c r="M678" s="7">
        <f t="shared" si="10"/>
        <v>2945.08</v>
      </c>
      <c r="N678" s="7">
        <v>11.038369779559735</v>
      </c>
      <c r="O678" s="2">
        <v>8</v>
      </c>
      <c r="P678" s="3">
        <v>10</v>
      </c>
      <c r="Q678" t="s">
        <v>79</v>
      </c>
      <c r="R678" t="s">
        <v>83</v>
      </c>
    </row>
    <row r="679" spans="1:18" x14ac:dyDescent="0.3">
      <c r="A679" s="3" t="s">
        <v>763</v>
      </c>
      <c r="B679" s="1">
        <v>44682</v>
      </c>
      <c r="C679" s="1" t="s">
        <v>6588</v>
      </c>
      <c r="D679" t="s">
        <v>16</v>
      </c>
      <c r="E679" t="s">
        <v>26</v>
      </c>
      <c r="F679" t="s">
        <v>41</v>
      </c>
      <c r="G679" t="s">
        <v>45</v>
      </c>
      <c r="H679" t="s">
        <v>47</v>
      </c>
      <c r="I679" t="s">
        <v>63</v>
      </c>
      <c r="J679" t="s">
        <v>74</v>
      </c>
      <c r="K679">
        <v>11</v>
      </c>
      <c r="L679" s="7">
        <v>79.87</v>
      </c>
      <c r="M679" s="7">
        <f t="shared" si="10"/>
        <v>878.57</v>
      </c>
      <c r="N679" s="7">
        <v>22.881205591619281</v>
      </c>
      <c r="O679" s="2">
        <v>9</v>
      </c>
      <c r="P679" s="3">
        <v>2</v>
      </c>
      <c r="Q679" t="s">
        <v>81</v>
      </c>
      <c r="R679" t="s">
        <v>85</v>
      </c>
    </row>
    <row r="680" spans="1:18" x14ac:dyDescent="0.3">
      <c r="A680" s="3" t="s">
        <v>764</v>
      </c>
      <c r="B680" s="1">
        <v>44683</v>
      </c>
      <c r="C680" s="1" t="s">
        <v>6593</v>
      </c>
      <c r="D680" t="s">
        <v>19</v>
      </c>
      <c r="E680" t="s">
        <v>37</v>
      </c>
      <c r="F680" t="s">
        <v>41</v>
      </c>
      <c r="G680" t="s">
        <v>45</v>
      </c>
      <c r="H680" t="s">
        <v>57</v>
      </c>
      <c r="I680" t="s">
        <v>66</v>
      </c>
      <c r="J680" t="s">
        <v>71</v>
      </c>
      <c r="K680">
        <v>51</v>
      </c>
      <c r="L680" s="7">
        <v>53.51</v>
      </c>
      <c r="M680" s="7">
        <f t="shared" si="10"/>
        <v>2729.0099999999998</v>
      </c>
      <c r="N680" s="7">
        <v>14.151398850607647</v>
      </c>
      <c r="O680" s="2">
        <v>9</v>
      </c>
      <c r="P680" s="3">
        <v>0</v>
      </c>
      <c r="Q680" t="s">
        <v>81</v>
      </c>
      <c r="R680" t="s">
        <v>83</v>
      </c>
    </row>
    <row r="681" spans="1:18" x14ac:dyDescent="0.3">
      <c r="A681" s="3" t="s">
        <v>765</v>
      </c>
      <c r="B681" s="1">
        <v>44683</v>
      </c>
      <c r="C681" s="1" t="s">
        <v>6589</v>
      </c>
      <c r="D681" t="s">
        <v>18</v>
      </c>
      <c r="E681" t="s">
        <v>31</v>
      </c>
      <c r="F681" t="s">
        <v>40</v>
      </c>
      <c r="G681" t="s">
        <v>46</v>
      </c>
      <c r="H681" t="s">
        <v>52</v>
      </c>
      <c r="I681" t="s">
        <v>67</v>
      </c>
      <c r="J681" t="s">
        <v>75</v>
      </c>
      <c r="K681">
        <v>16</v>
      </c>
      <c r="L681" s="7">
        <v>67.37</v>
      </c>
      <c r="M681" s="7">
        <f t="shared" si="10"/>
        <v>1077.92</v>
      </c>
      <c r="N681" s="7">
        <v>20.267490394001769</v>
      </c>
      <c r="O681" s="2">
        <v>1</v>
      </c>
      <c r="P681" s="3">
        <v>7</v>
      </c>
      <c r="Q681" t="s">
        <v>81</v>
      </c>
      <c r="R681" t="s">
        <v>83</v>
      </c>
    </row>
    <row r="682" spans="1:18" x14ac:dyDescent="0.3">
      <c r="A682" s="3" t="s">
        <v>766</v>
      </c>
      <c r="B682" s="1">
        <v>44683</v>
      </c>
      <c r="C682" s="1" t="s">
        <v>6589</v>
      </c>
      <c r="D682" t="s">
        <v>16</v>
      </c>
      <c r="E682" t="s">
        <v>26</v>
      </c>
      <c r="F682" t="s">
        <v>41</v>
      </c>
      <c r="G682" t="s">
        <v>45</v>
      </c>
      <c r="H682" t="s">
        <v>56</v>
      </c>
      <c r="I682" t="s">
        <v>63</v>
      </c>
      <c r="J682" t="s">
        <v>76</v>
      </c>
      <c r="K682">
        <v>19</v>
      </c>
      <c r="L682" s="7">
        <v>76.040000000000006</v>
      </c>
      <c r="M682" s="7">
        <f t="shared" si="10"/>
        <v>1444.7600000000002</v>
      </c>
      <c r="N682" s="7">
        <v>28.640255507007552</v>
      </c>
      <c r="O682" s="2">
        <v>10</v>
      </c>
      <c r="P682" s="3">
        <v>5</v>
      </c>
      <c r="Q682" t="s">
        <v>79</v>
      </c>
      <c r="R682" t="s">
        <v>84</v>
      </c>
    </row>
    <row r="683" spans="1:18" x14ac:dyDescent="0.3">
      <c r="A683" s="3" t="s">
        <v>767</v>
      </c>
      <c r="B683" s="1">
        <v>44683</v>
      </c>
      <c r="C683" s="1" t="s">
        <v>6592</v>
      </c>
      <c r="D683" t="s">
        <v>18</v>
      </c>
      <c r="E683" t="s">
        <v>24</v>
      </c>
      <c r="F683" t="s">
        <v>39</v>
      </c>
      <c r="G683" t="s">
        <v>45</v>
      </c>
      <c r="H683" t="s">
        <v>48</v>
      </c>
      <c r="I683" t="s">
        <v>64</v>
      </c>
      <c r="J683" t="s">
        <v>78</v>
      </c>
      <c r="K683">
        <v>3</v>
      </c>
      <c r="L683" s="7">
        <v>22.87</v>
      </c>
      <c r="M683" s="7">
        <f t="shared" si="10"/>
        <v>68.61</v>
      </c>
      <c r="N683" s="7">
        <v>6.6890884262779267</v>
      </c>
      <c r="O683" s="2">
        <v>6</v>
      </c>
      <c r="P683" s="3">
        <v>5</v>
      </c>
      <c r="Q683" t="s">
        <v>79</v>
      </c>
      <c r="R683" t="s">
        <v>84</v>
      </c>
    </row>
    <row r="684" spans="1:18" x14ac:dyDescent="0.3">
      <c r="A684" s="3" t="s">
        <v>768</v>
      </c>
      <c r="B684" s="1">
        <v>44683</v>
      </c>
      <c r="C684" s="1" t="s">
        <v>6588</v>
      </c>
      <c r="D684" t="s">
        <v>19</v>
      </c>
      <c r="E684" t="s">
        <v>32</v>
      </c>
      <c r="F684" t="s">
        <v>39</v>
      </c>
      <c r="G684" t="s">
        <v>45</v>
      </c>
      <c r="H684" t="s">
        <v>51</v>
      </c>
      <c r="I684" t="s">
        <v>65</v>
      </c>
      <c r="J684" t="s">
        <v>72</v>
      </c>
      <c r="K684">
        <v>19</v>
      </c>
      <c r="L684" s="7">
        <v>10.71</v>
      </c>
      <c r="M684" s="7">
        <f t="shared" si="10"/>
        <v>203.49</v>
      </c>
      <c r="N684" s="7">
        <v>4.0906443891385758</v>
      </c>
      <c r="O684" s="2">
        <v>5</v>
      </c>
      <c r="P684" s="3">
        <v>6</v>
      </c>
      <c r="Q684" t="s">
        <v>81</v>
      </c>
      <c r="R684" t="s">
        <v>83</v>
      </c>
    </row>
    <row r="685" spans="1:18" x14ac:dyDescent="0.3">
      <c r="A685" s="3" t="s">
        <v>769</v>
      </c>
      <c r="B685" s="1">
        <v>44684</v>
      </c>
      <c r="C685" s="1" t="s">
        <v>6592</v>
      </c>
      <c r="D685" t="s">
        <v>23</v>
      </c>
      <c r="E685" t="s">
        <v>27</v>
      </c>
      <c r="F685" t="s">
        <v>42</v>
      </c>
      <c r="G685" t="s">
        <v>46</v>
      </c>
      <c r="H685" t="s">
        <v>60</v>
      </c>
      <c r="I685" t="s">
        <v>69</v>
      </c>
      <c r="J685" t="s">
        <v>77</v>
      </c>
      <c r="K685">
        <v>86</v>
      </c>
      <c r="L685" s="7">
        <v>85.37</v>
      </c>
      <c r="M685" s="7">
        <f t="shared" si="10"/>
        <v>7341.8200000000006</v>
      </c>
      <c r="N685" s="7">
        <v>26.217515752478352</v>
      </c>
      <c r="O685" s="2">
        <v>5</v>
      </c>
      <c r="P685" s="3">
        <v>8</v>
      </c>
      <c r="Q685" t="s">
        <v>79</v>
      </c>
      <c r="R685" t="s">
        <v>85</v>
      </c>
    </row>
    <row r="686" spans="1:18" x14ac:dyDescent="0.3">
      <c r="A686" s="3" t="s">
        <v>770</v>
      </c>
      <c r="B686" s="1">
        <v>44684</v>
      </c>
      <c r="C686" s="1" t="s">
        <v>6591</v>
      </c>
      <c r="D686" t="s">
        <v>23</v>
      </c>
      <c r="E686" t="s">
        <v>24</v>
      </c>
      <c r="F686" t="s">
        <v>39</v>
      </c>
      <c r="G686" t="s">
        <v>45</v>
      </c>
      <c r="H686" t="s">
        <v>47</v>
      </c>
      <c r="I686" t="s">
        <v>63</v>
      </c>
      <c r="J686" t="s">
        <v>74</v>
      </c>
      <c r="K686">
        <v>87</v>
      </c>
      <c r="L686" s="7">
        <v>29.49</v>
      </c>
      <c r="M686" s="7">
        <f t="shared" si="10"/>
        <v>2565.6299999999997</v>
      </c>
      <c r="N686" s="7">
        <v>8.1672681288170246</v>
      </c>
      <c r="O686" s="2">
        <v>8</v>
      </c>
      <c r="P686" s="3">
        <v>10</v>
      </c>
      <c r="Q686" t="s">
        <v>79</v>
      </c>
      <c r="R686" t="s">
        <v>83</v>
      </c>
    </row>
    <row r="687" spans="1:18" x14ac:dyDescent="0.3">
      <c r="A687" s="3" t="s">
        <v>771</v>
      </c>
      <c r="B687" s="1">
        <v>44684</v>
      </c>
      <c r="C687" s="1" t="s">
        <v>6593</v>
      </c>
      <c r="D687" t="s">
        <v>18</v>
      </c>
      <c r="E687" t="s">
        <v>25</v>
      </c>
      <c r="F687" t="s">
        <v>40</v>
      </c>
      <c r="G687" t="s">
        <v>46</v>
      </c>
      <c r="H687" t="s">
        <v>58</v>
      </c>
      <c r="I687" t="s">
        <v>64</v>
      </c>
      <c r="J687" t="s">
        <v>77</v>
      </c>
      <c r="K687">
        <v>72</v>
      </c>
      <c r="L687" s="7">
        <v>95.38</v>
      </c>
      <c r="M687" s="7">
        <f t="shared" si="10"/>
        <v>6867.36</v>
      </c>
      <c r="N687" s="7">
        <v>31.166720784644777</v>
      </c>
      <c r="O687" s="2">
        <v>1</v>
      </c>
      <c r="P687" s="3">
        <v>0</v>
      </c>
      <c r="Q687" t="s">
        <v>80</v>
      </c>
      <c r="R687" t="s">
        <v>84</v>
      </c>
    </row>
    <row r="688" spans="1:18" x14ac:dyDescent="0.3">
      <c r="A688" s="3" t="s">
        <v>772</v>
      </c>
      <c r="B688" s="1">
        <v>44684</v>
      </c>
      <c r="C688" s="1" t="s">
        <v>6591</v>
      </c>
      <c r="D688" t="s">
        <v>21</v>
      </c>
      <c r="E688" t="s">
        <v>34</v>
      </c>
      <c r="F688" t="s">
        <v>40</v>
      </c>
      <c r="G688" t="s">
        <v>46</v>
      </c>
      <c r="H688" t="s">
        <v>47</v>
      </c>
      <c r="I688" t="s">
        <v>63</v>
      </c>
      <c r="J688" t="s">
        <v>72</v>
      </c>
      <c r="K688">
        <v>57</v>
      </c>
      <c r="L688" s="7">
        <v>86.55</v>
      </c>
      <c r="M688" s="7">
        <f t="shared" si="10"/>
        <v>4933.3499999999995</v>
      </c>
      <c r="N688" s="7">
        <v>57.869222754723459</v>
      </c>
      <c r="O688" s="2">
        <v>9</v>
      </c>
      <c r="P688" s="3">
        <v>0</v>
      </c>
      <c r="Q688" t="s">
        <v>81</v>
      </c>
      <c r="R688" t="s">
        <v>82</v>
      </c>
    </row>
    <row r="689" spans="1:18" x14ac:dyDescent="0.3">
      <c r="A689" s="3" t="s">
        <v>773</v>
      </c>
      <c r="B689" s="1">
        <v>44684</v>
      </c>
      <c r="C689" s="1" t="s">
        <v>6588</v>
      </c>
      <c r="D689" t="s">
        <v>20</v>
      </c>
      <c r="E689" t="s">
        <v>37</v>
      </c>
      <c r="F689" t="s">
        <v>41</v>
      </c>
      <c r="G689" t="s">
        <v>45</v>
      </c>
      <c r="H689" t="s">
        <v>55</v>
      </c>
      <c r="I689" t="s">
        <v>69</v>
      </c>
      <c r="J689" t="s">
        <v>71</v>
      </c>
      <c r="K689">
        <v>17</v>
      </c>
      <c r="L689" s="7">
        <v>31.85</v>
      </c>
      <c r="M689" s="7">
        <f t="shared" si="10"/>
        <v>541.45000000000005</v>
      </c>
      <c r="N689" s="7">
        <v>10.708070563411068</v>
      </c>
      <c r="O689" s="2">
        <v>9</v>
      </c>
      <c r="P689" s="3">
        <v>3</v>
      </c>
      <c r="Q689" t="s">
        <v>80</v>
      </c>
      <c r="R689" t="s">
        <v>83</v>
      </c>
    </row>
    <row r="690" spans="1:18" x14ac:dyDescent="0.3">
      <c r="A690" s="3" t="s">
        <v>774</v>
      </c>
      <c r="B690" s="1">
        <v>44684</v>
      </c>
      <c r="C690" s="1" t="s">
        <v>6593</v>
      </c>
      <c r="D690" t="s">
        <v>22</v>
      </c>
      <c r="E690" t="s">
        <v>25</v>
      </c>
      <c r="F690" t="s">
        <v>40</v>
      </c>
      <c r="G690" t="s">
        <v>46</v>
      </c>
      <c r="H690" t="s">
        <v>58</v>
      </c>
      <c r="I690" t="s">
        <v>64</v>
      </c>
      <c r="J690" t="s">
        <v>73</v>
      </c>
      <c r="K690">
        <v>3</v>
      </c>
      <c r="L690" s="7">
        <v>22.47</v>
      </c>
      <c r="M690" s="7">
        <f t="shared" si="10"/>
        <v>67.41</v>
      </c>
      <c r="N690" s="7">
        <v>16.875341260633025</v>
      </c>
      <c r="O690" s="2">
        <v>4</v>
      </c>
      <c r="P690" s="3">
        <v>4</v>
      </c>
      <c r="Q690" t="s">
        <v>80</v>
      </c>
      <c r="R690" t="s">
        <v>83</v>
      </c>
    </row>
    <row r="691" spans="1:18" x14ac:dyDescent="0.3">
      <c r="A691" s="3" t="s">
        <v>775</v>
      </c>
      <c r="B691" s="1">
        <v>44684</v>
      </c>
      <c r="C691" s="1" t="s">
        <v>6593</v>
      </c>
      <c r="D691" t="s">
        <v>23</v>
      </c>
      <c r="E691" t="s">
        <v>34</v>
      </c>
      <c r="F691" t="s">
        <v>40</v>
      </c>
      <c r="G691" t="s">
        <v>46</v>
      </c>
      <c r="H691" t="s">
        <v>52</v>
      </c>
      <c r="I691" t="s">
        <v>67</v>
      </c>
      <c r="J691" t="s">
        <v>71</v>
      </c>
      <c r="K691">
        <v>60</v>
      </c>
      <c r="L691" s="7">
        <v>43.83</v>
      </c>
      <c r="M691" s="7">
        <f t="shared" si="10"/>
        <v>2629.7999999999997</v>
      </c>
      <c r="N691" s="7">
        <v>13.622738529554528</v>
      </c>
      <c r="O691" s="2">
        <v>8</v>
      </c>
      <c r="P691" s="3">
        <v>9</v>
      </c>
      <c r="Q691" t="s">
        <v>79</v>
      </c>
      <c r="R691" t="s">
        <v>83</v>
      </c>
    </row>
    <row r="692" spans="1:18" x14ac:dyDescent="0.3">
      <c r="A692" s="3" t="s">
        <v>776</v>
      </c>
      <c r="B692" s="1">
        <v>44684</v>
      </c>
      <c r="C692" s="1" t="s">
        <v>6590</v>
      </c>
      <c r="D692" t="s">
        <v>23</v>
      </c>
      <c r="E692" t="s">
        <v>31</v>
      </c>
      <c r="F692" t="s">
        <v>40</v>
      </c>
      <c r="G692" t="s">
        <v>46</v>
      </c>
      <c r="H692" t="s">
        <v>61</v>
      </c>
      <c r="I692" t="s">
        <v>68</v>
      </c>
      <c r="J692" t="s">
        <v>78</v>
      </c>
      <c r="K692">
        <v>14</v>
      </c>
      <c r="L692" s="7">
        <v>41.62</v>
      </c>
      <c r="M692" s="7">
        <f t="shared" si="10"/>
        <v>582.67999999999995</v>
      </c>
      <c r="N692" s="7">
        <v>14.36374855935834</v>
      </c>
      <c r="O692" s="2">
        <v>3</v>
      </c>
      <c r="P692" s="3">
        <v>10</v>
      </c>
      <c r="Q692" t="s">
        <v>79</v>
      </c>
      <c r="R692" t="s">
        <v>84</v>
      </c>
    </row>
    <row r="693" spans="1:18" x14ac:dyDescent="0.3">
      <c r="A693" s="3" t="s">
        <v>777</v>
      </c>
      <c r="B693" s="1">
        <v>44685</v>
      </c>
      <c r="C693" s="1" t="s">
        <v>6593</v>
      </c>
      <c r="D693" t="s">
        <v>16</v>
      </c>
      <c r="E693" t="s">
        <v>24</v>
      </c>
      <c r="F693" t="s">
        <v>39</v>
      </c>
      <c r="G693" t="s">
        <v>45</v>
      </c>
      <c r="H693" t="s">
        <v>61</v>
      </c>
      <c r="I693" t="s">
        <v>68</v>
      </c>
      <c r="J693" t="s">
        <v>73</v>
      </c>
      <c r="K693">
        <v>75</v>
      </c>
      <c r="L693" s="7">
        <v>89.42</v>
      </c>
      <c r="M693" s="7">
        <f t="shared" si="10"/>
        <v>6706.5</v>
      </c>
      <c r="N693" s="7">
        <v>29.965712700936006</v>
      </c>
      <c r="O693" s="2">
        <v>7</v>
      </c>
      <c r="P693" s="3">
        <v>6</v>
      </c>
      <c r="Q693" t="s">
        <v>79</v>
      </c>
      <c r="R693" t="s">
        <v>82</v>
      </c>
    </row>
    <row r="694" spans="1:18" x14ac:dyDescent="0.3">
      <c r="A694" s="3" t="s">
        <v>778</v>
      </c>
      <c r="B694" s="1">
        <v>44685</v>
      </c>
      <c r="C694" s="1" t="s">
        <v>6592</v>
      </c>
      <c r="D694" t="s">
        <v>20</v>
      </c>
      <c r="E694" t="s">
        <v>38</v>
      </c>
      <c r="F694" t="s">
        <v>39</v>
      </c>
      <c r="G694" t="s">
        <v>45</v>
      </c>
      <c r="H694" t="s">
        <v>62</v>
      </c>
      <c r="I694" t="s">
        <v>70</v>
      </c>
      <c r="J694" t="s">
        <v>71</v>
      </c>
      <c r="K694">
        <v>50</v>
      </c>
      <c r="L694" s="7">
        <v>38.74</v>
      </c>
      <c r="M694" s="7">
        <f t="shared" si="10"/>
        <v>1937</v>
      </c>
      <c r="N694" s="7">
        <v>29.143253812047298</v>
      </c>
      <c r="O694" s="2">
        <v>7</v>
      </c>
      <c r="P694" s="3">
        <v>4</v>
      </c>
      <c r="Q694" t="s">
        <v>81</v>
      </c>
      <c r="R694" t="s">
        <v>85</v>
      </c>
    </row>
    <row r="695" spans="1:18" x14ac:dyDescent="0.3">
      <c r="A695" s="3" t="s">
        <v>779</v>
      </c>
      <c r="B695" s="1">
        <v>44685</v>
      </c>
      <c r="C695" s="1" t="s">
        <v>6590</v>
      </c>
      <c r="D695" t="s">
        <v>22</v>
      </c>
      <c r="E695" t="s">
        <v>30</v>
      </c>
      <c r="F695" t="s">
        <v>44</v>
      </c>
      <c r="G695" t="s">
        <v>46</v>
      </c>
      <c r="H695" t="s">
        <v>51</v>
      </c>
      <c r="I695" t="s">
        <v>65</v>
      </c>
      <c r="J695" t="s">
        <v>73</v>
      </c>
      <c r="K695">
        <v>36</v>
      </c>
      <c r="L695" s="7">
        <v>80.83</v>
      </c>
      <c r="M695" s="7">
        <f t="shared" si="10"/>
        <v>2909.88</v>
      </c>
      <c r="N695" s="7">
        <v>22.104098691512409</v>
      </c>
      <c r="O695" s="2">
        <v>6</v>
      </c>
      <c r="P695" s="3">
        <v>4</v>
      </c>
      <c r="Q695" t="s">
        <v>80</v>
      </c>
      <c r="R695" t="s">
        <v>84</v>
      </c>
    </row>
    <row r="696" spans="1:18" x14ac:dyDescent="0.3">
      <c r="A696" s="3" t="s">
        <v>780</v>
      </c>
      <c r="B696" s="1">
        <v>44685</v>
      </c>
      <c r="C696" s="1" t="s">
        <v>6588</v>
      </c>
      <c r="D696" t="s">
        <v>16</v>
      </c>
      <c r="E696" t="s">
        <v>35</v>
      </c>
      <c r="F696" t="s">
        <v>44</v>
      </c>
      <c r="G696" t="s">
        <v>46</v>
      </c>
      <c r="H696" t="s">
        <v>57</v>
      </c>
      <c r="I696" t="s">
        <v>66</v>
      </c>
      <c r="J696" t="s">
        <v>71</v>
      </c>
      <c r="K696">
        <v>1</v>
      </c>
      <c r="L696" s="7">
        <v>83.2</v>
      </c>
      <c r="M696" s="7">
        <f t="shared" si="10"/>
        <v>83.2</v>
      </c>
      <c r="N696" s="7">
        <v>22.726265244344098</v>
      </c>
      <c r="O696" s="2">
        <v>4</v>
      </c>
      <c r="P696" s="3">
        <v>0</v>
      </c>
      <c r="Q696" t="s">
        <v>80</v>
      </c>
      <c r="R696" t="s">
        <v>85</v>
      </c>
    </row>
    <row r="697" spans="1:18" x14ac:dyDescent="0.3">
      <c r="A697" s="3" t="s">
        <v>781</v>
      </c>
      <c r="B697" s="1">
        <v>44685</v>
      </c>
      <c r="C697" s="1" t="s">
        <v>6591</v>
      </c>
      <c r="D697" t="s">
        <v>20</v>
      </c>
      <c r="E697" t="s">
        <v>36</v>
      </c>
      <c r="F697" t="s">
        <v>39</v>
      </c>
      <c r="G697" t="s">
        <v>45</v>
      </c>
      <c r="H697" t="s">
        <v>49</v>
      </c>
      <c r="I697" t="s">
        <v>65</v>
      </c>
      <c r="J697" t="s">
        <v>73</v>
      </c>
      <c r="K697">
        <v>33</v>
      </c>
      <c r="L697" s="7">
        <v>91.47</v>
      </c>
      <c r="M697" s="7">
        <f t="shared" si="10"/>
        <v>3018.5099999999998</v>
      </c>
      <c r="N697" s="7">
        <v>48.757395258843964</v>
      </c>
      <c r="O697" s="2">
        <v>7</v>
      </c>
      <c r="P697" s="3">
        <v>6</v>
      </c>
      <c r="Q697" t="s">
        <v>80</v>
      </c>
      <c r="R697" t="s">
        <v>83</v>
      </c>
    </row>
    <row r="698" spans="1:18" x14ac:dyDescent="0.3">
      <c r="A698" s="3" t="s">
        <v>782</v>
      </c>
      <c r="B698" s="1">
        <v>44685</v>
      </c>
      <c r="C698" s="1" t="s">
        <v>6588</v>
      </c>
      <c r="D698" t="s">
        <v>21</v>
      </c>
      <c r="E698" t="s">
        <v>38</v>
      </c>
      <c r="F698" t="s">
        <v>39</v>
      </c>
      <c r="G698" t="s">
        <v>45</v>
      </c>
      <c r="H698" t="s">
        <v>62</v>
      </c>
      <c r="I698" t="s">
        <v>70</v>
      </c>
      <c r="J698" t="s">
        <v>73</v>
      </c>
      <c r="K698">
        <v>86</v>
      </c>
      <c r="L698" s="7">
        <v>81.23</v>
      </c>
      <c r="M698" s="7">
        <f t="shared" si="10"/>
        <v>6985.7800000000007</v>
      </c>
      <c r="N698" s="7">
        <v>23.88988364290929</v>
      </c>
      <c r="O698" s="2">
        <v>4</v>
      </c>
      <c r="P698" s="3">
        <v>2</v>
      </c>
      <c r="Q698" t="s">
        <v>81</v>
      </c>
      <c r="R698" t="s">
        <v>82</v>
      </c>
    </row>
    <row r="699" spans="1:18" x14ac:dyDescent="0.3">
      <c r="A699" s="3" t="s">
        <v>783</v>
      </c>
      <c r="B699" s="1">
        <v>44685</v>
      </c>
      <c r="C699" s="1" t="s">
        <v>6593</v>
      </c>
      <c r="D699" t="s">
        <v>17</v>
      </c>
      <c r="E699" t="s">
        <v>32</v>
      </c>
      <c r="F699" t="s">
        <v>39</v>
      </c>
      <c r="G699" t="s">
        <v>45</v>
      </c>
      <c r="H699" t="s">
        <v>48</v>
      </c>
      <c r="I699" t="s">
        <v>64</v>
      </c>
      <c r="J699" t="s">
        <v>77</v>
      </c>
      <c r="K699">
        <v>29</v>
      </c>
      <c r="L699" s="7">
        <v>7.01</v>
      </c>
      <c r="M699" s="7">
        <f t="shared" si="10"/>
        <v>203.29</v>
      </c>
      <c r="N699" s="7">
        <v>3.0791111676690441</v>
      </c>
      <c r="O699" s="2">
        <v>9</v>
      </c>
      <c r="P699" s="3">
        <v>3</v>
      </c>
      <c r="Q699" t="s">
        <v>79</v>
      </c>
      <c r="R699" t="s">
        <v>82</v>
      </c>
    </row>
    <row r="700" spans="1:18" x14ac:dyDescent="0.3">
      <c r="A700" s="3" t="s">
        <v>784</v>
      </c>
      <c r="B700" s="1">
        <v>44686</v>
      </c>
      <c r="C700" s="1" t="s">
        <v>6592</v>
      </c>
      <c r="D700" t="s">
        <v>21</v>
      </c>
      <c r="E700" t="s">
        <v>24</v>
      </c>
      <c r="F700" t="s">
        <v>39</v>
      </c>
      <c r="G700" t="s">
        <v>45</v>
      </c>
      <c r="H700" t="s">
        <v>62</v>
      </c>
      <c r="I700" t="s">
        <v>70</v>
      </c>
      <c r="J700" t="s">
        <v>74</v>
      </c>
      <c r="K700">
        <v>100</v>
      </c>
      <c r="L700" s="7">
        <v>69.260000000000005</v>
      </c>
      <c r="M700" s="7">
        <f t="shared" si="10"/>
        <v>6926.0000000000009</v>
      </c>
      <c r="N700" s="7">
        <v>20.930504906591118</v>
      </c>
      <c r="O700" s="2">
        <v>3</v>
      </c>
      <c r="P700" s="3">
        <v>4</v>
      </c>
      <c r="Q700" t="s">
        <v>80</v>
      </c>
      <c r="R700" t="s">
        <v>84</v>
      </c>
    </row>
    <row r="701" spans="1:18" x14ac:dyDescent="0.3">
      <c r="A701" s="3" t="s">
        <v>785</v>
      </c>
      <c r="B701" s="1">
        <v>44686</v>
      </c>
      <c r="C701" s="1" t="s">
        <v>6592</v>
      </c>
      <c r="D701" t="s">
        <v>16</v>
      </c>
      <c r="E701" t="s">
        <v>29</v>
      </c>
      <c r="F701" t="s">
        <v>43</v>
      </c>
      <c r="G701" t="s">
        <v>45</v>
      </c>
      <c r="H701" t="s">
        <v>52</v>
      </c>
      <c r="I701" t="s">
        <v>67</v>
      </c>
      <c r="J701" t="s">
        <v>71</v>
      </c>
      <c r="K701">
        <v>9</v>
      </c>
      <c r="L701" s="7">
        <v>17.22</v>
      </c>
      <c r="M701" s="7">
        <f t="shared" si="10"/>
        <v>154.97999999999999</v>
      </c>
      <c r="N701" s="7">
        <v>4.8029314241793069</v>
      </c>
      <c r="O701" s="2">
        <v>6</v>
      </c>
      <c r="P701" s="3">
        <v>2</v>
      </c>
      <c r="Q701" t="s">
        <v>80</v>
      </c>
      <c r="R701" t="s">
        <v>83</v>
      </c>
    </row>
    <row r="702" spans="1:18" x14ac:dyDescent="0.3">
      <c r="A702" s="3" t="s">
        <v>786</v>
      </c>
      <c r="B702" s="1">
        <v>44686</v>
      </c>
      <c r="C702" s="1" t="s">
        <v>6590</v>
      </c>
      <c r="D702" t="s">
        <v>16</v>
      </c>
      <c r="E702" t="s">
        <v>31</v>
      </c>
      <c r="F702" t="s">
        <v>40</v>
      </c>
      <c r="G702" t="s">
        <v>46</v>
      </c>
      <c r="H702" t="s">
        <v>54</v>
      </c>
      <c r="I702" t="s">
        <v>68</v>
      </c>
      <c r="J702" t="s">
        <v>73</v>
      </c>
      <c r="K702">
        <v>42</v>
      </c>
      <c r="L702" s="7">
        <v>64.34</v>
      </c>
      <c r="M702" s="7">
        <f t="shared" si="10"/>
        <v>2702.28</v>
      </c>
      <c r="N702" s="7">
        <v>23.708751512117516</v>
      </c>
      <c r="O702" s="2">
        <v>4</v>
      </c>
      <c r="P702" s="3">
        <v>1</v>
      </c>
      <c r="Q702" t="s">
        <v>81</v>
      </c>
      <c r="R702" t="s">
        <v>85</v>
      </c>
    </row>
    <row r="703" spans="1:18" x14ac:dyDescent="0.3">
      <c r="A703" s="3" t="s">
        <v>787</v>
      </c>
      <c r="B703" s="1">
        <v>44686</v>
      </c>
      <c r="C703" s="1" t="s">
        <v>6588</v>
      </c>
      <c r="D703" t="s">
        <v>21</v>
      </c>
      <c r="E703" t="s">
        <v>27</v>
      </c>
      <c r="F703" t="s">
        <v>42</v>
      </c>
      <c r="G703" t="s">
        <v>46</v>
      </c>
      <c r="H703" t="s">
        <v>55</v>
      </c>
      <c r="I703" t="s">
        <v>69</v>
      </c>
      <c r="J703" t="s">
        <v>73</v>
      </c>
      <c r="K703">
        <v>54</v>
      </c>
      <c r="L703" s="7">
        <v>6.95</v>
      </c>
      <c r="M703" s="7">
        <f t="shared" si="10"/>
        <v>375.3</v>
      </c>
      <c r="N703" s="7">
        <v>3.4133151732254947</v>
      </c>
      <c r="O703" s="2">
        <v>9</v>
      </c>
      <c r="P703" s="3">
        <v>0</v>
      </c>
      <c r="Q703" t="s">
        <v>81</v>
      </c>
      <c r="R703" t="s">
        <v>82</v>
      </c>
    </row>
    <row r="704" spans="1:18" x14ac:dyDescent="0.3">
      <c r="A704" s="3" t="s">
        <v>788</v>
      </c>
      <c r="B704" s="1">
        <v>44686</v>
      </c>
      <c r="C704" s="1" t="s">
        <v>6591</v>
      </c>
      <c r="D704" t="s">
        <v>22</v>
      </c>
      <c r="E704" t="s">
        <v>25</v>
      </c>
      <c r="F704" t="s">
        <v>40</v>
      </c>
      <c r="G704" t="s">
        <v>46</v>
      </c>
      <c r="H704" t="s">
        <v>53</v>
      </c>
      <c r="I704" t="s">
        <v>67</v>
      </c>
      <c r="J704" t="s">
        <v>78</v>
      </c>
      <c r="K704">
        <v>82</v>
      </c>
      <c r="L704" s="7">
        <v>48.67</v>
      </c>
      <c r="M704" s="7">
        <f t="shared" si="10"/>
        <v>3990.94</v>
      </c>
      <c r="N704" s="7">
        <v>32.154706242694679</v>
      </c>
      <c r="O704" s="2">
        <v>9</v>
      </c>
      <c r="P704" s="3">
        <v>10</v>
      </c>
      <c r="Q704" t="s">
        <v>79</v>
      </c>
      <c r="R704" t="s">
        <v>84</v>
      </c>
    </row>
    <row r="705" spans="1:18" x14ac:dyDescent="0.3">
      <c r="A705" s="3" t="s">
        <v>789</v>
      </c>
      <c r="B705" s="1">
        <v>44686</v>
      </c>
      <c r="C705" s="1" t="s">
        <v>6591</v>
      </c>
      <c r="D705" t="s">
        <v>23</v>
      </c>
      <c r="E705" t="s">
        <v>31</v>
      </c>
      <c r="F705" t="s">
        <v>40</v>
      </c>
      <c r="G705" t="s">
        <v>46</v>
      </c>
      <c r="H705" t="s">
        <v>62</v>
      </c>
      <c r="I705" t="s">
        <v>70</v>
      </c>
      <c r="J705" t="s">
        <v>75</v>
      </c>
      <c r="K705">
        <v>27</v>
      </c>
      <c r="L705" s="7">
        <v>39.090000000000003</v>
      </c>
      <c r="M705" s="7">
        <f t="shared" si="10"/>
        <v>1055.43</v>
      </c>
      <c r="N705" s="7">
        <v>9.8958734968567477</v>
      </c>
      <c r="O705" s="2">
        <v>10</v>
      </c>
      <c r="P705" s="3">
        <v>9</v>
      </c>
      <c r="Q705" t="s">
        <v>79</v>
      </c>
      <c r="R705" t="s">
        <v>82</v>
      </c>
    </row>
    <row r="706" spans="1:18" x14ac:dyDescent="0.3">
      <c r="A706" s="3" t="s">
        <v>790</v>
      </c>
      <c r="B706" s="1">
        <v>44687</v>
      </c>
      <c r="C706" s="1" t="s">
        <v>6590</v>
      </c>
      <c r="D706" t="s">
        <v>16</v>
      </c>
      <c r="E706" t="s">
        <v>35</v>
      </c>
      <c r="F706" t="s">
        <v>44</v>
      </c>
      <c r="G706" t="s">
        <v>46</v>
      </c>
      <c r="H706" t="s">
        <v>54</v>
      </c>
      <c r="I706" t="s">
        <v>68</v>
      </c>
      <c r="J706" t="s">
        <v>72</v>
      </c>
      <c r="K706">
        <v>69</v>
      </c>
      <c r="L706" s="7">
        <v>57.01</v>
      </c>
      <c r="M706" s="7">
        <f t="shared" si="10"/>
        <v>3933.69</v>
      </c>
      <c r="N706" s="7">
        <v>22.526838224011954</v>
      </c>
      <c r="O706" s="2">
        <v>2</v>
      </c>
      <c r="P706" s="3">
        <v>2</v>
      </c>
      <c r="Q706" t="s">
        <v>81</v>
      </c>
      <c r="R706" t="s">
        <v>82</v>
      </c>
    </row>
    <row r="707" spans="1:18" x14ac:dyDescent="0.3">
      <c r="A707" s="3" t="s">
        <v>791</v>
      </c>
      <c r="B707" s="1">
        <v>44687</v>
      </c>
      <c r="C707" s="1" t="s">
        <v>6588</v>
      </c>
      <c r="D707" t="s">
        <v>18</v>
      </c>
      <c r="E707" t="s">
        <v>37</v>
      </c>
      <c r="F707" t="s">
        <v>41</v>
      </c>
      <c r="G707" t="s">
        <v>45</v>
      </c>
      <c r="H707" t="s">
        <v>57</v>
      </c>
      <c r="I707" t="s">
        <v>66</v>
      </c>
      <c r="J707" t="s">
        <v>76</v>
      </c>
      <c r="K707">
        <v>35</v>
      </c>
      <c r="L707" s="7">
        <v>99.45</v>
      </c>
      <c r="M707" s="7">
        <f t="shared" ref="M707:M770" si="11">K707*L707</f>
        <v>3480.75</v>
      </c>
      <c r="N707" s="7">
        <v>40.605330438772704</v>
      </c>
      <c r="O707" s="2">
        <v>9</v>
      </c>
      <c r="P707" s="3">
        <v>2</v>
      </c>
      <c r="Q707" t="s">
        <v>79</v>
      </c>
      <c r="R707" t="s">
        <v>84</v>
      </c>
    </row>
    <row r="708" spans="1:18" x14ac:dyDescent="0.3">
      <c r="A708" s="3" t="s">
        <v>792</v>
      </c>
      <c r="B708" s="1">
        <v>44688</v>
      </c>
      <c r="C708" s="1" t="s">
        <v>6591</v>
      </c>
      <c r="D708" t="s">
        <v>19</v>
      </c>
      <c r="E708" t="s">
        <v>29</v>
      </c>
      <c r="F708" t="s">
        <v>43</v>
      </c>
      <c r="G708" t="s">
        <v>45</v>
      </c>
      <c r="H708" t="s">
        <v>60</v>
      </c>
      <c r="I708" t="s">
        <v>69</v>
      </c>
      <c r="J708" t="s">
        <v>72</v>
      </c>
      <c r="K708">
        <v>81</v>
      </c>
      <c r="L708" s="7">
        <v>8.2200000000000006</v>
      </c>
      <c r="M708" s="7">
        <f t="shared" si="11"/>
        <v>665.82</v>
      </c>
      <c r="N708" s="7">
        <v>3.4430284365861255</v>
      </c>
      <c r="O708" s="2">
        <v>3</v>
      </c>
      <c r="P708" s="3">
        <v>3</v>
      </c>
      <c r="Q708" t="s">
        <v>79</v>
      </c>
      <c r="R708" t="s">
        <v>84</v>
      </c>
    </row>
    <row r="709" spans="1:18" x14ac:dyDescent="0.3">
      <c r="A709" s="3" t="s">
        <v>793</v>
      </c>
      <c r="B709" s="1">
        <v>44688</v>
      </c>
      <c r="C709" s="1" t="s">
        <v>6591</v>
      </c>
      <c r="D709" t="s">
        <v>20</v>
      </c>
      <c r="E709" t="s">
        <v>37</v>
      </c>
      <c r="F709" t="s">
        <v>41</v>
      </c>
      <c r="G709" t="s">
        <v>45</v>
      </c>
      <c r="H709" t="s">
        <v>56</v>
      </c>
      <c r="I709" t="s">
        <v>63</v>
      </c>
      <c r="J709" t="s">
        <v>76</v>
      </c>
      <c r="K709">
        <v>66</v>
      </c>
      <c r="L709" s="7">
        <v>64.44</v>
      </c>
      <c r="M709" s="7">
        <f t="shared" si="11"/>
        <v>4253.04</v>
      </c>
      <c r="N709" s="7">
        <v>20.22955212321887</v>
      </c>
      <c r="O709" s="2">
        <v>6</v>
      </c>
      <c r="P709" s="3">
        <v>5</v>
      </c>
      <c r="Q709" t="s">
        <v>80</v>
      </c>
      <c r="R709" t="s">
        <v>85</v>
      </c>
    </row>
    <row r="710" spans="1:18" x14ac:dyDescent="0.3">
      <c r="A710" s="3" t="s">
        <v>794</v>
      </c>
      <c r="B710" s="1">
        <v>44688</v>
      </c>
      <c r="C710" s="1" t="s">
        <v>6593</v>
      </c>
      <c r="D710" t="s">
        <v>21</v>
      </c>
      <c r="E710" t="s">
        <v>37</v>
      </c>
      <c r="F710" t="s">
        <v>41</v>
      </c>
      <c r="G710" t="s">
        <v>45</v>
      </c>
      <c r="H710" t="s">
        <v>54</v>
      </c>
      <c r="I710" t="s">
        <v>68</v>
      </c>
      <c r="J710" t="s">
        <v>78</v>
      </c>
      <c r="K710">
        <v>23</v>
      </c>
      <c r="L710" s="7">
        <v>93.12</v>
      </c>
      <c r="M710" s="7">
        <f t="shared" si="11"/>
        <v>2141.7600000000002</v>
      </c>
      <c r="N710" s="7">
        <v>61.151889945904536</v>
      </c>
      <c r="O710" s="2">
        <v>3</v>
      </c>
      <c r="P710" s="3">
        <v>8</v>
      </c>
      <c r="Q710" t="s">
        <v>80</v>
      </c>
      <c r="R710" t="s">
        <v>84</v>
      </c>
    </row>
    <row r="711" spans="1:18" x14ac:dyDescent="0.3">
      <c r="A711" s="3" t="s">
        <v>795</v>
      </c>
      <c r="B711" s="1">
        <v>44688</v>
      </c>
      <c r="C711" s="1" t="s">
        <v>6589</v>
      </c>
      <c r="D711" t="s">
        <v>21</v>
      </c>
      <c r="E711" t="s">
        <v>29</v>
      </c>
      <c r="F711" t="s">
        <v>43</v>
      </c>
      <c r="G711" t="s">
        <v>45</v>
      </c>
      <c r="H711" t="s">
        <v>48</v>
      </c>
      <c r="I711" t="s">
        <v>64</v>
      </c>
      <c r="J711" t="s">
        <v>71</v>
      </c>
      <c r="K711">
        <v>99</v>
      </c>
      <c r="L711" s="7">
        <v>3.94</v>
      </c>
      <c r="M711" s="7">
        <f t="shared" si="11"/>
        <v>390.06</v>
      </c>
      <c r="N711" s="7">
        <v>1.3463126104796446</v>
      </c>
      <c r="O711" s="2">
        <v>5</v>
      </c>
      <c r="P711" s="3">
        <v>0</v>
      </c>
      <c r="Q711" t="s">
        <v>79</v>
      </c>
      <c r="R711" t="s">
        <v>83</v>
      </c>
    </row>
    <row r="712" spans="1:18" x14ac:dyDescent="0.3">
      <c r="A712" s="3" t="s">
        <v>796</v>
      </c>
      <c r="B712" s="1">
        <v>44688</v>
      </c>
      <c r="C712" s="1" t="s">
        <v>6591</v>
      </c>
      <c r="D712" t="s">
        <v>18</v>
      </c>
      <c r="E712" t="s">
        <v>25</v>
      </c>
      <c r="F712" t="s">
        <v>40</v>
      </c>
      <c r="G712" t="s">
        <v>46</v>
      </c>
      <c r="H712" t="s">
        <v>47</v>
      </c>
      <c r="I712" t="s">
        <v>63</v>
      </c>
      <c r="J712" t="s">
        <v>71</v>
      </c>
      <c r="K712">
        <v>27</v>
      </c>
      <c r="L712" s="7">
        <v>93.09</v>
      </c>
      <c r="M712" s="7">
        <f t="shared" si="11"/>
        <v>2513.4300000000003</v>
      </c>
      <c r="N712" s="7">
        <v>70.616096633470761</v>
      </c>
      <c r="O712" s="2">
        <v>5</v>
      </c>
      <c r="P712" s="3">
        <v>1</v>
      </c>
      <c r="Q712" t="s">
        <v>79</v>
      </c>
      <c r="R712" t="s">
        <v>85</v>
      </c>
    </row>
    <row r="713" spans="1:18" x14ac:dyDescent="0.3">
      <c r="A713" s="3" t="s">
        <v>797</v>
      </c>
      <c r="B713" s="1">
        <v>44689</v>
      </c>
      <c r="C713" s="1" t="s">
        <v>6593</v>
      </c>
      <c r="D713" t="s">
        <v>18</v>
      </c>
      <c r="E713" t="s">
        <v>35</v>
      </c>
      <c r="F713" t="s">
        <v>44</v>
      </c>
      <c r="G713" t="s">
        <v>46</v>
      </c>
      <c r="H713" t="s">
        <v>60</v>
      </c>
      <c r="I713" t="s">
        <v>69</v>
      </c>
      <c r="J713" t="s">
        <v>75</v>
      </c>
      <c r="K713">
        <v>39</v>
      </c>
      <c r="L713" s="7">
        <v>47.6</v>
      </c>
      <c r="M713" s="7">
        <f t="shared" si="11"/>
        <v>1856.4</v>
      </c>
      <c r="N713" s="7">
        <v>19.024316727591909</v>
      </c>
      <c r="O713" s="2">
        <v>5</v>
      </c>
      <c r="P713" s="3">
        <v>10</v>
      </c>
      <c r="Q713" t="s">
        <v>80</v>
      </c>
      <c r="R713" t="s">
        <v>82</v>
      </c>
    </row>
    <row r="714" spans="1:18" x14ac:dyDescent="0.3">
      <c r="A714" s="3" t="s">
        <v>798</v>
      </c>
      <c r="B714" s="1">
        <v>44689</v>
      </c>
      <c r="C714" s="1" t="s">
        <v>6591</v>
      </c>
      <c r="D714" t="s">
        <v>23</v>
      </c>
      <c r="E714" t="s">
        <v>37</v>
      </c>
      <c r="F714" t="s">
        <v>41</v>
      </c>
      <c r="G714" t="s">
        <v>45</v>
      </c>
      <c r="H714" t="s">
        <v>54</v>
      </c>
      <c r="I714" t="s">
        <v>68</v>
      </c>
      <c r="J714" t="s">
        <v>72</v>
      </c>
      <c r="K714">
        <v>24</v>
      </c>
      <c r="L714" s="7">
        <v>88.66</v>
      </c>
      <c r="M714" s="7">
        <f t="shared" si="11"/>
        <v>2127.84</v>
      </c>
      <c r="N714" s="7">
        <v>30.242222874555523</v>
      </c>
      <c r="O714" s="2">
        <v>7</v>
      </c>
      <c r="P714" s="3">
        <v>4</v>
      </c>
      <c r="Q714" t="s">
        <v>80</v>
      </c>
      <c r="R714" t="s">
        <v>84</v>
      </c>
    </row>
    <row r="715" spans="1:18" x14ac:dyDescent="0.3">
      <c r="A715" s="3" t="s">
        <v>799</v>
      </c>
      <c r="B715" s="1">
        <v>44689</v>
      </c>
      <c r="C715" s="1" t="s">
        <v>6590</v>
      </c>
      <c r="D715" t="s">
        <v>16</v>
      </c>
      <c r="E715" t="s">
        <v>26</v>
      </c>
      <c r="F715" t="s">
        <v>41</v>
      </c>
      <c r="G715" t="s">
        <v>45</v>
      </c>
      <c r="H715" t="s">
        <v>54</v>
      </c>
      <c r="I715" t="s">
        <v>68</v>
      </c>
      <c r="J715" t="s">
        <v>72</v>
      </c>
      <c r="K715">
        <v>7</v>
      </c>
      <c r="L715" s="7">
        <v>81.95</v>
      </c>
      <c r="M715" s="7">
        <f t="shared" si="11"/>
        <v>573.65</v>
      </c>
      <c r="N715" s="7">
        <v>44.379198320581821</v>
      </c>
      <c r="O715" s="2">
        <v>7</v>
      </c>
      <c r="P715" s="3">
        <v>2</v>
      </c>
      <c r="Q715" t="s">
        <v>80</v>
      </c>
      <c r="R715" t="s">
        <v>83</v>
      </c>
    </row>
    <row r="716" spans="1:18" x14ac:dyDescent="0.3">
      <c r="A716" s="3" t="s">
        <v>800</v>
      </c>
      <c r="B716" s="1">
        <v>44689</v>
      </c>
      <c r="C716" s="1" t="s">
        <v>6593</v>
      </c>
      <c r="D716" t="s">
        <v>23</v>
      </c>
      <c r="E716" t="s">
        <v>35</v>
      </c>
      <c r="F716" t="s">
        <v>44</v>
      </c>
      <c r="G716" t="s">
        <v>46</v>
      </c>
      <c r="H716" t="s">
        <v>59</v>
      </c>
      <c r="I716" t="s">
        <v>70</v>
      </c>
      <c r="J716" t="s">
        <v>76</v>
      </c>
      <c r="K716">
        <v>83</v>
      </c>
      <c r="L716" s="7">
        <v>53.2</v>
      </c>
      <c r="M716" s="7">
        <f t="shared" si="11"/>
        <v>4415.6000000000004</v>
      </c>
      <c r="N716" s="7">
        <v>14.811745555533097</v>
      </c>
      <c r="O716" s="2">
        <v>6</v>
      </c>
      <c r="P716" s="3">
        <v>7</v>
      </c>
      <c r="Q716" t="s">
        <v>80</v>
      </c>
      <c r="R716" t="s">
        <v>84</v>
      </c>
    </row>
    <row r="717" spans="1:18" x14ac:dyDescent="0.3">
      <c r="A717" s="3" t="s">
        <v>801</v>
      </c>
      <c r="B717" s="1">
        <v>44689</v>
      </c>
      <c r="C717" s="1" t="s">
        <v>6592</v>
      </c>
      <c r="D717" t="s">
        <v>21</v>
      </c>
      <c r="E717" t="s">
        <v>32</v>
      </c>
      <c r="F717" t="s">
        <v>39</v>
      </c>
      <c r="G717" t="s">
        <v>45</v>
      </c>
      <c r="H717" t="s">
        <v>60</v>
      </c>
      <c r="I717" t="s">
        <v>69</v>
      </c>
      <c r="J717" t="s">
        <v>75</v>
      </c>
      <c r="K717">
        <v>62</v>
      </c>
      <c r="L717" s="7">
        <v>82.04</v>
      </c>
      <c r="M717" s="7">
        <f t="shared" si="11"/>
        <v>5086.4800000000005</v>
      </c>
      <c r="N717" s="7">
        <v>72.826581881621067</v>
      </c>
      <c r="O717" s="2">
        <v>5</v>
      </c>
      <c r="P717" s="3">
        <v>2</v>
      </c>
      <c r="Q717" t="s">
        <v>81</v>
      </c>
      <c r="R717" t="s">
        <v>83</v>
      </c>
    </row>
    <row r="718" spans="1:18" x14ac:dyDescent="0.3">
      <c r="A718" s="3" t="s">
        <v>802</v>
      </c>
      <c r="B718" s="1">
        <v>44689</v>
      </c>
      <c r="C718" s="1" t="s">
        <v>6588</v>
      </c>
      <c r="D718" t="s">
        <v>19</v>
      </c>
      <c r="E718" t="s">
        <v>35</v>
      </c>
      <c r="F718" t="s">
        <v>44</v>
      </c>
      <c r="G718" t="s">
        <v>46</v>
      </c>
      <c r="H718" t="s">
        <v>56</v>
      </c>
      <c r="I718" t="s">
        <v>63</v>
      </c>
      <c r="J718" t="s">
        <v>72</v>
      </c>
      <c r="K718">
        <v>57</v>
      </c>
      <c r="L718" s="7">
        <v>20.48</v>
      </c>
      <c r="M718" s="7">
        <f t="shared" si="11"/>
        <v>1167.3600000000001</v>
      </c>
      <c r="N718" s="7">
        <v>10.942781246079432</v>
      </c>
      <c r="O718" s="2">
        <v>2</v>
      </c>
      <c r="P718" s="3">
        <v>0</v>
      </c>
      <c r="Q718" t="s">
        <v>80</v>
      </c>
      <c r="R718" t="s">
        <v>85</v>
      </c>
    </row>
    <row r="719" spans="1:18" x14ac:dyDescent="0.3">
      <c r="A719" s="3" t="s">
        <v>803</v>
      </c>
      <c r="B719" s="1">
        <v>44690</v>
      </c>
      <c r="C719" s="1" t="s">
        <v>6591</v>
      </c>
      <c r="D719" t="s">
        <v>23</v>
      </c>
      <c r="E719" t="s">
        <v>24</v>
      </c>
      <c r="F719" t="s">
        <v>39</v>
      </c>
      <c r="G719" t="s">
        <v>45</v>
      </c>
      <c r="H719" t="s">
        <v>49</v>
      </c>
      <c r="I719" t="s">
        <v>65</v>
      </c>
      <c r="J719" t="s">
        <v>77</v>
      </c>
      <c r="K719">
        <v>72</v>
      </c>
      <c r="L719" s="7">
        <v>45.09</v>
      </c>
      <c r="M719" s="7">
        <f t="shared" si="11"/>
        <v>3246.4800000000005</v>
      </c>
      <c r="N719" s="7">
        <v>21.07567021277907</v>
      </c>
      <c r="O719" s="2">
        <v>9</v>
      </c>
      <c r="P719" s="3">
        <v>7</v>
      </c>
      <c r="Q719" t="s">
        <v>80</v>
      </c>
      <c r="R719" t="s">
        <v>83</v>
      </c>
    </row>
    <row r="720" spans="1:18" x14ac:dyDescent="0.3">
      <c r="A720" s="3" t="s">
        <v>804</v>
      </c>
      <c r="B720" s="1">
        <v>44690</v>
      </c>
      <c r="C720" s="1" t="s">
        <v>6593</v>
      </c>
      <c r="D720" t="s">
        <v>21</v>
      </c>
      <c r="E720" t="s">
        <v>33</v>
      </c>
      <c r="F720" t="s">
        <v>42</v>
      </c>
      <c r="G720" t="s">
        <v>46</v>
      </c>
      <c r="H720" t="s">
        <v>54</v>
      </c>
      <c r="I720" t="s">
        <v>68</v>
      </c>
      <c r="J720" t="s">
        <v>73</v>
      </c>
      <c r="K720">
        <v>45</v>
      </c>
      <c r="L720" s="7">
        <v>47.57</v>
      </c>
      <c r="M720" s="7">
        <f t="shared" si="11"/>
        <v>2140.65</v>
      </c>
      <c r="N720" s="7">
        <v>19.418990208115524</v>
      </c>
      <c r="O720" s="2">
        <v>9</v>
      </c>
      <c r="P720" s="3">
        <v>4</v>
      </c>
      <c r="Q720" t="s">
        <v>81</v>
      </c>
      <c r="R720" t="s">
        <v>84</v>
      </c>
    </row>
    <row r="721" spans="1:18" x14ac:dyDescent="0.3">
      <c r="A721" s="3" t="s">
        <v>805</v>
      </c>
      <c r="B721" s="1">
        <v>44691</v>
      </c>
      <c r="C721" s="1" t="s">
        <v>6589</v>
      </c>
      <c r="D721" t="s">
        <v>21</v>
      </c>
      <c r="E721" t="s">
        <v>29</v>
      </c>
      <c r="F721" t="s">
        <v>43</v>
      </c>
      <c r="G721" t="s">
        <v>45</v>
      </c>
      <c r="H721" t="s">
        <v>54</v>
      </c>
      <c r="I721" t="s">
        <v>68</v>
      </c>
      <c r="J721" t="s">
        <v>72</v>
      </c>
      <c r="K721">
        <v>80</v>
      </c>
      <c r="L721" s="7">
        <v>2.27</v>
      </c>
      <c r="M721" s="7">
        <f t="shared" si="11"/>
        <v>181.6</v>
      </c>
      <c r="N721" s="7">
        <v>0.87245664676088253</v>
      </c>
      <c r="O721" s="2">
        <v>8</v>
      </c>
      <c r="P721" s="3">
        <v>6</v>
      </c>
      <c r="Q721" t="s">
        <v>79</v>
      </c>
      <c r="R721" t="s">
        <v>85</v>
      </c>
    </row>
    <row r="722" spans="1:18" x14ac:dyDescent="0.3">
      <c r="A722" s="3" t="s">
        <v>806</v>
      </c>
      <c r="B722" s="1">
        <v>44691</v>
      </c>
      <c r="C722" s="1" t="s">
        <v>6588</v>
      </c>
      <c r="D722" t="s">
        <v>21</v>
      </c>
      <c r="E722" t="s">
        <v>33</v>
      </c>
      <c r="F722" t="s">
        <v>42</v>
      </c>
      <c r="G722" t="s">
        <v>46</v>
      </c>
      <c r="H722" t="s">
        <v>47</v>
      </c>
      <c r="I722" t="s">
        <v>63</v>
      </c>
      <c r="J722" t="s">
        <v>77</v>
      </c>
      <c r="K722">
        <v>10</v>
      </c>
      <c r="L722" s="7">
        <v>30.71</v>
      </c>
      <c r="M722" s="7">
        <f t="shared" si="11"/>
        <v>307.10000000000002</v>
      </c>
      <c r="N722" s="7">
        <v>8.7108486977341499</v>
      </c>
      <c r="O722" s="2">
        <v>6</v>
      </c>
      <c r="P722" s="3">
        <v>0</v>
      </c>
      <c r="Q722" t="s">
        <v>79</v>
      </c>
      <c r="R722" t="s">
        <v>82</v>
      </c>
    </row>
    <row r="723" spans="1:18" x14ac:dyDescent="0.3">
      <c r="A723" s="3" t="s">
        <v>807</v>
      </c>
      <c r="B723" s="1">
        <v>44691</v>
      </c>
      <c r="C723" s="1" t="s">
        <v>6589</v>
      </c>
      <c r="D723" t="s">
        <v>22</v>
      </c>
      <c r="E723" t="s">
        <v>35</v>
      </c>
      <c r="F723" t="s">
        <v>44</v>
      </c>
      <c r="G723" t="s">
        <v>46</v>
      </c>
      <c r="H723" t="s">
        <v>49</v>
      </c>
      <c r="I723" t="s">
        <v>65</v>
      </c>
      <c r="J723" t="s">
        <v>77</v>
      </c>
      <c r="K723">
        <v>53</v>
      </c>
      <c r="L723" s="7">
        <v>7.38</v>
      </c>
      <c r="M723" s="7">
        <f t="shared" si="11"/>
        <v>391.14</v>
      </c>
      <c r="N723" s="7">
        <v>2.7881206477296008</v>
      </c>
      <c r="O723" s="2">
        <v>4</v>
      </c>
      <c r="P723" s="3">
        <v>6</v>
      </c>
      <c r="Q723" t="s">
        <v>80</v>
      </c>
      <c r="R723" t="s">
        <v>82</v>
      </c>
    </row>
    <row r="724" spans="1:18" x14ac:dyDescent="0.3">
      <c r="A724" s="3" t="s">
        <v>808</v>
      </c>
      <c r="B724" s="1">
        <v>44691</v>
      </c>
      <c r="C724" s="1" t="s">
        <v>6591</v>
      </c>
      <c r="D724" t="s">
        <v>17</v>
      </c>
      <c r="E724" t="s">
        <v>32</v>
      </c>
      <c r="F724" t="s">
        <v>39</v>
      </c>
      <c r="G724" t="s">
        <v>45</v>
      </c>
      <c r="H724" t="s">
        <v>58</v>
      </c>
      <c r="I724" t="s">
        <v>64</v>
      </c>
      <c r="J724" t="s">
        <v>77</v>
      </c>
      <c r="K724">
        <v>15</v>
      </c>
      <c r="L724" s="7">
        <v>89.26</v>
      </c>
      <c r="M724" s="7">
        <f t="shared" si="11"/>
        <v>1338.9</v>
      </c>
      <c r="N724" s="7">
        <v>27.930264390426636</v>
      </c>
      <c r="O724" s="2">
        <v>4</v>
      </c>
      <c r="P724" s="3">
        <v>9</v>
      </c>
      <c r="Q724" t="s">
        <v>80</v>
      </c>
      <c r="R724" t="s">
        <v>85</v>
      </c>
    </row>
    <row r="725" spans="1:18" x14ac:dyDescent="0.3">
      <c r="A725" s="3" t="s">
        <v>809</v>
      </c>
      <c r="B725" s="1">
        <v>44691</v>
      </c>
      <c r="C725" s="1" t="s">
        <v>6592</v>
      </c>
      <c r="D725" t="s">
        <v>23</v>
      </c>
      <c r="E725" t="s">
        <v>33</v>
      </c>
      <c r="F725" t="s">
        <v>42</v>
      </c>
      <c r="G725" t="s">
        <v>46</v>
      </c>
      <c r="H725" t="s">
        <v>57</v>
      </c>
      <c r="I725" t="s">
        <v>66</v>
      </c>
      <c r="J725" t="s">
        <v>74</v>
      </c>
      <c r="K725">
        <v>13</v>
      </c>
      <c r="L725" s="7">
        <v>4.95</v>
      </c>
      <c r="M725" s="7">
        <f t="shared" si="11"/>
        <v>64.350000000000009</v>
      </c>
      <c r="N725" s="7">
        <v>3.6774564638908762</v>
      </c>
      <c r="O725" s="2">
        <v>10</v>
      </c>
      <c r="P725" s="3">
        <v>2</v>
      </c>
      <c r="Q725" t="s">
        <v>80</v>
      </c>
      <c r="R725" t="s">
        <v>85</v>
      </c>
    </row>
    <row r="726" spans="1:18" x14ac:dyDescent="0.3">
      <c r="A726" s="3" t="s">
        <v>810</v>
      </c>
      <c r="B726" s="1">
        <v>44692</v>
      </c>
      <c r="C726" s="1" t="s">
        <v>6592</v>
      </c>
      <c r="D726" t="s">
        <v>18</v>
      </c>
      <c r="E726" t="s">
        <v>28</v>
      </c>
      <c r="F726" t="s">
        <v>43</v>
      </c>
      <c r="G726" t="s">
        <v>45</v>
      </c>
      <c r="H726" t="s">
        <v>55</v>
      </c>
      <c r="I726" t="s">
        <v>69</v>
      </c>
      <c r="J726" t="s">
        <v>72</v>
      </c>
      <c r="K726">
        <v>2</v>
      </c>
      <c r="L726" s="7">
        <v>13.89</v>
      </c>
      <c r="M726" s="7">
        <f t="shared" si="11"/>
        <v>27.78</v>
      </c>
      <c r="N726" s="7">
        <v>5.0079740213709689</v>
      </c>
      <c r="O726" s="2">
        <v>5</v>
      </c>
      <c r="P726" s="3">
        <v>5</v>
      </c>
      <c r="Q726" t="s">
        <v>81</v>
      </c>
      <c r="R726" t="s">
        <v>84</v>
      </c>
    </row>
    <row r="727" spans="1:18" x14ac:dyDescent="0.3">
      <c r="A727" s="3" t="s">
        <v>811</v>
      </c>
      <c r="B727" s="1">
        <v>44692</v>
      </c>
      <c r="C727" s="1" t="s">
        <v>6591</v>
      </c>
      <c r="D727" t="s">
        <v>22</v>
      </c>
      <c r="E727" t="s">
        <v>30</v>
      </c>
      <c r="F727" t="s">
        <v>44</v>
      </c>
      <c r="G727" t="s">
        <v>46</v>
      </c>
      <c r="H727" t="s">
        <v>61</v>
      </c>
      <c r="I727" t="s">
        <v>68</v>
      </c>
      <c r="J727" t="s">
        <v>76</v>
      </c>
      <c r="K727">
        <v>18</v>
      </c>
      <c r="L727" s="7">
        <v>99.94</v>
      </c>
      <c r="M727" s="7">
        <f t="shared" si="11"/>
        <v>1798.92</v>
      </c>
      <c r="N727" s="7">
        <v>28.00895577049226</v>
      </c>
      <c r="O727" s="2">
        <v>4</v>
      </c>
      <c r="P727" s="3">
        <v>10</v>
      </c>
      <c r="Q727" t="s">
        <v>81</v>
      </c>
      <c r="R727" t="s">
        <v>84</v>
      </c>
    </row>
    <row r="728" spans="1:18" x14ac:dyDescent="0.3">
      <c r="A728" s="3" t="s">
        <v>812</v>
      </c>
      <c r="B728" s="1">
        <v>44692</v>
      </c>
      <c r="C728" s="1" t="s">
        <v>6593</v>
      </c>
      <c r="D728" t="s">
        <v>17</v>
      </c>
      <c r="E728" t="s">
        <v>31</v>
      </c>
      <c r="F728" t="s">
        <v>40</v>
      </c>
      <c r="G728" t="s">
        <v>46</v>
      </c>
      <c r="H728" t="s">
        <v>59</v>
      </c>
      <c r="I728" t="s">
        <v>70</v>
      </c>
      <c r="J728" t="s">
        <v>77</v>
      </c>
      <c r="K728">
        <v>14</v>
      </c>
      <c r="L728" s="7">
        <v>47.93</v>
      </c>
      <c r="M728" s="7">
        <f t="shared" si="11"/>
        <v>671.02</v>
      </c>
      <c r="N728" s="7">
        <v>28.314180520678455</v>
      </c>
      <c r="O728" s="2">
        <v>8</v>
      </c>
      <c r="P728" s="3">
        <v>3</v>
      </c>
      <c r="Q728" t="s">
        <v>80</v>
      </c>
      <c r="R728" t="s">
        <v>84</v>
      </c>
    </row>
    <row r="729" spans="1:18" x14ac:dyDescent="0.3">
      <c r="A729" s="3" t="s">
        <v>813</v>
      </c>
      <c r="B729" s="1">
        <v>44692</v>
      </c>
      <c r="C729" s="1" t="s">
        <v>6593</v>
      </c>
      <c r="D729" t="s">
        <v>22</v>
      </c>
      <c r="E729" t="s">
        <v>36</v>
      </c>
      <c r="F729" t="s">
        <v>39</v>
      </c>
      <c r="G729" t="s">
        <v>45</v>
      </c>
      <c r="H729" t="s">
        <v>61</v>
      </c>
      <c r="I729" t="s">
        <v>68</v>
      </c>
      <c r="J729" t="s">
        <v>76</v>
      </c>
      <c r="K729">
        <v>87</v>
      </c>
      <c r="L729" s="7">
        <v>6.5</v>
      </c>
      <c r="M729" s="7">
        <f t="shared" si="11"/>
        <v>565.5</v>
      </c>
      <c r="N729" s="7">
        <v>1.9189540938982068</v>
      </c>
      <c r="O729" s="2">
        <v>7</v>
      </c>
      <c r="P729" s="3">
        <v>6</v>
      </c>
      <c r="Q729" t="s">
        <v>80</v>
      </c>
      <c r="R729" t="s">
        <v>84</v>
      </c>
    </row>
    <row r="730" spans="1:18" x14ac:dyDescent="0.3">
      <c r="A730" s="3" t="s">
        <v>814</v>
      </c>
      <c r="B730" s="1">
        <v>44692</v>
      </c>
      <c r="C730" s="1" t="s">
        <v>6589</v>
      </c>
      <c r="D730" t="s">
        <v>16</v>
      </c>
      <c r="E730" t="s">
        <v>26</v>
      </c>
      <c r="F730" t="s">
        <v>41</v>
      </c>
      <c r="G730" t="s">
        <v>45</v>
      </c>
      <c r="H730" t="s">
        <v>58</v>
      </c>
      <c r="I730" t="s">
        <v>64</v>
      </c>
      <c r="J730" t="s">
        <v>71</v>
      </c>
      <c r="K730">
        <v>44</v>
      </c>
      <c r="L730" s="7">
        <v>50.82</v>
      </c>
      <c r="M730" s="7">
        <f t="shared" si="11"/>
        <v>2236.08</v>
      </c>
      <c r="N730" s="7">
        <v>30.719031938669978</v>
      </c>
      <c r="O730" s="2">
        <v>10</v>
      </c>
      <c r="P730" s="3">
        <v>9</v>
      </c>
      <c r="Q730" t="s">
        <v>81</v>
      </c>
      <c r="R730" t="s">
        <v>85</v>
      </c>
    </row>
    <row r="731" spans="1:18" x14ac:dyDescent="0.3">
      <c r="A731" s="3" t="s">
        <v>815</v>
      </c>
      <c r="B731" s="1">
        <v>44693</v>
      </c>
      <c r="C731" s="1" t="s">
        <v>6588</v>
      </c>
      <c r="D731" t="s">
        <v>19</v>
      </c>
      <c r="E731" t="s">
        <v>24</v>
      </c>
      <c r="F731" t="s">
        <v>39</v>
      </c>
      <c r="G731" t="s">
        <v>45</v>
      </c>
      <c r="H731" t="s">
        <v>52</v>
      </c>
      <c r="I731" t="s">
        <v>67</v>
      </c>
      <c r="J731" t="s">
        <v>75</v>
      </c>
      <c r="K731">
        <v>37</v>
      </c>
      <c r="L731" s="7">
        <v>15.15</v>
      </c>
      <c r="M731" s="7">
        <f t="shared" si="11"/>
        <v>560.55000000000007</v>
      </c>
      <c r="N731" s="7">
        <v>5.3337712406153424</v>
      </c>
      <c r="O731" s="2">
        <v>6</v>
      </c>
      <c r="P731" s="3">
        <v>2</v>
      </c>
      <c r="Q731" t="s">
        <v>80</v>
      </c>
      <c r="R731" t="s">
        <v>83</v>
      </c>
    </row>
    <row r="732" spans="1:18" x14ac:dyDescent="0.3">
      <c r="A732" s="3" t="s">
        <v>816</v>
      </c>
      <c r="B732" s="1">
        <v>44693</v>
      </c>
      <c r="C732" s="1" t="s">
        <v>6592</v>
      </c>
      <c r="D732" t="s">
        <v>17</v>
      </c>
      <c r="E732" t="s">
        <v>36</v>
      </c>
      <c r="F732" t="s">
        <v>39</v>
      </c>
      <c r="G732" t="s">
        <v>45</v>
      </c>
      <c r="H732" t="s">
        <v>49</v>
      </c>
      <c r="I732" t="s">
        <v>65</v>
      </c>
      <c r="J732" t="s">
        <v>76</v>
      </c>
      <c r="K732">
        <v>40</v>
      </c>
      <c r="L732" s="7">
        <v>54.48</v>
      </c>
      <c r="M732" s="7">
        <f t="shared" si="11"/>
        <v>2179.1999999999998</v>
      </c>
      <c r="N732" s="7">
        <v>17.071481937868835</v>
      </c>
      <c r="O732" s="2">
        <v>5</v>
      </c>
      <c r="P732" s="3">
        <v>4</v>
      </c>
      <c r="Q732" t="s">
        <v>79</v>
      </c>
      <c r="R732" t="s">
        <v>82</v>
      </c>
    </row>
    <row r="733" spans="1:18" x14ac:dyDescent="0.3">
      <c r="A733" s="3" t="s">
        <v>817</v>
      </c>
      <c r="B733" s="1">
        <v>44693</v>
      </c>
      <c r="C733" s="1" t="s">
        <v>6588</v>
      </c>
      <c r="D733" t="s">
        <v>16</v>
      </c>
      <c r="E733" t="s">
        <v>25</v>
      </c>
      <c r="F733" t="s">
        <v>40</v>
      </c>
      <c r="G733" t="s">
        <v>46</v>
      </c>
      <c r="H733" t="s">
        <v>50</v>
      </c>
      <c r="I733" t="s">
        <v>66</v>
      </c>
      <c r="J733" t="s">
        <v>71</v>
      </c>
      <c r="K733">
        <v>28</v>
      </c>
      <c r="L733" s="7">
        <v>94.08</v>
      </c>
      <c r="M733" s="7">
        <f t="shared" si="11"/>
        <v>2634.24</v>
      </c>
      <c r="N733" s="7">
        <v>48.617199200238133</v>
      </c>
      <c r="O733" s="2">
        <v>4</v>
      </c>
      <c r="P733" s="3">
        <v>9</v>
      </c>
      <c r="Q733" t="s">
        <v>79</v>
      </c>
      <c r="R733" t="s">
        <v>85</v>
      </c>
    </row>
    <row r="734" spans="1:18" x14ac:dyDescent="0.3">
      <c r="A734" s="3" t="s">
        <v>818</v>
      </c>
      <c r="B734" s="1">
        <v>44693</v>
      </c>
      <c r="C734" s="1" t="s">
        <v>6592</v>
      </c>
      <c r="D734" t="s">
        <v>17</v>
      </c>
      <c r="E734" t="s">
        <v>27</v>
      </c>
      <c r="F734" t="s">
        <v>42</v>
      </c>
      <c r="G734" t="s">
        <v>46</v>
      </c>
      <c r="H734" t="s">
        <v>52</v>
      </c>
      <c r="I734" t="s">
        <v>67</v>
      </c>
      <c r="J734" t="s">
        <v>73</v>
      </c>
      <c r="K734">
        <v>34</v>
      </c>
      <c r="L734" s="7">
        <v>60.3</v>
      </c>
      <c r="M734" s="7">
        <f t="shared" si="11"/>
        <v>2050.1999999999998</v>
      </c>
      <c r="N734" s="7">
        <v>15.656243111625846</v>
      </c>
      <c r="O734" s="2">
        <v>9</v>
      </c>
      <c r="P734" s="3">
        <v>1</v>
      </c>
      <c r="Q734" t="s">
        <v>79</v>
      </c>
      <c r="R734" t="s">
        <v>85</v>
      </c>
    </row>
    <row r="735" spans="1:18" x14ac:dyDescent="0.3">
      <c r="A735" s="3" t="s">
        <v>819</v>
      </c>
      <c r="B735" s="1">
        <v>44693</v>
      </c>
      <c r="C735" s="1" t="s">
        <v>6589</v>
      </c>
      <c r="D735" t="s">
        <v>17</v>
      </c>
      <c r="E735" t="s">
        <v>37</v>
      </c>
      <c r="F735" t="s">
        <v>41</v>
      </c>
      <c r="G735" t="s">
        <v>45</v>
      </c>
      <c r="H735" t="s">
        <v>57</v>
      </c>
      <c r="I735" t="s">
        <v>66</v>
      </c>
      <c r="J735" t="s">
        <v>71</v>
      </c>
      <c r="K735">
        <v>25</v>
      </c>
      <c r="L735" s="7">
        <v>43.72</v>
      </c>
      <c r="M735" s="7">
        <f t="shared" si="11"/>
        <v>1093</v>
      </c>
      <c r="N735" s="7">
        <v>24.34368070015217</v>
      </c>
      <c r="O735" s="2">
        <v>1</v>
      </c>
      <c r="P735" s="3">
        <v>3</v>
      </c>
      <c r="Q735" t="s">
        <v>81</v>
      </c>
      <c r="R735" t="s">
        <v>85</v>
      </c>
    </row>
    <row r="736" spans="1:18" x14ac:dyDescent="0.3">
      <c r="A736" s="3" t="s">
        <v>820</v>
      </c>
      <c r="B736" s="1">
        <v>44693</v>
      </c>
      <c r="C736" s="1" t="s">
        <v>6591</v>
      </c>
      <c r="D736" t="s">
        <v>20</v>
      </c>
      <c r="E736" t="s">
        <v>38</v>
      </c>
      <c r="F736" t="s">
        <v>39</v>
      </c>
      <c r="G736" t="s">
        <v>45</v>
      </c>
      <c r="H736" t="s">
        <v>54</v>
      </c>
      <c r="I736" t="s">
        <v>68</v>
      </c>
      <c r="J736" t="s">
        <v>71</v>
      </c>
      <c r="K736">
        <v>16</v>
      </c>
      <c r="L736" s="7">
        <v>65.77</v>
      </c>
      <c r="M736" s="7">
        <f t="shared" si="11"/>
        <v>1052.32</v>
      </c>
      <c r="N736" s="7">
        <v>16.500873231014843</v>
      </c>
      <c r="O736" s="2">
        <v>8</v>
      </c>
      <c r="P736" s="3">
        <v>5</v>
      </c>
      <c r="Q736" t="s">
        <v>81</v>
      </c>
      <c r="R736" t="s">
        <v>85</v>
      </c>
    </row>
    <row r="737" spans="1:18" x14ac:dyDescent="0.3">
      <c r="A737" s="3" t="s">
        <v>821</v>
      </c>
      <c r="B737" s="1">
        <v>44693</v>
      </c>
      <c r="C737" s="1" t="s">
        <v>6593</v>
      </c>
      <c r="D737" t="s">
        <v>22</v>
      </c>
      <c r="E737" t="s">
        <v>37</v>
      </c>
      <c r="F737" t="s">
        <v>41</v>
      </c>
      <c r="G737" t="s">
        <v>45</v>
      </c>
      <c r="H737" t="s">
        <v>56</v>
      </c>
      <c r="I737" t="s">
        <v>63</v>
      </c>
      <c r="J737" t="s">
        <v>78</v>
      </c>
      <c r="K737">
        <v>51</v>
      </c>
      <c r="L737" s="7">
        <v>8.82</v>
      </c>
      <c r="M737" s="7">
        <f t="shared" si="11"/>
        <v>449.82</v>
      </c>
      <c r="N737" s="7">
        <v>2.7820547988521347</v>
      </c>
      <c r="O737" s="2">
        <v>9</v>
      </c>
      <c r="P737" s="3">
        <v>0</v>
      </c>
      <c r="Q737" t="s">
        <v>81</v>
      </c>
      <c r="R737" t="s">
        <v>83</v>
      </c>
    </row>
    <row r="738" spans="1:18" x14ac:dyDescent="0.3">
      <c r="A738" s="3" t="s">
        <v>822</v>
      </c>
      <c r="B738" s="1">
        <v>44693</v>
      </c>
      <c r="C738" s="1" t="s">
        <v>6589</v>
      </c>
      <c r="D738" t="s">
        <v>21</v>
      </c>
      <c r="E738" t="s">
        <v>28</v>
      </c>
      <c r="F738" t="s">
        <v>43</v>
      </c>
      <c r="G738" t="s">
        <v>45</v>
      </c>
      <c r="H738" t="s">
        <v>56</v>
      </c>
      <c r="I738" t="s">
        <v>63</v>
      </c>
      <c r="J738" t="s">
        <v>73</v>
      </c>
      <c r="K738">
        <v>54</v>
      </c>
      <c r="L738" s="7">
        <v>33.99</v>
      </c>
      <c r="M738" s="7">
        <f t="shared" si="11"/>
        <v>1835.46</v>
      </c>
      <c r="N738" s="7">
        <v>10.938393195402046</v>
      </c>
      <c r="O738" s="2">
        <v>2</v>
      </c>
      <c r="P738" s="3">
        <v>2</v>
      </c>
      <c r="Q738" t="s">
        <v>80</v>
      </c>
      <c r="R738" t="s">
        <v>83</v>
      </c>
    </row>
    <row r="739" spans="1:18" x14ac:dyDescent="0.3">
      <c r="A739" s="3" t="s">
        <v>823</v>
      </c>
      <c r="B739" s="1">
        <v>44694</v>
      </c>
      <c r="C739" s="1" t="s">
        <v>6592</v>
      </c>
      <c r="D739" t="s">
        <v>17</v>
      </c>
      <c r="E739" t="s">
        <v>27</v>
      </c>
      <c r="F739" t="s">
        <v>42</v>
      </c>
      <c r="G739" t="s">
        <v>46</v>
      </c>
      <c r="H739" t="s">
        <v>55</v>
      </c>
      <c r="I739" t="s">
        <v>69</v>
      </c>
      <c r="J739" t="s">
        <v>77</v>
      </c>
      <c r="K739">
        <v>16</v>
      </c>
      <c r="L739" s="7">
        <v>53.27</v>
      </c>
      <c r="M739" s="7">
        <f t="shared" si="11"/>
        <v>852.32</v>
      </c>
      <c r="N739" s="7">
        <v>18.211449713407479</v>
      </c>
      <c r="O739" s="2">
        <v>5</v>
      </c>
      <c r="P739" s="3">
        <v>8</v>
      </c>
      <c r="Q739" t="s">
        <v>81</v>
      </c>
      <c r="R739" t="s">
        <v>83</v>
      </c>
    </row>
    <row r="740" spans="1:18" x14ac:dyDescent="0.3">
      <c r="A740" s="3" t="s">
        <v>824</v>
      </c>
      <c r="B740" s="1">
        <v>44694</v>
      </c>
      <c r="C740" s="1" t="s">
        <v>6588</v>
      </c>
      <c r="D740" t="s">
        <v>18</v>
      </c>
      <c r="E740" t="s">
        <v>30</v>
      </c>
      <c r="F740" t="s">
        <v>44</v>
      </c>
      <c r="G740" t="s">
        <v>46</v>
      </c>
      <c r="H740" t="s">
        <v>57</v>
      </c>
      <c r="I740" t="s">
        <v>66</v>
      </c>
      <c r="J740" t="s">
        <v>77</v>
      </c>
      <c r="K740">
        <v>52</v>
      </c>
      <c r="L740" s="7">
        <v>55.12</v>
      </c>
      <c r="M740" s="7">
        <f t="shared" si="11"/>
        <v>2866.24</v>
      </c>
      <c r="N740" s="7">
        <v>15.581560189874624</v>
      </c>
      <c r="O740" s="2">
        <v>8</v>
      </c>
      <c r="P740" s="3">
        <v>6</v>
      </c>
      <c r="Q740" t="s">
        <v>79</v>
      </c>
      <c r="R740" t="s">
        <v>84</v>
      </c>
    </row>
    <row r="741" spans="1:18" x14ac:dyDescent="0.3">
      <c r="A741" s="3" t="s">
        <v>825</v>
      </c>
      <c r="B741" s="1">
        <v>44694</v>
      </c>
      <c r="C741" s="1" t="s">
        <v>6592</v>
      </c>
      <c r="D741" t="s">
        <v>20</v>
      </c>
      <c r="E741" t="s">
        <v>27</v>
      </c>
      <c r="F741" t="s">
        <v>42</v>
      </c>
      <c r="G741" t="s">
        <v>46</v>
      </c>
      <c r="H741" t="s">
        <v>54</v>
      </c>
      <c r="I741" t="s">
        <v>68</v>
      </c>
      <c r="J741" t="s">
        <v>73</v>
      </c>
      <c r="K741">
        <v>92</v>
      </c>
      <c r="L741" s="7">
        <v>51.64</v>
      </c>
      <c r="M741" s="7">
        <f t="shared" si="11"/>
        <v>4750.88</v>
      </c>
      <c r="N741" s="7">
        <v>13.943228830994819</v>
      </c>
      <c r="O741" s="2">
        <v>6</v>
      </c>
      <c r="P741" s="3">
        <v>1</v>
      </c>
      <c r="Q741" t="s">
        <v>81</v>
      </c>
      <c r="R741" t="s">
        <v>83</v>
      </c>
    </row>
    <row r="742" spans="1:18" x14ac:dyDescent="0.3">
      <c r="A742" s="3" t="s">
        <v>826</v>
      </c>
      <c r="B742" s="1">
        <v>44694</v>
      </c>
      <c r="C742" s="1" t="s">
        <v>6589</v>
      </c>
      <c r="D742" t="s">
        <v>22</v>
      </c>
      <c r="E742" t="s">
        <v>38</v>
      </c>
      <c r="F742" t="s">
        <v>39</v>
      </c>
      <c r="G742" t="s">
        <v>45</v>
      </c>
      <c r="H742" t="s">
        <v>50</v>
      </c>
      <c r="I742" t="s">
        <v>66</v>
      </c>
      <c r="J742" t="s">
        <v>75</v>
      </c>
      <c r="K742">
        <v>85</v>
      </c>
      <c r="L742" s="7">
        <v>17.010000000000002</v>
      </c>
      <c r="M742" s="7">
        <f t="shared" si="11"/>
        <v>1445.8500000000001</v>
      </c>
      <c r="N742" s="7">
        <v>10.395206801651723</v>
      </c>
      <c r="O742" s="2">
        <v>4</v>
      </c>
      <c r="P742" s="3">
        <v>0</v>
      </c>
      <c r="Q742" t="s">
        <v>80</v>
      </c>
      <c r="R742" t="s">
        <v>85</v>
      </c>
    </row>
    <row r="743" spans="1:18" x14ac:dyDescent="0.3">
      <c r="A743" s="3" t="s">
        <v>827</v>
      </c>
      <c r="B743" s="1">
        <v>44694</v>
      </c>
      <c r="C743" s="1" t="s">
        <v>6592</v>
      </c>
      <c r="D743" t="s">
        <v>23</v>
      </c>
      <c r="E743" t="s">
        <v>28</v>
      </c>
      <c r="F743" t="s">
        <v>43</v>
      </c>
      <c r="G743" t="s">
        <v>45</v>
      </c>
      <c r="H743" t="s">
        <v>59</v>
      </c>
      <c r="I743" t="s">
        <v>70</v>
      </c>
      <c r="J743" t="s">
        <v>71</v>
      </c>
      <c r="K743">
        <v>47</v>
      </c>
      <c r="L743" s="7">
        <v>74.84</v>
      </c>
      <c r="M743" s="7">
        <f t="shared" si="11"/>
        <v>3517.48</v>
      </c>
      <c r="N743" s="7">
        <v>20.622000672194041</v>
      </c>
      <c r="O743" s="2">
        <v>3</v>
      </c>
      <c r="P743" s="3">
        <v>9</v>
      </c>
      <c r="Q743" t="s">
        <v>79</v>
      </c>
      <c r="R743" t="s">
        <v>83</v>
      </c>
    </row>
    <row r="744" spans="1:18" x14ac:dyDescent="0.3">
      <c r="A744" s="3" t="s">
        <v>828</v>
      </c>
      <c r="B744" s="1">
        <v>44694</v>
      </c>
      <c r="C744" s="1" t="s">
        <v>6589</v>
      </c>
      <c r="D744" t="s">
        <v>22</v>
      </c>
      <c r="E744" t="s">
        <v>29</v>
      </c>
      <c r="F744" t="s">
        <v>43</v>
      </c>
      <c r="G744" t="s">
        <v>45</v>
      </c>
      <c r="H744" t="s">
        <v>54</v>
      </c>
      <c r="I744" t="s">
        <v>68</v>
      </c>
      <c r="J744" t="s">
        <v>76</v>
      </c>
      <c r="K744">
        <v>65</v>
      </c>
      <c r="L744" s="7">
        <v>67.010000000000005</v>
      </c>
      <c r="M744" s="7">
        <f t="shared" si="11"/>
        <v>4355.6500000000005</v>
      </c>
      <c r="N744" s="7">
        <v>25.828287316070892</v>
      </c>
      <c r="O744" s="2">
        <v>9</v>
      </c>
      <c r="P744" s="3">
        <v>0</v>
      </c>
      <c r="Q744" t="s">
        <v>81</v>
      </c>
      <c r="R744" t="s">
        <v>84</v>
      </c>
    </row>
    <row r="745" spans="1:18" x14ac:dyDescent="0.3">
      <c r="A745" s="3" t="s">
        <v>829</v>
      </c>
      <c r="B745" s="1">
        <v>44694</v>
      </c>
      <c r="C745" s="1" t="s">
        <v>6593</v>
      </c>
      <c r="D745" t="s">
        <v>16</v>
      </c>
      <c r="E745" t="s">
        <v>37</v>
      </c>
      <c r="F745" t="s">
        <v>41</v>
      </c>
      <c r="G745" t="s">
        <v>45</v>
      </c>
      <c r="H745" t="s">
        <v>62</v>
      </c>
      <c r="I745" t="s">
        <v>70</v>
      </c>
      <c r="J745" t="s">
        <v>71</v>
      </c>
      <c r="K745">
        <v>11</v>
      </c>
      <c r="L745" s="7">
        <v>65.06</v>
      </c>
      <c r="M745" s="7">
        <f t="shared" si="11"/>
        <v>715.66000000000008</v>
      </c>
      <c r="N745" s="7">
        <v>22.517876273585088</v>
      </c>
      <c r="O745" s="2">
        <v>3</v>
      </c>
      <c r="P745" s="3">
        <v>9</v>
      </c>
      <c r="Q745" t="s">
        <v>79</v>
      </c>
      <c r="R745" t="s">
        <v>82</v>
      </c>
    </row>
    <row r="746" spans="1:18" x14ac:dyDescent="0.3">
      <c r="A746" s="3" t="s">
        <v>830</v>
      </c>
      <c r="B746" s="1">
        <v>44695</v>
      </c>
      <c r="C746" s="1" t="s">
        <v>6590</v>
      </c>
      <c r="D746" t="s">
        <v>20</v>
      </c>
      <c r="E746" t="s">
        <v>32</v>
      </c>
      <c r="F746" t="s">
        <v>39</v>
      </c>
      <c r="G746" t="s">
        <v>45</v>
      </c>
      <c r="H746" t="s">
        <v>52</v>
      </c>
      <c r="I746" t="s">
        <v>67</v>
      </c>
      <c r="J746" t="s">
        <v>72</v>
      </c>
      <c r="K746">
        <v>91</v>
      </c>
      <c r="L746" s="7">
        <v>39.53</v>
      </c>
      <c r="M746" s="7">
        <f t="shared" si="11"/>
        <v>3597.23</v>
      </c>
      <c r="N746" s="7">
        <v>25.864069563414091</v>
      </c>
      <c r="O746" s="2">
        <v>7</v>
      </c>
      <c r="P746" s="3">
        <v>5</v>
      </c>
      <c r="Q746" t="s">
        <v>80</v>
      </c>
      <c r="R746" t="s">
        <v>82</v>
      </c>
    </row>
    <row r="747" spans="1:18" x14ac:dyDescent="0.3">
      <c r="A747" s="3" t="s">
        <v>831</v>
      </c>
      <c r="B747" s="1">
        <v>44695</v>
      </c>
      <c r="C747" s="1" t="s">
        <v>6593</v>
      </c>
      <c r="D747" t="s">
        <v>16</v>
      </c>
      <c r="E747" t="s">
        <v>24</v>
      </c>
      <c r="F747" t="s">
        <v>39</v>
      </c>
      <c r="G747" t="s">
        <v>45</v>
      </c>
      <c r="H747" t="s">
        <v>49</v>
      </c>
      <c r="I747" t="s">
        <v>65</v>
      </c>
      <c r="J747" t="s">
        <v>72</v>
      </c>
      <c r="K747">
        <v>4</v>
      </c>
      <c r="L747" s="7">
        <v>56.83</v>
      </c>
      <c r="M747" s="7">
        <f t="shared" si="11"/>
        <v>227.32</v>
      </c>
      <c r="N747" s="7">
        <v>19.213464530817408</v>
      </c>
      <c r="O747" s="2">
        <v>4</v>
      </c>
      <c r="P747" s="3">
        <v>7</v>
      </c>
      <c r="Q747" t="s">
        <v>79</v>
      </c>
      <c r="R747" t="s">
        <v>82</v>
      </c>
    </row>
    <row r="748" spans="1:18" x14ac:dyDescent="0.3">
      <c r="A748" s="3" t="s">
        <v>832</v>
      </c>
      <c r="B748" s="1">
        <v>44695</v>
      </c>
      <c r="C748" s="1" t="s">
        <v>6590</v>
      </c>
      <c r="D748" t="s">
        <v>22</v>
      </c>
      <c r="E748" t="s">
        <v>28</v>
      </c>
      <c r="F748" t="s">
        <v>43</v>
      </c>
      <c r="G748" t="s">
        <v>45</v>
      </c>
      <c r="H748" t="s">
        <v>50</v>
      </c>
      <c r="I748" t="s">
        <v>66</v>
      </c>
      <c r="J748" t="s">
        <v>75</v>
      </c>
      <c r="K748">
        <v>27</v>
      </c>
      <c r="L748" s="7">
        <v>57.89</v>
      </c>
      <c r="M748" s="7">
        <f t="shared" si="11"/>
        <v>1563.03</v>
      </c>
      <c r="N748" s="7">
        <v>14.611758556194408</v>
      </c>
      <c r="O748" s="2">
        <v>10</v>
      </c>
      <c r="P748" s="3">
        <v>3</v>
      </c>
      <c r="Q748" t="s">
        <v>81</v>
      </c>
      <c r="R748" t="s">
        <v>82</v>
      </c>
    </row>
    <row r="749" spans="1:18" x14ac:dyDescent="0.3">
      <c r="A749" s="3" t="s">
        <v>833</v>
      </c>
      <c r="B749" s="1">
        <v>44695</v>
      </c>
      <c r="C749" s="1" t="s">
        <v>6590</v>
      </c>
      <c r="D749" t="s">
        <v>18</v>
      </c>
      <c r="E749" t="s">
        <v>32</v>
      </c>
      <c r="F749" t="s">
        <v>39</v>
      </c>
      <c r="G749" t="s">
        <v>45</v>
      </c>
      <c r="H749" t="s">
        <v>58</v>
      </c>
      <c r="I749" t="s">
        <v>64</v>
      </c>
      <c r="J749" t="s">
        <v>76</v>
      </c>
      <c r="K749">
        <v>73</v>
      </c>
      <c r="L749" s="7">
        <v>53.38</v>
      </c>
      <c r="M749" s="7">
        <f t="shared" si="11"/>
        <v>3896.7400000000002</v>
      </c>
      <c r="N749" s="7">
        <v>13.932038637864618</v>
      </c>
      <c r="O749" s="2">
        <v>3</v>
      </c>
      <c r="P749" s="3">
        <v>1</v>
      </c>
      <c r="Q749" t="s">
        <v>79</v>
      </c>
      <c r="R749" t="s">
        <v>83</v>
      </c>
    </row>
    <row r="750" spans="1:18" x14ac:dyDescent="0.3">
      <c r="A750" s="3" t="s">
        <v>834</v>
      </c>
      <c r="B750" s="1">
        <v>44696</v>
      </c>
      <c r="C750" s="1" t="s">
        <v>6588</v>
      </c>
      <c r="D750" t="s">
        <v>21</v>
      </c>
      <c r="E750" t="s">
        <v>34</v>
      </c>
      <c r="F750" t="s">
        <v>40</v>
      </c>
      <c r="G750" t="s">
        <v>46</v>
      </c>
      <c r="H750" t="s">
        <v>55</v>
      </c>
      <c r="I750" t="s">
        <v>69</v>
      </c>
      <c r="J750" t="s">
        <v>74</v>
      </c>
      <c r="K750">
        <v>90</v>
      </c>
      <c r="L750" s="7">
        <v>31.78</v>
      </c>
      <c r="M750" s="7">
        <f t="shared" si="11"/>
        <v>2860.2000000000003</v>
      </c>
      <c r="N750" s="7">
        <v>8.9521457897344057</v>
      </c>
      <c r="O750" s="2">
        <v>2</v>
      </c>
      <c r="P750" s="3">
        <v>6</v>
      </c>
      <c r="Q750" t="s">
        <v>81</v>
      </c>
      <c r="R750" t="s">
        <v>84</v>
      </c>
    </row>
    <row r="751" spans="1:18" x14ac:dyDescent="0.3">
      <c r="A751" s="3" t="s">
        <v>835</v>
      </c>
      <c r="B751" s="1">
        <v>44696</v>
      </c>
      <c r="C751" s="1" t="s">
        <v>6589</v>
      </c>
      <c r="D751" t="s">
        <v>20</v>
      </c>
      <c r="E751" t="s">
        <v>28</v>
      </c>
      <c r="F751" t="s">
        <v>43</v>
      </c>
      <c r="G751" t="s">
        <v>45</v>
      </c>
      <c r="H751" t="s">
        <v>54</v>
      </c>
      <c r="I751" t="s">
        <v>68</v>
      </c>
      <c r="J751" t="s">
        <v>76</v>
      </c>
      <c r="K751">
        <v>87</v>
      </c>
      <c r="L751" s="7">
        <v>56.84</v>
      </c>
      <c r="M751" s="7">
        <f t="shared" si="11"/>
        <v>4945.08</v>
      </c>
      <c r="N751" s="7">
        <v>55.524658155502095</v>
      </c>
      <c r="O751" s="2">
        <v>9</v>
      </c>
      <c r="P751" s="3">
        <v>9</v>
      </c>
      <c r="Q751" t="s">
        <v>80</v>
      </c>
      <c r="R751" t="s">
        <v>82</v>
      </c>
    </row>
    <row r="752" spans="1:18" x14ac:dyDescent="0.3">
      <c r="A752" s="3" t="s">
        <v>836</v>
      </c>
      <c r="B752" s="1">
        <v>44696</v>
      </c>
      <c r="C752" s="1" t="s">
        <v>6589</v>
      </c>
      <c r="D752" t="s">
        <v>16</v>
      </c>
      <c r="E752" t="s">
        <v>29</v>
      </c>
      <c r="F752" t="s">
        <v>43</v>
      </c>
      <c r="G752" t="s">
        <v>45</v>
      </c>
      <c r="H752" t="s">
        <v>48</v>
      </c>
      <c r="I752" t="s">
        <v>64</v>
      </c>
      <c r="J752" t="s">
        <v>77</v>
      </c>
      <c r="K752">
        <v>15</v>
      </c>
      <c r="L752" s="7">
        <v>28.01</v>
      </c>
      <c r="M752" s="7">
        <f t="shared" si="11"/>
        <v>420.15000000000003</v>
      </c>
      <c r="N752" s="7">
        <v>9.7495168403816592</v>
      </c>
      <c r="O752" s="2">
        <v>7</v>
      </c>
      <c r="P752" s="3">
        <v>2</v>
      </c>
      <c r="Q752" t="s">
        <v>80</v>
      </c>
      <c r="R752" t="s">
        <v>85</v>
      </c>
    </row>
    <row r="753" spans="1:18" x14ac:dyDescent="0.3">
      <c r="A753" s="3" t="s">
        <v>837</v>
      </c>
      <c r="B753" s="1">
        <v>44696</v>
      </c>
      <c r="C753" s="1" t="s">
        <v>6590</v>
      </c>
      <c r="D753" t="s">
        <v>21</v>
      </c>
      <c r="E753" t="s">
        <v>33</v>
      </c>
      <c r="F753" t="s">
        <v>42</v>
      </c>
      <c r="G753" t="s">
        <v>46</v>
      </c>
      <c r="H753" t="s">
        <v>51</v>
      </c>
      <c r="I753" t="s">
        <v>65</v>
      </c>
      <c r="J753" t="s">
        <v>76</v>
      </c>
      <c r="K753">
        <v>93</v>
      </c>
      <c r="L753" s="7">
        <v>98.47</v>
      </c>
      <c r="M753" s="7">
        <f t="shared" si="11"/>
        <v>9157.7099999999991</v>
      </c>
      <c r="N753" s="7">
        <v>32.454682991815083</v>
      </c>
      <c r="O753" s="2">
        <v>6</v>
      </c>
      <c r="P753" s="3">
        <v>6</v>
      </c>
      <c r="Q753" t="s">
        <v>81</v>
      </c>
      <c r="R753" t="s">
        <v>83</v>
      </c>
    </row>
    <row r="754" spans="1:18" x14ac:dyDescent="0.3">
      <c r="A754" s="3" t="s">
        <v>838</v>
      </c>
      <c r="B754" s="1">
        <v>44696</v>
      </c>
      <c r="C754" s="1" t="s">
        <v>6588</v>
      </c>
      <c r="D754" t="s">
        <v>18</v>
      </c>
      <c r="E754" t="s">
        <v>29</v>
      </c>
      <c r="F754" t="s">
        <v>43</v>
      </c>
      <c r="G754" t="s">
        <v>45</v>
      </c>
      <c r="H754" t="s">
        <v>48</v>
      </c>
      <c r="I754" t="s">
        <v>64</v>
      </c>
      <c r="J754" t="s">
        <v>75</v>
      </c>
      <c r="K754">
        <v>54</v>
      </c>
      <c r="L754" s="7">
        <v>39.43</v>
      </c>
      <c r="M754" s="7">
        <f t="shared" si="11"/>
        <v>2129.2199999999998</v>
      </c>
      <c r="N754" s="7">
        <v>13.67201927718722</v>
      </c>
      <c r="O754" s="2">
        <v>6</v>
      </c>
      <c r="P754" s="3">
        <v>8</v>
      </c>
      <c r="Q754" t="s">
        <v>80</v>
      </c>
      <c r="R754" t="s">
        <v>84</v>
      </c>
    </row>
    <row r="755" spans="1:18" x14ac:dyDescent="0.3">
      <c r="A755" s="3" t="s">
        <v>839</v>
      </c>
      <c r="B755" s="1">
        <v>44696</v>
      </c>
      <c r="C755" s="1" t="s">
        <v>6591</v>
      </c>
      <c r="D755" t="s">
        <v>22</v>
      </c>
      <c r="E755" t="s">
        <v>25</v>
      </c>
      <c r="F755" t="s">
        <v>40</v>
      </c>
      <c r="G755" t="s">
        <v>46</v>
      </c>
      <c r="H755" t="s">
        <v>55</v>
      </c>
      <c r="I755" t="s">
        <v>69</v>
      </c>
      <c r="J755" t="s">
        <v>72</v>
      </c>
      <c r="K755">
        <v>75</v>
      </c>
      <c r="L755" s="7">
        <v>66.92</v>
      </c>
      <c r="M755" s="7">
        <f t="shared" si="11"/>
        <v>5019</v>
      </c>
      <c r="N755" s="7">
        <v>51.63702038822769</v>
      </c>
      <c r="O755" s="2">
        <v>6</v>
      </c>
      <c r="P755" s="3">
        <v>4</v>
      </c>
      <c r="Q755" t="s">
        <v>80</v>
      </c>
      <c r="R755" t="s">
        <v>83</v>
      </c>
    </row>
    <row r="756" spans="1:18" x14ac:dyDescent="0.3">
      <c r="A756" s="3" t="s">
        <v>840</v>
      </c>
      <c r="B756" s="1">
        <v>44697</v>
      </c>
      <c r="C756" s="1" t="s">
        <v>6589</v>
      </c>
      <c r="D756" t="s">
        <v>22</v>
      </c>
      <c r="E756" t="s">
        <v>25</v>
      </c>
      <c r="F756" t="s">
        <v>40</v>
      </c>
      <c r="G756" t="s">
        <v>46</v>
      </c>
      <c r="H756" t="s">
        <v>61</v>
      </c>
      <c r="I756" t="s">
        <v>68</v>
      </c>
      <c r="J756" t="s">
        <v>75</v>
      </c>
      <c r="K756">
        <v>21</v>
      </c>
      <c r="L756" s="7">
        <v>57.19</v>
      </c>
      <c r="M756" s="7">
        <f t="shared" si="11"/>
        <v>1200.99</v>
      </c>
      <c r="N756" s="7">
        <v>16.690003358847225</v>
      </c>
      <c r="O756" s="2">
        <v>3</v>
      </c>
      <c r="P756" s="3">
        <v>4</v>
      </c>
      <c r="Q756" t="s">
        <v>81</v>
      </c>
      <c r="R756" t="s">
        <v>83</v>
      </c>
    </row>
    <row r="757" spans="1:18" x14ac:dyDescent="0.3">
      <c r="A757" s="3" t="s">
        <v>841</v>
      </c>
      <c r="B757" s="1">
        <v>44697</v>
      </c>
      <c r="C757" s="1" t="s">
        <v>6589</v>
      </c>
      <c r="D757" t="s">
        <v>18</v>
      </c>
      <c r="E757" t="s">
        <v>25</v>
      </c>
      <c r="F757" t="s">
        <v>40</v>
      </c>
      <c r="G757" t="s">
        <v>46</v>
      </c>
      <c r="H757" t="s">
        <v>56</v>
      </c>
      <c r="I757" t="s">
        <v>63</v>
      </c>
      <c r="J757" t="s">
        <v>74</v>
      </c>
      <c r="K757">
        <v>9</v>
      </c>
      <c r="L757" s="7">
        <v>11.44</v>
      </c>
      <c r="M757" s="7">
        <f t="shared" si="11"/>
        <v>102.96</v>
      </c>
      <c r="N757" s="7">
        <v>7.7649546889818666</v>
      </c>
      <c r="O757" s="2">
        <v>5</v>
      </c>
      <c r="P757" s="3">
        <v>3</v>
      </c>
      <c r="Q757" t="s">
        <v>80</v>
      </c>
      <c r="R757" t="s">
        <v>83</v>
      </c>
    </row>
    <row r="758" spans="1:18" x14ac:dyDescent="0.3">
      <c r="A758" s="3" t="s">
        <v>842</v>
      </c>
      <c r="B758" s="1">
        <v>44697</v>
      </c>
      <c r="C758" s="1" t="s">
        <v>6592</v>
      </c>
      <c r="D758" t="s">
        <v>19</v>
      </c>
      <c r="E758" t="s">
        <v>33</v>
      </c>
      <c r="F758" t="s">
        <v>42</v>
      </c>
      <c r="G758" t="s">
        <v>46</v>
      </c>
      <c r="H758" t="s">
        <v>55</v>
      </c>
      <c r="I758" t="s">
        <v>69</v>
      </c>
      <c r="J758" t="s">
        <v>71</v>
      </c>
      <c r="K758">
        <v>95</v>
      </c>
      <c r="L758" s="7">
        <v>81.94</v>
      </c>
      <c r="M758" s="7">
        <f t="shared" si="11"/>
        <v>7784.3</v>
      </c>
      <c r="N758" s="7">
        <v>77.875618492934677</v>
      </c>
      <c r="O758" s="2">
        <v>6</v>
      </c>
      <c r="P758" s="3">
        <v>0</v>
      </c>
      <c r="Q758" t="s">
        <v>81</v>
      </c>
      <c r="R758" t="s">
        <v>82</v>
      </c>
    </row>
    <row r="759" spans="1:18" x14ac:dyDescent="0.3">
      <c r="A759" s="3" t="s">
        <v>843</v>
      </c>
      <c r="B759" s="1">
        <v>44699</v>
      </c>
      <c r="C759" s="1" t="s">
        <v>6588</v>
      </c>
      <c r="D759" t="s">
        <v>19</v>
      </c>
      <c r="E759" t="s">
        <v>33</v>
      </c>
      <c r="F759" t="s">
        <v>42</v>
      </c>
      <c r="G759" t="s">
        <v>46</v>
      </c>
      <c r="H759" t="s">
        <v>48</v>
      </c>
      <c r="I759" t="s">
        <v>64</v>
      </c>
      <c r="J759" t="s">
        <v>71</v>
      </c>
      <c r="K759">
        <v>63</v>
      </c>
      <c r="L759" s="7">
        <v>52</v>
      </c>
      <c r="M759" s="7">
        <f t="shared" si="11"/>
        <v>3276</v>
      </c>
      <c r="N759" s="7">
        <v>27.314509988466963</v>
      </c>
      <c r="O759" s="2">
        <v>6</v>
      </c>
      <c r="P759" s="3">
        <v>4</v>
      </c>
      <c r="Q759" t="s">
        <v>79</v>
      </c>
      <c r="R759" t="s">
        <v>85</v>
      </c>
    </row>
    <row r="760" spans="1:18" x14ac:dyDescent="0.3">
      <c r="A760" s="3" t="s">
        <v>844</v>
      </c>
      <c r="B760" s="1">
        <v>44699</v>
      </c>
      <c r="C760" s="1" t="s">
        <v>6588</v>
      </c>
      <c r="D760" t="s">
        <v>16</v>
      </c>
      <c r="E760" t="s">
        <v>36</v>
      </c>
      <c r="F760" t="s">
        <v>39</v>
      </c>
      <c r="G760" t="s">
        <v>45</v>
      </c>
      <c r="H760" t="s">
        <v>58</v>
      </c>
      <c r="I760" t="s">
        <v>64</v>
      </c>
      <c r="J760" t="s">
        <v>71</v>
      </c>
      <c r="K760">
        <v>73</v>
      </c>
      <c r="L760" s="7">
        <v>68.78</v>
      </c>
      <c r="M760" s="7">
        <f t="shared" si="11"/>
        <v>5020.9400000000005</v>
      </c>
      <c r="N760" s="7">
        <v>22.121597280708109</v>
      </c>
      <c r="O760" s="2">
        <v>1</v>
      </c>
      <c r="P760" s="3">
        <v>8</v>
      </c>
      <c r="Q760" t="s">
        <v>79</v>
      </c>
      <c r="R760" t="s">
        <v>85</v>
      </c>
    </row>
    <row r="761" spans="1:18" x14ac:dyDescent="0.3">
      <c r="A761" s="3" t="s">
        <v>845</v>
      </c>
      <c r="B761" s="1">
        <v>44699</v>
      </c>
      <c r="C761" s="1" t="s">
        <v>6591</v>
      </c>
      <c r="D761" t="s">
        <v>23</v>
      </c>
      <c r="E761" t="s">
        <v>29</v>
      </c>
      <c r="F761" t="s">
        <v>43</v>
      </c>
      <c r="G761" t="s">
        <v>45</v>
      </c>
      <c r="H761" t="s">
        <v>49</v>
      </c>
      <c r="I761" t="s">
        <v>65</v>
      </c>
      <c r="J761" t="s">
        <v>77</v>
      </c>
      <c r="K761">
        <v>9</v>
      </c>
      <c r="L761" s="7">
        <v>25.19</v>
      </c>
      <c r="M761" s="7">
        <f t="shared" si="11"/>
        <v>226.71</v>
      </c>
      <c r="N761" s="7">
        <v>8.7839851096157346</v>
      </c>
      <c r="O761" s="2">
        <v>5</v>
      </c>
      <c r="P761" s="3">
        <v>4</v>
      </c>
      <c r="Q761" t="s">
        <v>81</v>
      </c>
      <c r="R761" t="s">
        <v>85</v>
      </c>
    </row>
    <row r="762" spans="1:18" x14ac:dyDescent="0.3">
      <c r="A762" s="3" t="s">
        <v>846</v>
      </c>
      <c r="B762" s="1">
        <v>44699</v>
      </c>
      <c r="C762" s="1" t="s">
        <v>6588</v>
      </c>
      <c r="D762" t="s">
        <v>21</v>
      </c>
      <c r="E762" t="s">
        <v>27</v>
      </c>
      <c r="F762" t="s">
        <v>42</v>
      </c>
      <c r="G762" t="s">
        <v>46</v>
      </c>
      <c r="H762" t="s">
        <v>49</v>
      </c>
      <c r="I762" t="s">
        <v>65</v>
      </c>
      <c r="J762" t="s">
        <v>73</v>
      </c>
      <c r="K762">
        <v>31</v>
      </c>
      <c r="L762" s="7">
        <v>25.54</v>
      </c>
      <c r="M762" s="7">
        <f t="shared" si="11"/>
        <v>791.74</v>
      </c>
      <c r="N762" s="7">
        <v>11.301620396066308</v>
      </c>
      <c r="O762" s="2">
        <v>3</v>
      </c>
      <c r="P762" s="3">
        <v>2</v>
      </c>
      <c r="Q762" t="s">
        <v>79</v>
      </c>
      <c r="R762" t="s">
        <v>85</v>
      </c>
    </row>
    <row r="763" spans="1:18" x14ac:dyDescent="0.3">
      <c r="A763" s="3" t="s">
        <v>847</v>
      </c>
      <c r="B763" s="1">
        <v>44699</v>
      </c>
      <c r="C763" s="1" t="s">
        <v>6589</v>
      </c>
      <c r="D763" t="s">
        <v>17</v>
      </c>
      <c r="E763" t="s">
        <v>30</v>
      </c>
      <c r="F763" t="s">
        <v>44</v>
      </c>
      <c r="G763" t="s">
        <v>46</v>
      </c>
      <c r="H763" t="s">
        <v>53</v>
      </c>
      <c r="I763" t="s">
        <v>67</v>
      </c>
      <c r="J763" t="s">
        <v>74</v>
      </c>
      <c r="K763">
        <v>69</v>
      </c>
      <c r="L763" s="7">
        <v>5.94</v>
      </c>
      <c r="M763" s="7">
        <f t="shared" si="11"/>
        <v>409.86</v>
      </c>
      <c r="N763" s="7">
        <v>1.9451225176971614</v>
      </c>
      <c r="O763" s="2">
        <v>10</v>
      </c>
      <c r="P763" s="3">
        <v>4</v>
      </c>
      <c r="Q763" t="s">
        <v>80</v>
      </c>
      <c r="R763" t="s">
        <v>83</v>
      </c>
    </row>
    <row r="764" spans="1:18" x14ac:dyDescent="0.3">
      <c r="A764" s="3" t="s">
        <v>848</v>
      </c>
      <c r="B764" s="1">
        <v>44700</v>
      </c>
      <c r="C764" s="1" t="s">
        <v>6591</v>
      </c>
      <c r="D764" t="s">
        <v>18</v>
      </c>
      <c r="E764" t="s">
        <v>31</v>
      </c>
      <c r="F764" t="s">
        <v>40</v>
      </c>
      <c r="G764" t="s">
        <v>46</v>
      </c>
      <c r="H764" t="s">
        <v>57</v>
      </c>
      <c r="I764" t="s">
        <v>66</v>
      </c>
      <c r="J764" t="s">
        <v>77</v>
      </c>
      <c r="K764">
        <v>92</v>
      </c>
      <c r="L764" s="7">
        <v>56.18</v>
      </c>
      <c r="M764" s="7">
        <f t="shared" si="11"/>
        <v>5168.5600000000004</v>
      </c>
      <c r="N764" s="7">
        <v>34.719662681845129</v>
      </c>
      <c r="O764" s="2">
        <v>7</v>
      </c>
      <c r="P764" s="3">
        <v>3</v>
      </c>
      <c r="Q764" t="s">
        <v>81</v>
      </c>
      <c r="R764" t="s">
        <v>85</v>
      </c>
    </row>
    <row r="765" spans="1:18" x14ac:dyDescent="0.3">
      <c r="A765" s="3" t="s">
        <v>849</v>
      </c>
      <c r="B765" s="1">
        <v>44700</v>
      </c>
      <c r="C765" s="1" t="s">
        <v>6588</v>
      </c>
      <c r="D765" t="s">
        <v>19</v>
      </c>
      <c r="E765" t="s">
        <v>35</v>
      </c>
      <c r="F765" t="s">
        <v>44</v>
      </c>
      <c r="G765" t="s">
        <v>46</v>
      </c>
      <c r="H765" t="s">
        <v>50</v>
      </c>
      <c r="I765" t="s">
        <v>66</v>
      </c>
      <c r="J765" t="s">
        <v>74</v>
      </c>
      <c r="K765">
        <v>83</v>
      </c>
      <c r="L765" s="7">
        <v>69.989999999999995</v>
      </c>
      <c r="M765" s="7">
        <f t="shared" si="11"/>
        <v>5809.1699999999992</v>
      </c>
      <c r="N765" s="7">
        <v>32.169462805404883</v>
      </c>
      <c r="O765" s="2">
        <v>4</v>
      </c>
      <c r="P765" s="3">
        <v>9</v>
      </c>
      <c r="Q765" t="s">
        <v>81</v>
      </c>
      <c r="R765" t="s">
        <v>85</v>
      </c>
    </row>
    <row r="766" spans="1:18" x14ac:dyDescent="0.3">
      <c r="A766" s="3" t="s">
        <v>850</v>
      </c>
      <c r="B766" s="1">
        <v>44701</v>
      </c>
      <c r="C766" s="1" t="s">
        <v>6592</v>
      </c>
      <c r="D766" t="s">
        <v>22</v>
      </c>
      <c r="E766" t="s">
        <v>32</v>
      </c>
      <c r="F766" t="s">
        <v>39</v>
      </c>
      <c r="G766" t="s">
        <v>45</v>
      </c>
      <c r="H766" t="s">
        <v>54</v>
      </c>
      <c r="I766" t="s">
        <v>68</v>
      </c>
      <c r="J766" t="s">
        <v>71</v>
      </c>
      <c r="K766">
        <v>63</v>
      </c>
      <c r="L766" s="7">
        <v>69.94</v>
      </c>
      <c r="M766" s="7">
        <f t="shared" si="11"/>
        <v>4406.22</v>
      </c>
      <c r="N766" s="7">
        <v>31.682611013435601</v>
      </c>
      <c r="O766" s="2">
        <v>1</v>
      </c>
      <c r="P766" s="3">
        <v>2</v>
      </c>
      <c r="Q766" t="s">
        <v>79</v>
      </c>
      <c r="R766" t="s">
        <v>82</v>
      </c>
    </row>
    <row r="767" spans="1:18" x14ac:dyDescent="0.3">
      <c r="A767" s="3" t="s">
        <v>851</v>
      </c>
      <c r="B767" s="1">
        <v>44701</v>
      </c>
      <c r="C767" s="1" t="s">
        <v>6591</v>
      </c>
      <c r="D767" t="s">
        <v>18</v>
      </c>
      <c r="E767" t="s">
        <v>37</v>
      </c>
      <c r="F767" t="s">
        <v>41</v>
      </c>
      <c r="G767" t="s">
        <v>45</v>
      </c>
      <c r="H767" t="s">
        <v>51</v>
      </c>
      <c r="I767" t="s">
        <v>65</v>
      </c>
      <c r="J767" t="s">
        <v>75</v>
      </c>
      <c r="K767">
        <v>21</v>
      </c>
      <c r="L767" s="7">
        <v>48</v>
      </c>
      <c r="M767" s="7">
        <f t="shared" si="11"/>
        <v>1008</v>
      </c>
      <c r="N767" s="7">
        <v>13.048347817263835</v>
      </c>
      <c r="O767" s="2">
        <v>6</v>
      </c>
      <c r="P767" s="3">
        <v>9</v>
      </c>
      <c r="Q767" t="s">
        <v>80</v>
      </c>
      <c r="R767" t="s">
        <v>85</v>
      </c>
    </row>
    <row r="768" spans="1:18" x14ac:dyDescent="0.3">
      <c r="A768" s="3" t="s">
        <v>852</v>
      </c>
      <c r="B768" s="1">
        <v>44701</v>
      </c>
      <c r="C768" s="1" t="s">
        <v>6588</v>
      </c>
      <c r="D768" t="s">
        <v>20</v>
      </c>
      <c r="E768" t="s">
        <v>25</v>
      </c>
      <c r="F768" t="s">
        <v>40</v>
      </c>
      <c r="G768" t="s">
        <v>46</v>
      </c>
      <c r="H768" t="s">
        <v>57</v>
      </c>
      <c r="I768" t="s">
        <v>66</v>
      </c>
      <c r="J768" t="s">
        <v>72</v>
      </c>
      <c r="K768">
        <v>91</v>
      </c>
      <c r="L768" s="7">
        <v>23.67</v>
      </c>
      <c r="M768" s="7">
        <f t="shared" si="11"/>
        <v>2153.9700000000003</v>
      </c>
      <c r="N768" s="7">
        <v>7.2743435733653756</v>
      </c>
      <c r="O768" s="2">
        <v>4</v>
      </c>
      <c r="P768" s="3">
        <v>0</v>
      </c>
      <c r="Q768" t="s">
        <v>79</v>
      </c>
      <c r="R768" t="s">
        <v>85</v>
      </c>
    </row>
    <row r="769" spans="1:18" x14ac:dyDescent="0.3">
      <c r="A769" s="3" t="s">
        <v>853</v>
      </c>
      <c r="B769" s="1">
        <v>44701</v>
      </c>
      <c r="C769" s="1" t="s">
        <v>6592</v>
      </c>
      <c r="D769" t="s">
        <v>20</v>
      </c>
      <c r="E769" t="s">
        <v>32</v>
      </c>
      <c r="F769" t="s">
        <v>39</v>
      </c>
      <c r="G769" t="s">
        <v>45</v>
      </c>
      <c r="H769" t="s">
        <v>47</v>
      </c>
      <c r="I769" t="s">
        <v>63</v>
      </c>
      <c r="J769" t="s">
        <v>74</v>
      </c>
      <c r="K769">
        <v>79</v>
      </c>
      <c r="L769" s="7">
        <v>6.42</v>
      </c>
      <c r="M769" s="7">
        <f t="shared" si="11"/>
        <v>507.18</v>
      </c>
      <c r="N769" s="7">
        <v>1.712300000459577</v>
      </c>
      <c r="O769" s="2">
        <v>3</v>
      </c>
      <c r="P769" s="3">
        <v>0</v>
      </c>
      <c r="Q769" t="s">
        <v>81</v>
      </c>
      <c r="R769" t="s">
        <v>84</v>
      </c>
    </row>
    <row r="770" spans="1:18" x14ac:dyDescent="0.3">
      <c r="A770" s="3" t="s">
        <v>854</v>
      </c>
      <c r="B770" s="1">
        <v>44702</v>
      </c>
      <c r="C770" s="1" t="s">
        <v>6589</v>
      </c>
      <c r="D770" t="s">
        <v>23</v>
      </c>
      <c r="E770" t="s">
        <v>38</v>
      </c>
      <c r="F770" t="s">
        <v>39</v>
      </c>
      <c r="G770" t="s">
        <v>45</v>
      </c>
      <c r="H770" t="s">
        <v>57</v>
      </c>
      <c r="I770" t="s">
        <v>66</v>
      </c>
      <c r="J770" t="s">
        <v>71</v>
      </c>
      <c r="K770">
        <v>26</v>
      </c>
      <c r="L770" s="7">
        <v>70.3</v>
      </c>
      <c r="M770" s="7">
        <f t="shared" si="11"/>
        <v>1827.8</v>
      </c>
      <c r="N770" s="7">
        <v>38.919558536847177</v>
      </c>
      <c r="O770" s="2">
        <v>4</v>
      </c>
      <c r="P770" s="3">
        <v>2</v>
      </c>
      <c r="Q770" t="s">
        <v>81</v>
      </c>
      <c r="R770" t="s">
        <v>83</v>
      </c>
    </row>
    <row r="771" spans="1:18" x14ac:dyDescent="0.3">
      <c r="A771" s="3" t="s">
        <v>855</v>
      </c>
      <c r="B771" s="1">
        <v>44702</v>
      </c>
      <c r="C771" s="1" t="s">
        <v>6588</v>
      </c>
      <c r="D771" t="s">
        <v>20</v>
      </c>
      <c r="E771" t="s">
        <v>37</v>
      </c>
      <c r="F771" t="s">
        <v>41</v>
      </c>
      <c r="G771" t="s">
        <v>45</v>
      </c>
      <c r="H771" t="s">
        <v>54</v>
      </c>
      <c r="I771" t="s">
        <v>68</v>
      </c>
      <c r="J771" t="s">
        <v>75</v>
      </c>
      <c r="K771">
        <v>76</v>
      </c>
      <c r="L771" s="7">
        <v>73.55</v>
      </c>
      <c r="M771" s="7">
        <f t="shared" ref="M771:M834" si="12">K771*L771</f>
        <v>5589.8</v>
      </c>
      <c r="N771" s="7">
        <v>19.631280574707588</v>
      </c>
      <c r="O771" s="2">
        <v>4</v>
      </c>
      <c r="P771" s="3">
        <v>8</v>
      </c>
      <c r="Q771" t="s">
        <v>80</v>
      </c>
      <c r="R771" t="s">
        <v>85</v>
      </c>
    </row>
    <row r="772" spans="1:18" x14ac:dyDescent="0.3">
      <c r="A772" s="3" t="s">
        <v>856</v>
      </c>
      <c r="B772" s="1">
        <v>44702</v>
      </c>
      <c r="C772" s="1" t="s">
        <v>6589</v>
      </c>
      <c r="D772" t="s">
        <v>18</v>
      </c>
      <c r="E772" t="s">
        <v>32</v>
      </c>
      <c r="F772" t="s">
        <v>39</v>
      </c>
      <c r="G772" t="s">
        <v>45</v>
      </c>
      <c r="H772" t="s">
        <v>49</v>
      </c>
      <c r="I772" t="s">
        <v>65</v>
      </c>
      <c r="J772" t="s">
        <v>73</v>
      </c>
      <c r="K772">
        <v>78</v>
      </c>
      <c r="L772" s="7">
        <v>47.85</v>
      </c>
      <c r="M772" s="7">
        <f t="shared" si="12"/>
        <v>3732.3</v>
      </c>
      <c r="N772" s="7">
        <v>21.299390541615018</v>
      </c>
      <c r="O772" s="2">
        <v>6</v>
      </c>
      <c r="P772" s="3">
        <v>2</v>
      </c>
      <c r="Q772" t="s">
        <v>81</v>
      </c>
      <c r="R772" t="s">
        <v>82</v>
      </c>
    </row>
    <row r="773" spans="1:18" x14ac:dyDescent="0.3">
      <c r="A773" s="3" t="s">
        <v>857</v>
      </c>
      <c r="B773" s="1">
        <v>44702</v>
      </c>
      <c r="C773" s="1" t="s">
        <v>6591</v>
      </c>
      <c r="D773" t="s">
        <v>17</v>
      </c>
      <c r="E773" t="s">
        <v>25</v>
      </c>
      <c r="F773" t="s">
        <v>40</v>
      </c>
      <c r="G773" t="s">
        <v>46</v>
      </c>
      <c r="H773" t="s">
        <v>51</v>
      </c>
      <c r="I773" t="s">
        <v>65</v>
      </c>
      <c r="J773" t="s">
        <v>71</v>
      </c>
      <c r="K773">
        <v>60</v>
      </c>
      <c r="L773" s="7">
        <v>76.52</v>
      </c>
      <c r="M773" s="7">
        <f t="shared" si="12"/>
        <v>4591.2</v>
      </c>
      <c r="N773" s="7">
        <v>22.823394121462069</v>
      </c>
      <c r="O773" s="2">
        <v>6</v>
      </c>
      <c r="P773" s="3">
        <v>1</v>
      </c>
      <c r="Q773" t="s">
        <v>81</v>
      </c>
      <c r="R773" t="s">
        <v>84</v>
      </c>
    </row>
    <row r="774" spans="1:18" x14ac:dyDescent="0.3">
      <c r="A774" s="3" t="s">
        <v>858</v>
      </c>
      <c r="B774" s="1">
        <v>44702</v>
      </c>
      <c r="C774" s="1" t="s">
        <v>6593</v>
      </c>
      <c r="D774" t="s">
        <v>20</v>
      </c>
      <c r="E774" t="s">
        <v>38</v>
      </c>
      <c r="F774" t="s">
        <v>39</v>
      </c>
      <c r="G774" t="s">
        <v>45</v>
      </c>
      <c r="H774" t="s">
        <v>52</v>
      </c>
      <c r="I774" t="s">
        <v>67</v>
      </c>
      <c r="J774" t="s">
        <v>75</v>
      </c>
      <c r="K774">
        <v>49</v>
      </c>
      <c r="L774" s="7">
        <v>13.26</v>
      </c>
      <c r="M774" s="7">
        <f t="shared" si="12"/>
        <v>649.74</v>
      </c>
      <c r="N774" s="7">
        <v>12.372830902988007</v>
      </c>
      <c r="O774" s="2">
        <v>4</v>
      </c>
      <c r="P774" s="3">
        <v>0</v>
      </c>
      <c r="Q774" t="s">
        <v>80</v>
      </c>
      <c r="R774" t="s">
        <v>83</v>
      </c>
    </row>
    <row r="775" spans="1:18" x14ac:dyDescent="0.3">
      <c r="A775" s="3" t="s">
        <v>859</v>
      </c>
      <c r="B775" s="1">
        <v>44702</v>
      </c>
      <c r="C775" s="1" t="s">
        <v>6590</v>
      </c>
      <c r="D775" t="s">
        <v>18</v>
      </c>
      <c r="E775" t="s">
        <v>29</v>
      </c>
      <c r="F775" t="s">
        <v>43</v>
      </c>
      <c r="G775" t="s">
        <v>45</v>
      </c>
      <c r="H775" t="s">
        <v>58</v>
      </c>
      <c r="I775" t="s">
        <v>64</v>
      </c>
      <c r="J775" t="s">
        <v>78</v>
      </c>
      <c r="K775">
        <v>31</v>
      </c>
      <c r="L775" s="7">
        <v>72.19</v>
      </c>
      <c r="M775" s="7">
        <f t="shared" si="12"/>
        <v>2237.89</v>
      </c>
      <c r="N775" s="7">
        <v>40.476609714460018</v>
      </c>
      <c r="O775" s="2">
        <v>4</v>
      </c>
      <c r="P775" s="3">
        <v>2</v>
      </c>
      <c r="Q775" t="s">
        <v>79</v>
      </c>
      <c r="R775" t="s">
        <v>83</v>
      </c>
    </row>
    <row r="776" spans="1:18" x14ac:dyDescent="0.3">
      <c r="A776" s="3" t="s">
        <v>860</v>
      </c>
      <c r="B776" s="1">
        <v>44702</v>
      </c>
      <c r="C776" s="1" t="s">
        <v>6590</v>
      </c>
      <c r="D776" t="s">
        <v>22</v>
      </c>
      <c r="E776" t="s">
        <v>34</v>
      </c>
      <c r="F776" t="s">
        <v>40</v>
      </c>
      <c r="G776" t="s">
        <v>46</v>
      </c>
      <c r="H776" t="s">
        <v>61</v>
      </c>
      <c r="I776" t="s">
        <v>68</v>
      </c>
      <c r="J776" t="s">
        <v>74</v>
      </c>
      <c r="K776">
        <v>61</v>
      </c>
      <c r="L776" s="7">
        <v>59.24</v>
      </c>
      <c r="M776" s="7">
        <f t="shared" si="12"/>
        <v>3613.6400000000003</v>
      </c>
      <c r="N776" s="7">
        <v>19.588756176286473</v>
      </c>
      <c r="O776" s="2">
        <v>9</v>
      </c>
      <c r="P776" s="3">
        <v>10</v>
      </c>
      <c r="Q776" t="s">
        <v>80</v>
      </c>
      <c r="R776" t="s">
        <v>82</v>
      </c>
    </row>
    <row r="777" spans="1:18" x14ac:dyDescent="0.3">
      <c r="A777" s="3" t="s">
        <v>861</v>
      </c>
      <c r="B777" s="1">
        <v>44703</v>
      </c>
      <c r="C777" s="1" t="s">
        <v>6589</v>
      </c>
      <c r="D777" t="s">
        <v>17</v>
      </c>
      <c r="E777" t="s">
        <v>33</v>
      </c>
      <c r="F777" t="s">
        <v>42</v>
      </c>
      <c r="G777" t="s">
        <v>46</v>
      </c>
      <c r="H777" t="s">
        <v>62</v>
      </c>
      <c r="I777" t="s">
        <v>70</v>
      </c>
      <c r="J777" t="s">
        <v>72</v>
      </c>
      <c r="K777">
        <v>68</v>
      </c>
      <c r="L777" s="7">
        <v>42.91</v>
      </c>
      <c r="M777" s="7">
        <f t="shared" si="12"/>
        <v>2917.8799999999997</v>
      </c>
      <c r="N777" s="7">
        <v>25.479466677391798</v>
      </c>
      <c r="O777" s="2">
        <v>5</v>
      </c>
      <c r="P777" s="3">
        <v>2</v>
      </c>
      <c r="Q777" t="s">
        <v>79</v>
      </c>
      <c r="R777" t="s">
        <v>85</v>
      </c>
    </row>
    <row r="778" spans="1:18" x14ac:dyDescent="0.3">
      <c r="A778" s="3" t="s">
        <v>862</v>
      </c>
      <c r="B778" s="1">
        <v>44703</v>
      </c>
      <c r="C778" s="1" t="s">
        <v>6593</v>
      </c>
      <c r="D778" t="s">
        <v>18</v>
      </c>
      <c r="E778" t="s">
        <v>35</v>
      </c>
      <c r="F778" t="s">
        <v>44</v>
      </c>
      <c r="G778" t="s">
        <v>46</v>
      </c>
      <c r="H778" t="s">
        <v>57</v>
      </c>
      <c r="I778" t="s">
        <v>66</v>
      </c>
      <c r="J778" t="s">
        <v>74</v>
      </c>
      <c r="K778">
        <v>75</v>
      </c>
      <c r="L778" s="7">
        <v>76.47</v>
      </c>
      <c r="M778" s="7">
        <f t="shared" si="12"/>
        <v>5735.25</v>
      </c>
      <c r="N778" s="7">
        <v>25.99914414392159</v>
      </c>
      <c r="O778" s="2">
        <v>10</v>
      </c>
      <c r="P778" s="3">
        <v>9</v>
      </c>
      <c r="Q778" t="s">
        <v>80</v>
      </c>
      <c r="R778" t="s">
        <v>85</v>
      </c>
    </row>
    <row r="779" spans="1:18" x14ac:dyDescent="0.3">
      <c r="A779" s="3" t="s">
        <v>863</v>
      </c>
      <c r="B779" s="1">
        <v>44703</v>
      </c>
      <c r="C779" s="1" t="s">
        <v>6589</v>
      </c>
      <c r="D779" t="s">
        <v>21</v>
      </c>
      <c r="E779" t="s">
        <v>34</v>
      </c>
      <c r="F779" t="s">
        <v>40</v>
      </c>
      <c r="G779" t="s">
        <v>46</v>
      </c>
      <c r="H779" t="s">
        <v>55</v>
      </c>
      <c r="I779" t="s">
        <v>69</v>
      </c>
      <c r="J779" t="s">
        <v>72</v>
      </c>
      <c r="K779">
        <v>3</v>
      </c>
      <c r="L779" s="7">
        <v>42.32</v>
      </c>
      <c r="M779" s="7">
        <f t="shared" si="12"/>
        <v>126.96000000000001</v>
      </c>
      <c r="N779" s="7">
        <v>11.865548969637073</v>
      </c>
      <c r="O779" s="2">
        <v>10</v>
      </c>
      <c r="P779" s="3">
        <v>9</v>
      </c>
      <c r="Q779" t="s">
        <v>80</v>
      </c>
      <c r="R779" t="s">
        <v>84</v>
      </c>
    </row>
    <row r="780" spans="1:18" x14ac:dyDescent="0.3">
      <c r="A780" s="3" t="s">
        <v>864</v>
      </c>
      <c r="B780" s="1">
        <v>44703</v>
      </c>
      <c r="C780" s="1" t="s">
        <v>6593</v>
      </c>
      <c r="D780" t="s">
        <v>23</v>
      </c>
      <c r="E780" t="s">
        <v>33</v>
      </c>
      <c r="F780" t="s">
        <v>42</v>
      </c>
      <c r="G780" t="s">
        <v>46</v>
      </c>
      <c r="H780" t="s">
        <v>47</v>
      </c>
      <c r="I780" t="s">
        <v>63</v>
      </c>
      <c r="J780" t="s">
        <v>72</v>
      </c>
      <c r="K780">
        <v>41</v>
      </c>
      <c r="L780" s="7">
        <v>40.520000000000003</v>
      </c>
      <c r="M780" s="7">
        <f t="shared" si="12"/>
        <v>1661.3200000000002</v>
      </c>
      <c r="N780" s="7">
        <v>25.984098128583547</v>
      </c>
      <c r="O780" s="2">
        <v>10</v>
      </c>
      <c r="P780" s="3">
        <v>9</v>
      </c>
      <c r="Q780" t="s">
        <v>79</v>
      </c>
      <c r="R780" t="s">
        <v>84</v>
      </c>
    </row>
    <row r="781" spans="1:18" x14ac:dyDescent="0.3">
      <c r="A781" s="3" t="s">
        <v>865</v>
      </c>
      <c r="B781" s="1">
        <v>44703</v>
      </c>
      <c r="C781" s="1" t="s">
        <v>6592</v>
      </c>
      <c r="D781" t="s">
        <v>21</v>
      </c>
      <c r="E781" t="s">
        <v>31</v>
      </c>
      <c r="F781" t="s">
        <v>40</v>
      </c>
      <c r="G781" t="s">
        <v>46</v>
      </c>
      <c r="H781" t="s">
        <v>56</v>
      </c>
      <c r="I781" t="s">
        <v>63</v>
      </c>
      <c r="J781" t="s">
        <v>76</v>
      </c>
      <c r="K781">
        <v>59</v>
      </c>
      <c r="L781" s="7">
        <v>70.88</v>
      </c>
      <c r="M781" s="7">
        <f t="shared" si="12"/>
        <v>4181.92</v>
      </c>
      <c r="N781" s="7">
        <v>31.622678800299497</v>
      </c>
      <c r="O781" s="2">
        <v>10</v>
      </c>
      <c r="P781" s="3">
        <v>2</v>
      </c>
      <c r="Q781" t="s">
        <v>81</v>
      </c>
      <c r="R781" t="s">
        <v>82</v>
      </c>
    </row>
    <row r="782" spans="1:18" x14ac:dyDescent="0.3">
      <c r="A782" s="3" t="s">
        <v>866</v>
      </c>
      <c r="B782" s="1">
        <v>44703</v>
      </c>
      <c r="C782" s="1" t="s">
        <v>6590</v>
      </c>
      <c r="D782" t="s">
        <v>23</v>
      </c>
      <c r="E782" t="s">
        <v>26</v>
      </c>
      <c r="F782" t="s">
        <v>41</v>
      </c>
      <c r="G782" t="s">
        <v>45</v>
      </c>
      <c r="H782" t="s">
        <v>52</v>
      </c>
      <c r="I782" t="s">
        <v>67</v>
      </c>
      <c r="J782" t="s">
        <v>71</v>
      </c>
      <c r="K782">
        <v>61</v>
      </c>
      <c r="L782" s="7">
        <v>63.54</v>
      </c>
      <c r="M782" s="7">
        <f t="shared" si="12"/>
        <v>3875.94</v>
      </c>
      <c r="N782" s="7">
        <v>27.362479351447966</v>
      </c>
      <c r="O782" s="2">
        <v>7</v>
      </c>
      <c r="P782" s="3">
        <v>8</v>
      </c>
      <c r="Q782" t="s">
        <v>81</v>
      </c>
      <c r="R782" t="s">
        <v>85</v>
      </c>
    </row>
    <row r="783" spans="1:18" x14ac:dyDescent="0.3">
      <c r="A783" s="3" t="s">
        <v>867</v>
      </c>
      <c r="B783" s="1">
        <v>44703</v>
      </c>
      <c r="C783" s="1" t="s">
        <v>6588</v>
      </c>
      <c r="D783" t="s">
        <v>18</v>
      </c>
      <c r="E783" t="s">
        <v>29</v>
      </c>
      <c r="F783" t="s">
        <v>43</v>
      </c>
      <c r="G783" t="s">
        <v>45</v>
      </c>
      <c r="H783" t="s">
        <v>59</v>
      </c>
      <c r="I783" t="s">
        <v>70</v>
      </c>
      <c r="J783" t="s">
        <v>75</v>
      </c>
      <c r="K783">
        <v>13</v>
      </c>
      <c r="L783" s="7">
        <v>92.54</v>
      </c>
      <c r="M783" s="7">
        <f t="shared" si="12"/>
        <v>1203.02</v>
      </c>
      <c r="N783" s="7">
        <v>82.761902452226536</v>
      </c>
      <c r="O783" s="2">
        <v>7</v>
      </c>
      <c r="P783" s="3">
        <v>2</v>
      </c>
      <c r="Q783" t="s">
        <v>81</v>
      </c>
      <c r="R783" t="s">
        <v>85</v>
      </c>
    </row>
    <row r="784" spans="1:18" x14ac:dyDescent="0.3">
      <c r="A784" s="3" t="s">
        <v>868</v>
      </c>
      <c r="B784" s="1">
        <v>44703</v>
      </c>
      <c r="C784" s="1" t="s">
        <v>6592</v>
      </c>
      <c r="D784" t="s">
        <v>21</v>
      </c>
      <c r="E784" t="s">
        <v>36</v>
      </c>
      <c r="F784" t="s">
        <v>39</v>
      </c>
      <c r="G784" t="s">
        <v>45</v>
      </c>
      <c r="H784" t="s">
        <v>53</v>
      </c>
      <c r="I784" t="s">
        <v>67</v>
      </c>
      <c r="J784" t="s">
        <v>77</v>
      </c>
      <c r="K784">
        <v>32</v>
      </c>
      <c r="L784" s="7">
        <v>10.37</v>
      </c>
      <c r="M784" s="7">
        <f t="shared" si="12"/>
        <v>331.84</v>
      </c>
      <c r="N784" s="7">
        <v>3.1570070814217601</v>
      </c>
      <c r="O784" s="2">
        <v>8</v>
      </c>
      <c r="P784" s="3">
        <v>0</v>
      </c>
      <c r="Q784" t="s">
        <v>79</v>
      </c>
      <c r="R784" t="s">
        <v>83</v>
      </c>
    </row>
    <row r="785" spans="1:18" x14ac:dyDescent="0.3">
      <c r="A785" s="3" t="s">
        <v>869</v>
      </c>
      <c r="B785" s="1">
        <v>44704</v>
      </c>
      <c r="C785" s="1" t="s">
        <v>6593</v>
      </c>
      <c r="D785" t="s">
        <v>18</v>
      </c>
      <c r="E785" t="s">
        <v>29</v>
      </c>
      <c r="F785" t="s">
        <v>43</v>
      </c>
      <c r="G785" t="s">
        <v>45</v>
      </c>
      <c r="H785" t="s">
        <v>58</v>
      </c>
      <c r="I785" t="s">
        <v>64</v>
      </c>
      <c r="J785" t="s">
        <v>73</v>
      </c>
      <c r="K785">
        <v>66</v>
      </c>
      <c r="L785" s="7">
        <v>56.45</v>
      </c>
      <c r="M785" s="7">
        <f t="shared" si="12"/>
        <v>3725.7000000000003</v>
      </c>
      <c r="N785" s="7">
        <v>49.160536213897245</v>
      </c>
      <c r="O785" s="2">
        <v>10</v>
      </c>
      <c r="P785" s="3">
        <v>10</v>
      </c>
      <c r="Q785" t="s">
        <v>81</v>
      </c>
      <c r="R785" t="s">
        <v>84</v>
      </c>
    </row>
    <row r="786" spans="1:18" x14ac:dyDescent="0.3">
      <c r="A786" s="3" t="s">
        <v>870</v>
      </c>
      <c r="B786" s="1">
        <v>44704</v>
      </c>
      <c r="C786" s="1" t="s">
        <v>6588</v>
      </c>
      <c r="D786" t="s">
        <v>22</v>
      </c>
      <c r="E786" t="s">
        <v>27</v>
      </c>
      <c r="F786" t="s">
        <v>42</v>
      </c>
      <c r="G786" t="s">
        <v>46</v>
      </c>
      <c r="H786" t="s">
        <v>62</v>
      </c>
      <c r="I786" t="s">
        <v>70</v>
      </c>
      <c r="J786" t="s">
        <v>75</v>
      </c>
      <c r="K786">
        <v>59</v>
      </c>
      <c r="L786" s="7">
        <v>15.6</v>
      </c>
      <c r="M786" s="7">
        <f t="shared" si="12"/>
        <v>920.4</v>
      </c>
      <c r="N786" s="7">
        <v>10.991827266943533</v>
      </c>
      <c r="O786" s="2">
        <v>7</v>
      </c>
      <c r="P786" s="3">
        <v>1</v>
      </c>
      <c r="Q786" t="s">
        <v>79</v>
      </c>
      <c r="R786" t="s">
        <v>85</v>
      </c>
    </row>
    <row r="787" spans="1:18" x14ac:dyDescent="0.3">
      <c r="A787" s="3" t="s">
        <v>871</v>
      </c>
      <c r="B787" s="1">
        <v>44704</v>
      </c>
      <c r="C787" s="1" t="s">
        <v>6593</v>
      </c>
      <c r="D787" t="s">
        <v>18</v>
      </c>
      <c r="E787" t="s">
        <v>26</v>
      </c>
      <c r="F787" t="s">
        <v>41</v>
      </c>
      <c r="G787" t="s">
        <v>45</v>
      </c>
      <c r="H787" t="s">
        <v>50</v>
      </c>
      <c r="I787" t="s">
        <v>66</v>
      </c>
      <c r="J787" t="s">
        <v>72</v>
      </c>
      <c r="K787">
        <v>2</v>
      </c>
      <c r="L787" s="7">
        <v>75.44</v>
      </c>
      <c r="M787" s="7">
        <f t="shared" si="12"/>
        <v>150.88</v>
      </c>
      <c r="N787" s="7">
        <v>21.546581568307094</v>
      </c>
      <c r="O787" s="2">
        <v>9</v>
      </c>
      <c r="P787" s="3">
        <v>10</v>
      </c>
      <c r="Q787" t="s">
        <v>80</v>
      </c>
      <c r="R787" t="s">
        <v>83</v>
      </c>
    </row>
    <row r="788" spans="1:18" x14ac:dyDescent="0.3">
      <c r="A788" s="3" t="s">
        <v>872</v>
      </c>
      <c r="B788" s="1">
        <v>44704</v>
      </c>
      <c r="C788" s="1" t="s">
        <v>6590</v>
      </c>
      <c r="D788" t="s">
        <v>23</v>
      </c>
      <c r="E788" t="s">
        <v>35</v>
      </c>
      <c r="F788" t="s">
        <v>44</v>
      </c>
      <c r="G788" t="s">
        <v>46</v>
      </c>
      <c r="H788" t="s">
        <v>58</v>
      </c>
      <c r="I788" t="s">
        <v>64</v>
      </c>
      <c r="J788" t="s">
        <v>76</v>
      </c>
      <c r="K788">
        <v>31</v>
      </c>
      <c r="L788" s="7">
        <v>29.5</v>
      </c>
      <c r="M788" s="7">
        <f t="shared" si="12"/>
        <v>914.5</v>
      </c>
      <c r="N788" s="7">
        <v>10.218625487079386</v>
      </c>
      <c r="O788" s="2">
        <v>2</v>
      </c>
      <c r="P788" s="3">
        <v>4</v>
      </c>
      <c r="Q788" t="s">
        <v>81</v>
      </c>
      <c r="R788" t="s">
        <v>84</v>
      </c>
    </row>
    <row r="789" spans="1:18" x14ac:dyDescent="0.3">
      <c r="A789" s="3" t="s">
        <v>873</v>
      </c>
      <c r="B789" s="1">
        <v>44704</v>
      </c>
      <c r="C789" s="1" t="s">
        <v>6591</v>
      </c>
      <c r="D789" t="s">
        <v>23</v>
      </c>
      <c r="E789" t="s">
        <v>30</v>
      </c>
      <c r="F789" t="s">
        <v>44</v>
      </c>
      <c r="G789" t="s">
        <v>46</v>
      </c>
      <c r="H789" t="s">
        <v>57</v>
      </c>
      <c r="I789" t="s">
        <v>66</v>
      </c>
      <c r="J789" t="s">
        <v>77</v>
      </c>
      <c r="K789">
        <v>96</v>
      </c>
      <c r="L789" s="7">
        <v>37.049999999999997</v>
      </c>
      <c r="M789" s="7">
        <f t="shared" si="12"/>
        <v>3556.7999999999997</v>
      </c>
      <c r="N789" s="7">
        <v>11.161713733203355</v>
      </c>
      <c r="O789" s="2">
        <v>2</v>
      </c>
      <c r="P789" s="3">
        <v>6</v>
      </c>
      <c r="Q789" t="s">
        <v>81</v>
      </c>
      <c r="R789" t="s">
        <v>82</v>
      </c>
    </row>
    <row r="790" spans="1:18" x14ac:dyDescent="0.3">
      <c r="A790" s="3" t="s">
        <v>874</v>
      </c>
      <c r="B790" s="1">
        <v>44705</v>
      </c>
      <c r="C790" s="1" t="s">
        <v>6592</v>
      </c>
      <c r="D790" t="s">
        <v>22</v>
      </c>
      <c r="E790" t="s">
        <v>36</v>
      </c>
      <c r="F790" t="s">
        <v>39</v>
      </c>
      <c r="G790" t="s">
        <v>45</v>
      </c>
      <c r="H790" t="s">
        <v>51</v>
      </c>
      <c r="I790" t="s">
        <v>65</v>
      </c>
      <c r="J790" t="s">
        <v>76</v>
      </c>
      <c r="K790">
        <v>77</v>
      </c>
      <c r="L790" s="7">
        <v>78.59</v>
      </c>
      <c r="M790" s="7">
        <f t="shared" si="12"/>
        <v>6051.43</v>
      </c>
      <c r="N790" s="7">
        <v>19.673156767470338</v>
      </c>
      <c r="O790" s="2">
        <v>10</v>
      </c>
      <c r="P790" s="3">
        <v>8</v>
      </c>
      <c r="Q790" t="s">
        <v>80</v>
      </c>
      <c r="R790" t="s">
        <v>82</v>
      </c>
    </row>
    <row r="791" spans="1:18" x14ac:dyDescent="0.3">
      <c r="A791" s="3" t="s">
        <v>875</v>
      </c>
      <c r="B791" s="1">
        <v>44705</v>
      </c>
      <c r="C791" s="1" t="s">
        <v>6591</v>
      </c>
      <c r="D791" t="s">
        <v>21</v>
      </c>
      <c r="E791" t="s">
        <v>31</v>
      </c>
      <c r="F791" t="s">
        <v>40</v>
      </c>
      <c r="G791" t="s">
        <v>46</v>
      </c>
      <c r="H791" t="s">
        <v>59</v>
      </c>
      <c r="I791" t="s">
        <v>70</v>
      </c>
      <c r="J791" t="s">
        <v>77</v>
      </c>
      <c r="K791">
        <v>9</v>
      </c>
      <c r="L791" s="7">
        <v>54.42</v>
      </c>
      <c r="M791" s="7">
        <f t="shared" si="12"/>
        <v>489.78000000000003</v>
      </c>
      <c r="N791" s="7">
        <v>26.666177062165318</v>
      </c>
      <c r="O791" s="2">
        <v>5</v>
      </c>
      <c r="P791" s="3">
        <v>6</v>
      </c>
      <c r="Q791" t="s">
        <v>79</v>
      </c>
      <c r="R791" t="s">
        <v>82</v>
      </c>
    </row>
    <row r="792" spans="1:18" x14ac:dyDescent="0.3">
      <c r="A792" s="3" t="s">
        <v>876</v>
      </c>
      <c r="B792" s="1">
        <v>44705</v>
      </c>
      <c r="C792" s="1" t="s">
        <v>6588</v>
      </c>
      <c r="D792" t="s">
        <v>18</v>
      </c>
      <c r="E792" t="s">
        <v>38</v>
      </c>
      <c r="F792" t="s">
        <v>39</v>
      </c>
      <c r="G792" t="s">
        <v>45</v>
      </c>
      <c r="H792" t="s">
        <v>50</v>
      </c>
      <c r="I792" t="s">
        <v>66</v>
      </c>
      <c r="J792" t="s">
        <v>77</v>
      </c>
      <c r="K792">
        <v>73</v>
      </c>
      <c r="L792" s="7">
        <v>21.14</v>
      </c>
      <c r="M792" s="7">
        <f t="shared" si="12"/>
        <v>1543.22</v>
      </c>
      <c r="N792" s="7">
        <v>5.6485067803044737</v>
      </c>
      <c r="O792" s="2">
        <v>10</v>
      </c>
      <c r="P792" s="3">
        <v>5</v>
      </c>
      <c r="Q792" t="s">
        <v>80</v>
      </c>
      <c r="R792" t="s">
        <v>84</v>
      </c>
    </row>
    <row r="793" spans="1:18" x14ac:dyDescent="0.3">
      <c r="A793" s="3" t="s">
        <v>877</v>
      </c>
      <c r="B793" s="1">
        <v>44705</v>
      </c>
      <c r="C793" s="1" t="s">
        <v>6592</v>
      </c>
      <c r="D793" t="s">
        <v>16</v>
      </c>
      <c r="E793" t="s">
        <v>38</v>
      </c>
      <c r="F793" t="s">
        <v>39</v>
      </c>
      <c r="G793" t="s">
        <v>45</v>
      </c>
      <c r="H793" t="s">
        <v>49</v>
      </c>
      <c r="I793" t="s">
        <v>65</v>
      </c>
      <c r="J793" t="s">
        <v>77</v>
      </c>
      <c r="K793">
        <v>16</v>
      </c>
      <c r="L793" s="7">
        <v>94.56</v>
      </c>
      <c r="M793" s="7">
        <f t="shared" si="12"/>
        <v>1512.96</v>
      </c>
      <c r="N793" s="7">
        <v>32.600142506911446</v>
      </c>
      <c r="O793" s="2">
        <v>8</v>
      </c>
      <c r="P793" s="3">
        <v>3</v>
      </c>
      <c r="Q793" t="s">
        <v>81</v>
      </c>
      <c r="R793" t="s">
        <v>83</v>
      </c>
    </row>
    <row r="794" spans="1:18" x14ac:dyDescent="0.3">
      <c r="A794" s="3" t="s">
        <v>878</v>
      </c>
      <c r="B794" s="1">
        <v>44705</v>
      </c>
      <c r="C794" s="1" t="s">
        <v>6589</v>
      </c>
      <c r="D794" t="s">
        <v>22</v>
      </c>
      <c r="E794" t="s">
        <v>35</v>
      </c>
      <c r="F794" t="s">
        <v>44</v>
      </c>
      <c r="G794" t="s">
        <v>46</v>
      </c>
      <c r="H794" t="s">
        <v>55</v>
      </c>
      <c r="I794" t="s">
        <v>69</v>
      </c>
      <c r="J794" t="s">
        <v>75</v>
      </c>
      <c r="K794">
        <v>58</v>
      </c>
      <c r="L794" s="7">
        <v>86.95</v>
      </c>
      <c r="M794" s="7">
        <f t="shared" si="12"/>
        <v>5043.1000000000004</v>
      </c>
      <c r="N794" s="7">
        <v>25.580425872792123</v>
      </c>
      <c r="O794" s="2">
        <v>9</v>
      </c>
      <c r="P794" s="3">
        <v>10</v>
      </c>
      <c r="Q794" t="s">
        <v>81</v>
      </c>
      <c r="R794" t="s">
        <v>85</v>
      </c>
    </row>
    <row r="795" spans="1:18" x14ac:dyDescent="0.3">
      <c r="A795" s="3" t="s">
        <v>879</v>
      </c>
      <c r="B795" s="1">
        <v>44705</v>
      </c>
      <c r="C795" s="1" t="s">
        <v>6591</v>
      </c>
      <c r="D795" t="s">
        <v>21</v>
      </c>
      <c r="E795" t="s">
        <v>25</v>
      </c>
      <c r="F795" t="s">
        <v>40</v>
      </c>
      <c r="G795" t="s">
        <v>46</v>
      </c>
      <c r="H795" t="s">
        <v>59</v>
      </c>
      <c r="I795" t="s">
        <v>70</v>
      </c>
      <c r="J795" t="s">
        <v>74</v>
      </c>
      <c r="K795">
        <v>56</v>
      </c>
      <c r="L795" s="7">
        <v>68.86</v>
      </c>
      <c r="M795" s="7">
        <f t="shared" si="12"/>
        <v>3856.16</v>
      </c>
      <c r="N795" s="7">
        <v>22.558825606275086</v>
      </c>
      <c r="O795" s="2">
        <v>7</v>
      </c>
      <c r="P795" s="3">
        <v>8</v>
      </c>
      <c r="Q795" t="s">
        <v>79</v>
      </c>
      <c r="R795" t="s">
        <v>84</v>
      </c>
    </row>
    <row r="796" spans="1:18" x14ac:dyDescent="0.3">
      <c r="A796" s="3" t="s">
        <v>880</v>
      </c>
      <c r="B796" s="1">
        <v>44705</v>
      </c>
      <c r="C796" s="1" t="s">
        <v>6591</v>
      </c>
      <c r="D796" t="s">
        <v>17</v>
      </c>
      <c r="E796" t="s">
        <v>24</v>
      </c>
      <c r="F796" t="s">
        <v>39</v>
      </c>
      <c r="G796" t="s">
        <v>45</v>
      </c>
      <c r="H796" t="s">
        <v>55</v>
      </c>
      <c r="I796" t="s">
        <v>69</v>
      </c>
      <c r="J796" t="s">
        <v>73</v>
      </c>
      <c r="K796">
        <v>70</v>
      </c>
      <c r="L796" s="7">
        <v>95.72</v>
      </c>
      <c r="M796" s="7">
        <f t="shared" si="12"/>
        <v>6700.4</v>
      </c>
      <c r="N796" s="7">
        <v>34.282723773430284</v>
      </c>
      <c r="O796" s="2">
        <v>8</v>
      </c>
      <c r="P796" s="3">
        <v>0</v>
      </c>
      <c r="Q796" t="s">
        <v>81</v>
      </c>
      <c r="R796" t="s">
        <v>83</v>
      </c>
    </row>
    <row r="797" spans="1:18" x14ac:dyDescent="0.3">
      <c r="A797" s="3" t="s">
        <v>881</v>
      </c>
      <c r="B797" s="1">
        <v>44705</v>
      </c>
      <c r="C797" s="1" t="s">
        <v>6588</v>
      </c>
      <c r="D797" t="s">
        <v>20</v>
      </c>
      <c r="E797" t="s">
        <v>33</v>
      </c>
      <c r="F797" t="s">
        <v>42</v>
      </c>
      <c r="G797" t="s">
        <v>46</v>
      </c>
      <c r="H797" t="s">
        <v>54</v>
      </c>
      <c r="I797" t="s">
        <v>68</v>
      </c>
      <c r="J797" t="s">
        <v>75</v>
      </c>
      <c r="K797">
        <v>53</v>
      </c>
      <c r="L797" s="7">
        <v>68.2</v>
      </c>
      <c r="M797" s="7">
        <f t="shared" si="12"/>
        <v>3614.6000000000004</v>
      </c>
      <c r="N797" s="7">
        <v>19.618129473328388</v>
      </c>
      <c r="O797" s="2">
        <v>6</v>
      </c>
      <c r="P797" s="3">
        <v>10</v>
      </c>
      <c r="Q797" t="s">
        <v>79</v>
      </c>
      <c r="R797" t="s">
        <v>85</v>
      </c>
    </row>
    <row r="798" spans="1:18" x14ac:dyDescent="0.3">
      <c r="A798" s="3" t="s">
        <v>882</v>
      </c>
      <c r="B798" s="1">
        <v>44706</v>
      </c>
      <c r="C798" s="1" t="s">
        <v>6593</v>
      </c>
      <c r="D798" t="s">
        <v>20</v>
      </c>
      <c r="E798" t="s">
        <v>34</v>
      </c>
      <c r="F798" t="s">
        <v>40</v>
      </c>
      <c r="G798" t="s">
        <v>46</v>
      </c>
      <c r="H798" t="s">
        <v>58</v>
      </c>
      <c r="I798" t="s">
        <v>64</v>
      </c>
      <c r="J798" t="s">
        <v>76</v>
      </c>
      <c r="K798">
        <v>20</v>
      </c>
      <c r="L798" s="7">
        <v>27.56</v>
      </c>
      <c r="M798" s="7">
        <f t="shared" si="12"/>
        <v>551.19999999999993</v>
      </c>
      <c r="N798" s="7">
        <v>19.192793033593034</v>
      </c>
      <c r="O798" s="2">
        <v>8</v>
      </c>
      <c r="P798" s="3">
        <v>3</v>
      </c>
      <c r="Q798" t="s">
        <v>81</v>
      </c>
      <c r="R798" t="s">
        <v>82</v>
      </c>
    </row>
    <row r="799" spans="1:18" x14ac:dyDescent="0.3">
      <c r="A799" s="3" t="s">
        <v>883</v>
      </c>
      <c r="B799" s="1">
        <v>44706</v>
      </c>
      <c r="C799" s="1" t="s">
        <v>6593</v>
      </c>
      <c r="D799" t="s">
        <v>19</v>
      </c>
      <c r="E799" t="s">
        <v>38</v>
      </c>
      <c r="F799" t="s">
        <v>39</v>
      </c>
      <c r="G799" t="s">
        <v>45</v>
      </c>
      <c r="H799" t="s">
        <v>62</v>
      </c>
      <c r="I799" t="s">
        <v>70</v>
      </c>
      <c r="J799" t="s">
        <v>72</v>
      </c>
      <c r="K799">
        <v>99</v>
      </c>
      <c r="L799" s="7">
        <v>14.3</v>
      </c>
      <c r="M799" s="7">
        <f t="shared" si="12"/>
        <v>1415.7</v>
      </c>
      <c r="N799" s="7">
        <v>9.05769528607693</v>
      </c>
      <c r="O799" s="2">
        <v>8</v>
      </c>
      <c r="P799" s="3">
        <v>10</v>
      </c>
      <c r="Q799" t="s">
        <v>79</v>
      </c>
      <c r="R799" t="s">
        <v>85</v>
      </c>
    </row>
    <row r="800" spans="1:18" x14ac:dyDescent="0.3">
      <c r="A800" s="3" t="s">
        <v>884</v>
      </c>
      <c r="B800" s="1">
        <v>44706</v>
      </c>
      <c r="C800" s="1" t="s">
        <v>6591</v>
      </c>
      <c r="D800" t="s">
        <v>17</v>
      </c>
      <c r="E800" t="s">
        <v>37</v>
      </c>
      <c r="F800" t="s">
        <v>41</v>
      </c>
      <c r="G800" t="s">
        <v>45</v>
      </c>
      <c r="H800" t="s">
        <v>47</v>
      </c>
      <c r="I800" t="s">
        <v>63</v>
      </c>
      <c r="J800" t="s">
        <v>71</v>
      </c>
      <c r="K800">
        <v>30</v>
      </c>
      <c r="L800" s="7">
        <v>55.97</v>
      </c>
      <c r="M800" s="7">
        <f t="shared" si="12"/>
        <v>1679.1</v>
      </c>
      <c r="N800" s="7">
        <v>17.722648839607412</v>
      </c>
      <c r="O800" s="2">
        <v>7</v>
      </c>
      <c r="P800" s="3">
        <v>10</v>
      </c>
      <c r="Q800" t="s">
        <v>80</v>
      </c>
      <c r="R800" t="s">
        <v>83</v>
      </c>
    </row>
    <row r="801" spans="1:18" x14ac:dyDescent="0.3">
      <c r="A801" s="3" t="s">
        <v>885</v>
      </c>
      <c r="B801" s="1">
        <v>44706</v>
      </c>
      <c r="C801" s="1" t="s">
        <v>6592</v>
      </c>
      <c r="D801" t="s">
        <v>19</v>
      </c>
      <c r="E801" t="s">
        <v>28</v>
      </c>
      <c r="F801" t="s">
        <v>43</v>
      </c>
      <c r="G801" t="s">
        <v>45</v>
      </c>
      <c r="H801" t="s">
        <v>60</v>
      </c>
      <c r="I801" t="s">
        <v>69</v>
      </c>
      <c r="J801" t="s">
        <v>76</v>
      </c>
      <c r="K801">
        <v>68</v>
      </c>
      <c r="L801" s="7">
        <v>48.49</v>
      </c>
      <c r="M801" s="7">
        <f t="shared" si="12"/>
        <v>3297.32</v>
      </c>
      <c r="N801" s="7">
        <v>39.343323418978841</v>
      </c>
      <c r="O801" s="2">
        <v>7</v>
      </c>
      <c r="P801" s="3">
        <v>9</v>
      </c>
      <c r="Q801" t="s">
        <v>80</v>
      </c>
      <c r="R801" t="s">
        <v>83</v>
      </c>
    </row>
    <row r="802" spans="1:18" x14ac:dyDescent="0.3">
      <c r="A802" s="3" t="s">
        <v>886</v>
      </c>
      <c r="B802" s="1">
        <v>44706</v>
      </c>
      <c r="C802" s="1" t="s">
        <v>6590</v>
      </c>
      <c r="D802" t="s">
        <v>17</v>
      </c>
      <c r="E802" t="s">
        <v>26</v>
      </c>
      <c r="F802" t="s">
        <v>41</v>
      </c>
      <c r="G802" t="s">
        <v>45</v>
      </c>
      <c r="H802" t="s">
        <v>57</v>
      </c>
      <c r="I802" t="s">
        <v>66</v>
      </c>
      <c r="J802" t="s">
        <v>76</v>
      </c>
      <c r="K802">
        <v>63</v>
      </c>
      <c r="L802" s="7">
        <v>64.540000000000006</v>
      </c>
      <c r="M802" s="7">
        <f t="shared" si="12"/>
        <v>4066.0200000000004</v>
      </c>
      <c r="N802" s="7">
        <v>39.705513326970312</v>
      </c>
      <c r="O802" s="2">
        <v>2</v>
      </c>
      <c r="P802" s="3">
        <v>4</v>
      </c>
      <c r="Q802" t="s">
        <v>80</v>
      </c>
      <c r="R802" t="s">
        <v>83</v>
      </c>
    </row>
    <row r="803" spans="1:18" x14ac:dyDescent="0.3">
      <c r="A803" s="3" t="s">
        <v>887</v>
      </c>
      <c r="B803" s="1">
        <v>44707</v>
      </c>
      <c r="C803" s="1" t="s">
        <v>6592</v>
      </c>
      <c r="D803" t="s">
        <v>17</v>
      </c>
      <c r="E803" t="s">
        <v>31</v>
      </c>
      <c r="F803" t="s">
        <v>40</v>
      </c>
      <c r="G803" t="s">
        <v>46</v>
      </c>
      <c r="H803" t="s">
        <v>62</v>
      </c>
      <c r="I803" t="s">
        <v>70</v>
      </c>
      <c r="J803" t="s">
        <v>76</v>
      </c>
      <c r="K803">
        <v>64</v>
      </c>
      <c r="L803" s="7">
        <v>2.2999999999999998</v>
      </c>
      <c r="M803" s="7">
        <f t="shared" si="12"/>
        <v>147.19999999999999</v>
      </c>
      <c r="N803" s="7">
        <v>0.74332430758503742</v>
      </c>
      <c r="O803" s="2">
        <v>4</v>
      </c>
      <c r="P803" s="3">
        <v>9</v>
      </c>
      <c r="Q803" t="s">
        <v>81</v>
      </c>
      <c r="R803" t="s">
        <v>82</v>
      </c>
    </row>
    <row r="804" spans="1:18" x14ac:dyDescent="0.3">
      <c r="A804" s="3" t="s">
        <v>888</v>
      </c>
      <c r="B804" s="1">
        <v>44707</v>
      </c>
      <c r="C804" s="1" t="s">
        <v>6589</v>
      </c>
      <c r="D804" t="s">
        <v>22</v>
      </c>
      <c r="E804" t="s">
        <v>37</v>
      </c>
      <c r="F804" t="s">
        <v>41</v>
      </c>
      <c r="G804" t="s">
        <v>45</v>
      </c>
      <c r="H804" t="s">
        <v>52</v>
      </c>
      <c r="I804" t="s">
        <v>67</v>
      </c>
      <c r="J804" t="s">
        <v>73</v>
      </c>
      <c r="K804">
        <v>39</v>
      </c>
      <c r="L804" s="7">
        <v>67.510000000000005</v>
      </c>
      <c r="M804" s="7">
        <f t="shared" si="12"/>
        <v>2632.8900000000003</v>
      </c>
      <c r="N804" s="7">
        <v>22.391294026977267</v>
      </c>
      <c r="O804" s="2">
        <v>5</v>
      </c>
      <c r="P804" s="3">
        <v>7</v>
      </c>
      <c r="Q804" t="s">
        <v>80</v>
      </c>
      <c r="R804" t="s">
        <v>84</v>
      </c>
    </row>
    <row r="805" spans="1:18" x14ac:dyDescent="0.3">
      <c r="A805" s="3" t="s">
        <v>889</v>
      </c>
      <c r="B805" s="1">
        <v>44707</v>
      </c>
      <c r="C805" s="1" t="s">
        <v>6591</v>
      </c>
      <c r="D805" t="s">
        <v>23</v>
      </c>
      <c r="E805" t="s">
        <v>37</v>
      </c>
      <c r="F805" t="s">
        <v>41</v>
      </c>
      <c r="G805" t="s">
        <v>45</v>
      </c>
      <c r="H805" t="s">
        <v>56</v>
      </c>
      <c r="I805" t="s">
        <v>63</v>
      </c>
      <c r="J805" t="s">
        <v>74</v>
      </c>
      <c r="K805">
        <v>78</v>
      </c>
      <c r="L805" s="7">
        <v>30.38</v>
      </c>
      <c r="M805" s="7">
        <f t="shared" si="12"/>
        <v>2369.64</v>
      </c>
      <c r="N805" s="7">
        <v>12.107922960746757</v>
      </c>
      <c r="O805" s="2">
        <v>10</v>
      </c>
      <c r="P805" s="3">
        <v>4</v>
      </c>
      <c r="Q805" t="s">
        <v>81</v>
      </c>
      <c r="R805" t="s">
        <v>85</v>
      </c>
    </row>
    <row r="806" spans="1:18" x14ac:dyDescent="0.3">
      <c r="A806" s="3" t="s">
        <v>890</v>
      </c>
      <c r="B806" s="1">
        <v>44707</v>
      </c>
      <c r="C806" s="1" t="s">
        <v>6591</v>
      </c>
      <c r="D806" t="s">
        <v>19</v>
      </c>
      <c r="E806" t="s">
        <v>37</v>
      </c>
      <c r="F806" t="s">
        <v>41</v>
      </c>
      <c r="G806" t="s">
        <v>45</v>
      </c>
      <c r="H806" t="s">
        <v>52</v>
      </c>
      <c r="I806" t="s">
        <v>67</v>
      </c>
      <c r="J806" t="s">
        <v>71</v>
      </c>
      <c r="K806">
        <v>21</v>
      </c>
      <c r="L806" s="7">
        <v>29.01</v>
      </c>
      <c r="M806" s="7">
        <f t="shared" si="12"/>
        <v>609.21</v>
      </c>
      <c r="N806" s="7">
        <v>8.822319374165188</v>
      </c>
      <c r="O806" s="2">
        <v>10</v>
      </c>
      <c r="P806" s="3">
        <v>1</v>
      </c>
      <c r="Q806" t="s">
        <v>79</v>
      </c>
      <c r="R806" t="s">
        <v>84</v>
      </c>
    </row>
    <row r="807" spans="1:18" x14ac:dyDescent="0.3">
      <c r="A807" s="3" t="s">
        <v>891</v>
      </c>
      <c r="B807" s="1">
        <v>44707</v>
      </c>
      <c r="C807" s="1" t="s">
        <v>6593</v>
      </c>
      <c r="D807" t="s">
        <v>23</v>
      </c>
      <c r="E807" t="s">
        <v>28</v>
      </c>
      <c r="F807" t="s">
        <v>43</v>
      </c>
      <c r="G807" t="s">
        <v>45</v>
      </c>
      <c r="H807" t="s">
        <v>49</v>
      </c>
      <c r="I807" t="s">
        <v>65</v>
      </c>
      <c r="J807" t="s">
        <v>71</v>
      </c>
      <c r="K807">
        <v>82</v>
      </c>
      <c r="L807" s="7">
        <v>91.69</v>
      </c>
      <c r="M807" s="7">
        <f t="shared" si="12"/>
        <v>7518.58</v>
      </c>
      <c r="N807" s="7">
        <v>36.998436342816383</v>
      </c>
      <c r="O807" s="2">
        <v>5</v>
      </c>
      <c r="P807" s="3">
        <v>6</v>
      </c>
      <c r="Q807" t="s">
        <v>81</v>
      </c>
      <c r="R807" t="s">
        <v>83</v>
      </c>
    </row>
    <row r="808" spans="1:18" x14ac:dyDescent="0.3">
      <c r="A808" s="3" t="s">
        <v>892</v>
      </c>
      <c r="B808" s="1">
        <v>44707</v>
      </c>
      <c r="C808" s="1" t="s">
        <v>6589</v>
      </c>
      <c r="D808" t="s">
        <v>17</v>
      </c>
      <c r="E808" t="s">
        <v>32</v>
      </c>
      <c r="F808" t="s">
        <v>39</v>
      </c>
      <c r="G808" t="s">
        <v>45</v>
      </c>
      <c r="H808" t="s">
        <v>55</v>
      </c>
      <c r="I808" t="s">
        <v>69</v>
      </c>
      <c r="J808" t="s">
        <v>78</v>
      </c>
      <c r="K808">
        <v>42</v>
      </c>
      <c r="L808" s="7">
        <v>9.02</v>
      </c>
      <c r="M808" s="7">
        <f t="shared" si="12"/>
        <v>378.84</v>
      </c>
      <c r="N808" s="7">
        <v>3.5114103795566991</v>
      </c>
      <c r="O808" s="2">
        <v>3</v>
      </c>
      <c r="P808" s="3">
        <v>3</v>
      </c>
      <c r="Q808" t="s">
        <v>80</v>
      </c>
      <c r="R808" t="s">
        <v>84</v>
      </c>
    </row>
    <row r="809" spans="1:18" x14ac:dyDescent="0.3">
      <c r="A809" s="3" t="s">
        <v>893</v>
      </c>
      <c r="B809" s="1">
        <v>44707</v>
      </c>
      <c r="C809" s="1" t="s">
        <v>6588</v>
      </c>
      <c r="D809" t="s">
        <v>18</v>
      </c>
      <c r="E809" t="s">
        <v>37</v>
      </c>
      <c r="F809" t="s">
        <v>41</v>
      </c>
      <c r="G809" t="s">
        <v>45</v>
      </c>
      <c r="H809" t="s">
        <v>58</v>
      </c>
      <c r="I809" t="s">
        <v>64</v>
      </c>
      <c r="J809" t="s">
        <v>74</v>
      </c>
      <c r="K809">
        <v>58</v>
      </c>
      <c r="L809" s="7">
        <v>5.04</v>
      </c>
      <c r="M809" s="7">
        <f t="shared" si="12"/>
        <v>292.32</v>
      </c>
      <c r="N809" s="7">
        <v>1.3687192893009916</v>
      </c>
      <c r="O809" s="2">
        <v>4</v>
      </c>
      <c r="P809" s="3">
        <v>9</v>
      </c>
      <c r="Q809" t="s">
        <v>81</v>
      </c>
      <c r="R809" t="s">
        <v>84</v>
      </c>
    </row>
    <row r="810" spans="1:18" x14ac:dyDescent="0.3">
      <c r="A810" s="3" t="s">
        <v>894</v>
      </c>
      <c r="B810" s="1">
        <v>44707</v>
      </c>
      <c r="C810" s="1" t="s">
        <v>6588</v>
      </c>
      <c r="D810" t="s">
        <v>18</v>
      </c>
      <c r="E810" t="s">
        <v>25</v>
      </c>
      <c r="F810" t="s">
        <v>40</v>
      </c>
      <c r="G810" t="s">
        <v>46</v>
      </c>
      <c r="H810" t="s">
        <v>54</v>
      </c>
      <c r="I810" t="s">
        <v>68</v>
      </c>
      <c r="J810" t="s">
        <v>76</v>
      </c>
      <c r="K810">
        <v>43</v>
      </c>
      <c r="L810" s="7">
        <v>16.579999999999998</v>
      </c>
      <c r="M810" s="7">
        <f t="shared" si="12"/>
        <v>712.93999999999994</v>
      </c>
      <c r="N810" s="7">
        <v>9.8498455823759983</v>
      </c>
      <c r="O810" s="2">
        <v>6</v>
      </c>
      <c r="P810" s="3">
        <v>1</v>
      </c>
      <c r="Q810" t="s">
        <v>80</v>
      </c>
      <c r="R810" t="s">
        <v>84</v>
      </c>
    </row>
    <row r="811" spans="1:18" x14ac:dyDescent="0.3">
      <c r="A811" s="3" t="s">
        <v>895</v>
      </c>
      <c r="B811" s="1">
        <v>44708</v>
      </c>
      <c r="C811" s="1" t="s">
        <v>6593</v>
      </c>
      <c r="D811" t="s">
        <v>18</v>
      </c>
      <c r="E811" t="s">
        <v>29</v>
      </c>
      <c r="F811" t="s">
        <v>43</v>
      </c>
      <c r="G811" t="s">
        <v>45</v>
      </c>
      <c r="H811" t="s">
        <v>55</v>
      </c>
      <c r="I811" t="s">
        <v>69</v>
      </c>
      <c r="J811" t="s">
        <v>75</v>
      </c>
      <c r="K811">
        <v>72</v>
      </c>
      <c r="L811" s="7">
        <v>71.39</v>
      </c>
      <c r="M811" s="7">
        <f t="shared" si="12"/>
        <v>5140.08</v>
      </c>
      <c r="N811" s="7">
        <v>20.034791822528</v>
      </c>
      <c r="O811" s="2">
        <v>4</v>
      </c>
      <c r="P811" s="3">
        <v>3</v>
      </c>
      <c r="Q811" t="s">
        <v>81</v>
      </c>
      <c r="R811" t="s">
        <v>84</v>
      </c>
    </row>
    <row r="812" spans="1:18" x14ac:dyDescent="0.3">
      <c r="A812" s="3" t="s">
        <v>896</v>
      </c>
      <c r="B812" s="1">
        <v>44708</v>
      </c>
      <c r="C812" s="1" t="s">
        <v>6588</v>
      </c>
      <c r="D812" t="s">
        <v>23</v>
      </c>
      <c r="E812" t="s">
        <v>29</v>
      </c>
      <c r="F812" t="s">
        <v>43</v>
      </c>
      <c r="G812" t="s">
        <v>45</v>
      </c>
      <c r="H812" t="s">
        <v>53</v>
      </c>
      <c r="I812" t="s">
        <v>67</v>
      </c>
      <c r="J812" t="s">
        <v>72</v>
      </c>
      <c r="K812">
        <v>11</v>
      </c>
      <c r="L812" s="7">
        <v>46.54</v>
      </c>
      <c r="M812" s="7">
        <f t="shared" si="12"/>
        <v>511.94</v>
      </c>
      <c r="N812" s="7">
        <v>27.064946260414306</v>
      </c>
      <c r="O812" s="2">
        <v>9</v>
      </c>
      <c r="P812" s="3">
        <v>2</v>
      </c>
      <c r="Q812" t="s">
        <v>81</v>
      </c>
      <c r="R812" t="s">
        <v>84</v>
      </c>
    </row>
    <row r="813" spans="1:18" x14ac:dyDescent="0.3">
      <c r="A813" s="3" t="s">
        <v>897</v>
      </c>
      <c r="B813" s="1">
        <v>44708</v>
      </c>
      <c r="C813" s="1" t="s">
        <v>6589</v>
      </c>
      <c r="D813" t="s">
        <v>18</v>
      </c>
      <c r="E813" t="s">
        <v>24</v>
      </c>
      <c r="F813" t="s">
        <v>39</v>
      </c>
      <c r="G813" t="s">
        <v>45</v>
      </c>
      <c r="H813" t="s">
        <v>58</v>
      </c>
      <c r="I813" t="s">
        <v>64</v>
      </c>
      <c r="J813" t="s">
        <v>77</v>
      </c>
      <c r="K813">
        <v>6</v>
      </c>
      <c r="L813" s="7">
        <v>12.07</v>
      </c>
      <c r="M813" s="7">
        <f t="shared" si="12"/>
        <v>72.42</v>
      </c>
      <c r="N813" s="7">
        <v>3.9455402838500606</v>
      </c>
      <c r="O813" s="2">
        <v>3</v>
      </c>
      <c r="P813" s="3">
        <v>0</v>
      </c>
      <c r="Q813" t="s">
        <v>80</v>
      </c>
      <c r="R813" t="s">
        <v>84</v>
      </c>
    </row>
    <row r="814" spans="1:18" x14ac:dyDescent="0.3">
      <c r="A814" s="3" t="s">
        <v>898</v>
      </c>
      <c r="B814" s="1">
        <v>44708</v>
      </c>
      <c r="C814" s="1" t="s">
        <v>6591</v>
      </c>
      <c r="D814" t="s">
        <v>16</v>
      </c>
      <c r="E814" t="s">
        <v>34</v>
      </c>
      <c r="F814" t="s">
        <v>40</v>
      </c>
      <c r="G814" t="s">
        <v>46</v>
      </c>
      <c r="H814" t="s">
        <v>52</v>
      </c>
      <c r="I814" t="s">
        <v>67</v>
      </c>
      <c r="J814" t="s">
        <v>77</v>
      </c>
      <c r="K814">
        <v>74</v>
      </c>
      <c r="L814" s="7">
        <v>98.2</v>
      </c>
      <c r="M814" s="7">
        <f t="shared" si="12"/>
        <v>7266.8</v>
      </c>
      <c r="N814" s="7">
        <v>25.796189612640891</v>
      </c>
      <c r="O814" s="2">
        <v>8</v>
      </c>
      <c r="P814" s="3">
        <v>8</v>
      </c>
      <c r="Q814" t="s">
        <v>79</v>
      </c>
      <c r="R814" t="s">
        <v>83</v>
      </c>
    </row>
    <row r="815" spans="1:18" x14ac:dyDescent="0.3">
      <c r="A815" s="3" t="s">
        <v>899</v>
      </c>
      <c r="B815" s="1">
        <v>44708</v>
      </c>
      <c r="C815" s="1" t="s">
        <v>6592</v>
      </c>
      <c r="D815" t="s">
        <v>18</v>
      </c>
      <c r="E815" t="s">
        <v>33</v>
      </c>
      <c r="F815" t="s">
        <v>42</v>
      </c>
      <c r="G815" t="s">
        <v>46</v>
      </c>
      <c r="H815" t="s">
        <v>56</v>
      </c>
      <c r="I815" t="s">
        <v>63</v>
      </c>
      <c r="J815" t="s">
        <v>72</v>
      </c>
      <c r="K815">
        <v>69</v>
      </c>
      <c r="L815" s="7">
        <v>27.23</v>
      </c>
      <c r="M815" s="7">
        <f t="shared" si="12"/>
        <v>1878.8700000000001</v>
      </c>
      <c r="N815" s="7">
        <v>17.235626319679668</v>
      </c>
      <c r="O815" s="2">
        <v>3</v>
      </c>
      <c r="P815" s="3">
        <v>6</v>
      </c>
      <c r="Q815" t="s">
        <v>79</v>
      </c>
      <c r="R815" t="s">
        <v>84</v>
      </c>
    </row>
    <row r="816" spans="1:18" x14ac:dyDescent="0.3">
      <c r="A816" s="3" t="s">
        <v>900</v>
      </c>
      <c r="B816" s="1">
        <v>44708</v>
      </c>
      <c r="C816" s="1" t="s">
        <v>6592</v>
      </c>
      <c r="D816" t="s">
        <v>23</v>
      </c>
      <c r="E816" t="s">
        <v>30</v>
      </c>
      <c r="F816" t="s">
        <v>44</v>
      </c>
      <c r="G816" t="s">
        <v>46</v>
      </c>
      <c r="H816" t="s">
        <v>58</v>
      </c>
      <c r="I816" t="s">
        <v>64</v>
      </c>
      <c r="J816" t="s">
        <v>72</v>
      </c>
      <c r="K816">
        <v>74</v>
      </c>
      <c r="L816" s="7">
        <v>76.040000000000006</v>
      </c>
      <c r="M816" s="7">
        <f t="shared" si="12"/>
        <v>5626.96</v>
      </c>
      <c r="N816" s="7">
        <v>29.526971978086053</v>
      </c>
      <c r="O816" s="2">
        <v>7</v>
      </c>
      <c r="P816" s="3">
        <v>2</v>
      </c>
      <c r="Q816" t="s">
        <v>81</v>
      </c>
      <c r="R816" t="s">
        <v>85</v>
      </c>
    </row>
    <row r="817" spans="1:18" x14ac:dyDescent="0.3">
      <c r="A817" s="3" t="s">
        <v>901</v>
      </c>
      <c r="B817" s="1">
        <v>44709</v>
      </c>
      <c r="C817" s="1" t="s">
        <v>6589</v>
      </c>
      <c r="D817" t="s">
        <v>21</v>
      </c>
      <c r="E817" t="s">
        <v>33</v>
      </c>
      <c r="F817" t="s">
        <v>42</v>
      </c>
      <c r="G817" t="s">
        <v>46</v>
      </c>
      <c r="H817" t="s">
        <v>57</v>
      </c>
      <c r="I817" t="s">
        <v>66</v>
      </c>
      <c r="J817" t="s">
        <v>75</v>
      </c>
      <c r="K817">
        <v>57</v>
      </c>
      <c r="L817" s="7">
        <v>60.56</v>
      </c>
      <c r="M817" s="7">
        <f t="shared" si="12"/>
        <v>3451.92</v>
      </c>
      <c r="N817" s="7">
        <v>23.700215265927284</v>
      </c>
      <c r="O817" s="2">
        <v>1</v>
      </c>
      <c r="P817" s="3">
        <v>0</v>
      </c>
      <c r="Q817" t="s">
        <v>80</v>
      </c>
      <c r="R817" t="s">
        <v>83</v>
      </c>
    </row>
    <row r="818" spans="1:18" x14ac:dyDescent="0.3">
      <c r="A818" s="3" t="s">
        <v>902</v>
      </c>
      <c r="B818" s="1">
        <v>44709</v>
      </c>
      <c r="C818" s="1" t="s">
        <v>6591</v>
      </c>
      <c r="D818" t="s">
        <v>20</v>
      </c>
      <c r="E818" t="s">
        <v>28</v>
      </c>
      <c r="F818" t="s">
        <v>43</v>
      </c>
      <c r="G818" t="s">
        <v>45</v>
      </c>
      <c r="H818" t="s">
        <v>52</v>
      </c>
      <c r="I818" t="s">
        <v>67</v>
      </c>
      <c r="J818" t="s">
        <v>76</v>
      </c>
      <c r="K818">
        <v>3</v>
      </c>
      <c r="L818" s="7">
        <v>17.309999999999999</v>
      </c>
      <c r="M818" s="7">
        <f t="shared" si="12"/>
        <v>51.929999999999993</v>
      </c>
      <c r="N818" s="7">
        <v>4.3553339085641785</v>
      </c>
      <c r="O818" s="2">
        <v>3</v>
      </c>
      <c r="P818" s="3">
        <v>2</v>
      </c>
      <c r="Q818" t="s">
        <v>81</v>
      </c>
      <c r="R818" t="s">
        <v>83</v>
      </c>
    </row>
    <row r="819" spans="1:18" x14ac:dyDescent="0.3">
      <c r="A819" s="3" t="s">
        <v>903</v>
      </c>
      <c r="B819" s="1">
        <v>44709</v>
      </c>
      <c r="C819" s="1" t="s">
        <v>6593</v>
      </c>
      <c r="D819" t="s">
        <v>22</v>
      </c>
      <c r="E819" t="s">
        <v>35</v>
      </c>
      <c r="F819" t="s">
        <v>44</v>
      </c>
      <c r="G819" t="s">
        <v>46</v>
      </c>
      <c r="H819" t="s">
        <v>51</v>
      </c>
      <c r="I819" t="s">
        <v>65</v>
      </c>
      <c r="J819" t="s">
        <v>77</v>
      </c>
      <c r="K819">
        <v>58</v>
      </c>
      <c r="L819" s="7">
        <v>96.47</v>
      </c>
      <c r="M819" s="7">
        <f t="shared" si="12"/>
        <v>5595.26</v>
      </c>
      <c r="N819" s="7">
        <v>40.09404281350556</v>
      </c>
      <c r="O819" s="2">
        <v>10</v>
      </c>
      <c r="P819" s="3">
        <v>5</v>
      </c>
      <c r="Q819" t="s">
        <v>80</v>
      </c>
      <c r="R819" t="s">
        <v>85</v>
      </c>
    </row>
    <row r="820" spans="1:18" x14ac:dyDescent="0.3">
      <c r="A820" s="3" t="s">
        <v>904</v>
      </c>
      <c r="B820" s="1">
        <v>44709</v>
      </c>
      <c r="C820" s="1" t="s">
        <v>6590</v>
      </c>
      <c r="D820" t="s">
        <v>19</v>
      </c>
      <c r="E820" t="s">
        <v>32</v>
      </c>
      <c r="F820" t="s">
        <v>39</v>
      </c>
      <c r="G820" t="s">
        <v>45</v>
      </c>
      <c r="H820" t="s">
        <v>61</v>
      </c>
      <c r="I820" t="s">
        <v>68</v>
      </c>
      <c r="J820" t="s">
        <v>76</v>
      </c>
      <c r="K820">
        <v>93</v>
      </c>
      <c r="L820" s="7">
        <v>63.61</v>
      </c>
      <c r="M820" s="7">
        <f t="shared" si="12"/>
        <v>5915.73</v>
      </c>
      <c r="N820" s="7">
        <v>44.834910213455103</v>
      </c>
      <c r="O820" s="2">
        <v>1</v>
      </c>
      <c r="P820" s="3">
        <v>3</v>
      </c>
      <c r="Q820" t="s">
        <v>79</v>
      </c>
      <c r="R820" t="s">
        <v>83</v>
      </c>
    </row>
    <row r="821" spans="1:18" x14ac:dyDescent="0.3">
      <c r="A821" s="3" t="s">
        <v>905</v>
      </c>
      <c r="B821" s="1">
        <v>44709</v>
      </c>
      <c r="C821" s="1" t="s">
        <v>6593</v>
      </c>
      <c r="D821" t="s">
        <v>16</v>
      </c>
      <c r="E821" t="s">
        <v>38</v>
      </c>
      <c r="F821" t="s">
        <v>39</v>
      </c>
      <c r="G821" t="s">
        <v>45</v>
      </c>
      <c r="H821" t="s">
        <v>56</v>
      </c>
      <c r="I821" t="s">
        <v>63</v>
      </c>
      <c r="J821" t="s">
        <v>71</v>
      </c>
      <c r="K821">
        <v>26</v>
      </c>
      <c r="L821" s="7">
        <v>62.12</v>
      </c>
      <c r="M821" s="7">
        <f t="shared" si="12"/>
        <v>1615.12</v>
      </c>
      <c r="N821" s="7">
        <v>15.858915307192973</v>
      </c>
      <c r="O821" s="2">
        <v>4</v>
      </c>
      <c r="P821" s="3">
        <v>4</v>
      </c>
      <c r="Q821" t="s">
        <v>79</v>
      </c>
      <c r="R821" t="s">
        <v>82</v>
      </c>
    </row>
    <row r="822" spans="1:18" x14ac:dyDescent="0.3">
      <c r="A822" s="3" t="s">
        <v>906</v>
      </c>
      <c r="B822" s="1">
        <v>44709</v>
      </c>
      <c r="C822" s="1" t="s">
        <v>6591</v>
      </c>
      <c r="D822" t="s">
        <v>21</v>
      </c>
      <c r="E822" t="s">
        <v>34</v>
      </c>
      <c r="F822" t="s">
        <v>40</v>
      </c>
      <c r="G822" t="s">
        <v>46</v>
      </c>
      <c r="H822" t="s">
        <v>57</v>
      </c>
      <c r="I822" t="s">
        <v>66</v>
      </c>
      <c r="J822" t="s">
        <v>72</v>
      </c>
      <c r="K822">
        <v>42</v>
      </c>
      <c r="L822" s="7">
        <v>96.94</v>
      </c>
      <c r="M822" s="7">
        <f t="shared" si="12"/>
        <v>4071.48</v>
      </c>
      <c r="N822" s="7">
        <v>42.404293320345161</v>
      </c>
      <c r="O822" s="2">
        <v>2</v>
      </c>
      <c r="P822" s="3">
        <v>9</v>
      </c>
      <c r="Q822" t="s">
        <v>80</v>
      </c>
      <c r="R822" t="s">
        <v>84</v>
      </c>
    </row>
    <row r="823" spans="1:18" x14ac:dyDescent="0.3">
      <c r="A823" s="3" t="s">
        <v>907</v>
      </c>
      <c r="B823" s="1">
        <v>44709</v>
      </c>
      <c r="C823" s="1" t="s">
        <v>6592</v>
      </c>
      <c r="D823" t="s">
        <v>18</v>
      </c>
      <c r="E823" t="s">
        <v>25</v>
      </c>
      <c r="F823" t="s">
        <v>40</v>
      </c>
      <c r="G823" t="s">
        <v>46</v>
      </c>
      <c r="H823" t="s">
        <v>51</v>
      </c>
      <c r="I823" t="s">
        <v>65</v>
      </c>
      <c r="J823" t="s">
        <v>75</v>
      </c>
      <c r="K823">
        <v>28</v>
      </c>
      <c r="L823" s="7">
        <v>68.08</v>
      </c>
      <c r="M823" s="7">
        <f t="shared" si="12"/>
        <v>1906.24</v>
      </c>
      <c r="N823" s="7">
        <v>45.624181323951596</v>
      </c>
      <c r="O823" s="2">
        <v>4</v>
      </c>
      <c r="P823" s="3">
        <v>8</v>
      </c>
      <c r="Q823" t="s">
        <v>81</v>
      </c>
      <c r="R823" t="s">
        <v>83</v>
      </c>
    </row>
    <row r="824" spans="1:18" x14ac:dyDescent="0.3">
      <c r="A824" s="3" t="s">
        <v>908</v>
      </c>
      <c r="B824" s="1">
        <v>44709</v>
      </c>
      <c r="C824" s="1" t="s">
        <v>6589</v>
      </c>
      <c r="D824" t="s">
        <v>19</v>
      </c>
      <c r="E824" t="s">
        <v>29</v>
      </c>
      <c r="F824" t="s">
        <v>43</v>
      </c>
      <c r="G824" t="s">
        <v>45</v>
      </c>
      <c r="H824" t="s">
        <v>48</v>
      </c>
      <c r="I824" t="s">
        <v>64</v>
      </c>
      <c r="J824" t="s">
        <v>73</v>
      </c>
      <c r="K824">
        <v>92</v>
      </c>
      <c r="L824" s="7">
        <v>4.32</v>
      </c>
      <c r="M824" s="7">
        <f t="shared" si="12"/>
        <v>397.44000000000005</v>
      </c>
      <c r="N824" s="7">
        <v>2.2163006580158884</v>
      </c>
      <c r="O824" s="2">
        <v>5</v>
      </c>
      <c r="P824" s="3">
        <v>7</v>
      </c>
      <c r="Q824" t="s">
        <v>81</v>
      </c>
      <c r="R824" t="s">
        <v>84</v>
      </c>
    </row>
    <row r="825" spans="1:18" x14ac:dyDescent="0.3">
      <c r="A825" s="3" t="s">
        <v>909</v>
      </c>
      <c r="B825" s="1">
        <v>44709</v>
      </c>
      <c r="C825" s="1" t="s">
        <v>6593</v>
      </c>
      <c r="D825" t="s">
        <v>23</v>
      </c>
      <c r="E825" t="s">
        <v>37</v>
      </c>
      <c r="F825" t="s">
        <v>41</v>
      </c>
      <c r="G825" t="s">
        <v>45</v>
      </c>
      <c r="H825" t="s">
        <v>55</v>
      </c>
      <c r="I825" t="s">
        <v>69</v>
      </c>
      <c r="J825" t="s">
        <v>78</v>
      </c>
      <c r="K825">
        <v>43</v>
      </c>
      <c r="L825" s="7">
        <v>31.81</v>
      </c>
      <c r="M825" s="7">
        <f t="shared" si="12"/>
        <v>1367.83</v>
      </c>
      <c r="N825" s="7">
        <v>24.408915912070945</v>
      </c>
      <c r="O825" s="2">
        <v>2</v>
      </c>
      <c r="P825" s="3">
        <v>6</v>
      </c>
      <c r="Q825" t="s">
        <v>80</v>
      </c>
      <c r="R825" t="s">
        <v>82</v>
      </c>
    </row>
    <row r="826" spans="1:18" x14ac:dyDescent="0.3">
      <c r="A826" s="3" t="s">
        <v>910</v>
      </c>
      <c r="B826" s="1">
        <v>44710</v>
      </c>
      <c r="C826" s="1" t="s">
        <v>6593</v>
      </c>
      <c r="D826" t="s">
        <v>16</v>
      </c>
      <c r="E826" t="s">
        <v>30</v>
      </c>
      <c r="F826" t="s">
        <v>44</v>
      </c>
      <c r="G826" t="s">
        <v>46</v>
      </c>
      <c r="H826" t="s">
        <v>53</v>
      </c>
      <c r="I826" t="s">
        <v>67</v>
      </c>
      <c r="J826" t="s">
        <v>78</v>
      </c>
      <c r="K826">
        <v>47</v>
      </c>
      <c r="L826" s="7">
        <v>7.33</v>
      </c>
      <c r="M826" s="7">
        <f t="shared" si="12"/>
        <v>344.51</v>
      </c>
      <c r="N826" s="7">
        <v>2.7837134977363385</v>
      </c>
      <c r="O826" s="2">
        <v>4</v>
      </c>
      <c r="P826" s="3">
        <v>6</v>
      </c>
      <c r="Q826" t="s">
        <v>80</v>
      </c>
      <c r="R826" t="s">
        <v>84</v>
      </c>
    </row>
    <row r="827" spans="1:18" x14ac:dyDescent="0.3">
      <c r="A827" s="3" t="s">
        <v>911</v>
      </c>
      <c r="B827" s="1">
        <v>44710</v>
      </c>
      <c r="C827" s="1" t="s">
        <v>6592</v>
      </c>
      <c r="D827" t="s">
        <v>23</v>
      </c>
      <c r="E827" t="s">
        <v>25</v>
      </c>
      <c r="F827" t="s">
        <v>40</v>
      </c>
      <c r="G827" t="s">
        <v>46</v>
      </c>
      <c r="H827" t="s">
        <v>60</v>
      </c>
      <c r="I827" t="s">
        <v>69</v>
      </c>
      <c r="J827" t="s">
        <v>74</v>
      </c>
      <c r="K827">
        <v>100</v>
      </c>
      <c r="L827" s="7">
        <v>56.25</v>
      </c>
      <c r="M827" s="7">
        <f t="shared" si="12"/>
        <v>5625</v>
      </c>
      <c r="N827" s="7">
        <v>34.281216494454313</v>
      </c>
      <c r="O827" s="2">
        <v>2</v>
      </c>
      <c r="P827" s="3">
        <v>3</v>
      </c>
      <c r="Q827" t="s">
        <v>80</v>
      </c>
      <c r="R827" t="s">
        <v>83</v>
      </c>
    </row>
    <row r="828" spans="1:18" x14ac:dyDescent="0.3">
      <c r="A828" s="3" t="s">
        <v>912</v>
      </c>
      <c r="B828" s="1">
        <v>44710</v>
      </c>
      <c r="C828" s="1" t="s">
        <v>6590</v>
      </c>
      <c r="D828" t="s">
        <v>22</v>
      </c>
      <c r="E828" t="s">
        <v>34</v>
      </c>
      <c r="F828" t="s">
        <v>40</v>
      </c>
      <c r="G828" t="s">
        <v>46</v>
      </c>
      <c r="H828" t="s">
        <v>55</v>
      </c>
      <c r="I828" t="s">
        <v>69</v>
      </c>
      <c r="J828" t="s">
        <v>76</v>
      </c>
      <c r="K828">
        <v>25</v>
      </c>
      <c r="L828" s="7">
        <v>83.61</v>
      </c>
      <c r="M828" s="7">
        <f t="shared" si="12"/>
        <v>2090.25</v>
      </c>
      <c r="N828" s="7">
        <v>29.813286441411236</v>
      </c>
      <c r="O828" s="2">
        <v>5</v>
      </c>
      <c r="P828" s="3">
        <v>8</v>
      </c>
      <c r="Q828" t="s">
        <v>80</v>
      </c>
      <c r="R828" t="s">
        <v>82</v>
      </c>
    </row>
    <row r="829" spans="1:18" x14ac:dyDescent="0.3">
      <c r="A829" s="3" t="s">
        <v>913</v>
      </c>
      <c r="B829" s="1">
        <v>44710</v>
      </c>
      <c r="C829" s="1" t="s">
        <v>6590</v>
      </c>
      <c r="D829" t="s">
        <v>18</v>
      </c>
      <c r="E829" t="s">
        <v>32</v>
      </c>
      <c r="F829" t="s">
        <v>39</v>
      </c>
      <c r="G829" t="s">
        <v>45</v>
      </c>
      <c r="H829" t="s">
        <v>49</v>
      </c>
      <c r="I829" t="s">
        <v>65</v>
      </c>
      <c r="J829" t="s">
        <v>78</v>
      </c>
      <c r="K829">
        <v>17</v>
      </c>
      <c r="L829" s="7">
        <v>60.96</v>
      </c>
      <c r="M829" s="7">
        <f t="shared" si="12"/>
        <v>1036.32</v>
      </c>
      <c r="N829" s="7">
        <v>22.659964107753435</v>
      </c>
      <c r="O829" s="2">
        <v>4</v>
      </c>
      <c r="P829" s="3">
        <v>10</v>
      </c>
      <c r="Q829" t="s">
        <v>81</v>
      </c>
      <c r="R829" t="s">
        <v>84</v>
      </c>
    </row>
    <row r="830" spans="1:18" x14ac:dyDescent="0.3">
      <c r="A830" s="3" t="s">
        <v>914</v>
      </c>
      <c r="B830" s="1">
        <v>44710</v>
      </c>
      <c r="C830" s="1" t="s">
        <v>6589</v>
      </c>
      <c r="D830" t="s">
        <v>23</v>
      </c>
      <c r="E830" t="s">
        <v>25</v>
      </c>
      <c r="F830" t="s">
        <v>40</v>
      </c>
      <c r="G830" t="s">
        <v>46</v>
      </c>
      <c r="H830" t="s">
        <v>61</v>
      </c>
      <c r="I830" t="s">
        <v>68</v>
      </c>
      <c r="J830" t="s">
        <v>72</v>
      </c>
      <c r="K830">
        <v>7</v>
      </c>
      <c r="L830" s="7">
        <v>79.14</v>
      </c>
      <c r="M830" s="7">
        <f t="shared" si="12"/>
        <v>553.98</v>
      </c>
      <c r="N830" s="7">
        <v>58.816817387235837</v>
      </c>
      <c r="O830" s="2">
        <v>4</v>
      </c>
      <c r="P830" s="3">
        <v>2</v>
      </c>
      <c r="Q830" t="s">
        <v>79</v>
      </c>
      <c r="R830" t="s">
        <v>84</v>
      </c>
    </row>
    <row r="831" spans="1:18" x14ac:dyDescent="0.3">
      <c r="A831" s="3" t="s">
        <v>915</v>
      </c>
      <c r="B831" s="1">
        <v>44710</v>
      </c>
      <c r="C831" s="1" t="s">
        <v>6589</v>
      </c>
      <c r="D831" t="s">
        <v>20</v>
      </c>
      <c r="E831" t="s">
        <v>28</v>
      </c>
      <c r="F831" t="s">
        <v>43</v>
      </c>
      <c r="G831" t="s">
        <v>45</v>
      </c>
      <c r="H831" t="s">
        <v>61</v>
      </c>
      <c r="I831" t="s">
        <v>68</v>
      </c>
      <c r="J831" t="s">
        <v>75</v>
      </c>
      <c r="K831">
        <v>82</v>
      </c>
      <c r="L831" s="7">
        <v>47.34</v>
      </c>
      <c r="M831" s="7">
        <f t="shared" si="12"/>
        <v>3881.88</v>
      </c>
      <c r="N831" s="7">
        <v>33.630131160720957</v>
      </c>
      <c r="O831" s="2">
        <v>9</v>
      </c>
      <c r="P831" s="3">
        <v>5</v>
      </c>
      <c r="Q831" t="s">
        <v>80</v>
      </c>
      <c r="R831" t="s">
        <v>82</v>
      </c>
    </row>
    <row r="832" spans="1:18" x14ac:dyDescent="0.3">
      <c r="A832" s="3" t="s">
        <v>916</v>
      </c>
      <c r="B832" s="1">
        <v>44711</v>
      </c>
      <c r="C832" s="1" t="s">
        <v>6592</v>
      </c>
      <c r="D832" t="s">
        <v>16</v>
      </c>
      <c r="E832" t="s">
        <v>36</v>
      </c>
      <c r="F832" t="s">
        <v>39</v>
      </c>
      <c r="G832" t="s">
        <v>45</v>
      </c>
      <c r="H832" t="s">
        <v>49</v>
      </c>
      <c r="I832" t="s">
        <v>65</v>
      </c>
      <c r="J832" t="s">
        <v>74</v>
      </c>
      <c r="K832">
        <v>3</v>
      </c>
      <c r="L832" s="7">
        <v>45.19</v>
      </c>
      <c r="M832" s="7">
        <f t="shared" si="12"/>
        <v>135.57</v>
      </c>
      <c r="N832" s="7">
        <v>17.229871793010844</v>
      </c>
      <c r="O832" s="2">
        <v>10</v>
      </c>
      <c r="P832" s="3">
        <v>1</v>
      </c>
      <c r="Q832" t="s">
        <v>79</v>
      </c>
      <c r="R832" t="s">
        <v>85</v>
      </c>
    </row>
    <row r="833" spans="1:18" x14ac:dyDescent="0.3">
      <c r="A833" s="3" t="s">
        <v>917</v>
      </c>
      <c r="B833" s="1">
        <v>44711</v>
      </c>
      <c r="C833" s="1" t="s">
        <v>6589</v>
      </c>
      <c r="D833" t="s">
        <v>16</v>
      </c>
      <c r="E833" t="s">
        <v>36</v>
      </c>
      <c r="F833" t="s">
        <v>39</v>
      </c>
      <c r="G833" t="s">
        <v>45</v>
      </c>
      <c r="H833" t="s">
        <v>52</v>
      </c>
      <c r="I833" t="s">
        <v>67</v>
      </c>
      <c r="J833" t="s">
        <v>71</v>
      </c>
      <c r="K833">
        <v>48</v>
      </c>
      <c r="L833" s="7">
        <v>63.22</v>
      </c>
      <c r="M833" s="7">
        <f t="shared" si="12"/>
        <v>3034.56</v>
      </c>
      <c r="N833" s="7">
        <v>26.60531783401423</v>
      </c>
      <c r="O833" s="2">
        <v>3</v>
      </c>
      <c r="P833" s="3">
        <v>1</v>
      </c>
      <c r="Q833" t="s">
        <v>80</v>
      </c>
      <c r="R833" t="s">
        <v>85</v>
      </c>
    </row>
    <row r="834" spans="1:18" x14ac:dyDescent="0.3">
      <c r="A834" s="3" t="s">
        <v>918</v>
      </c>
      <c r="B834" s="1">
        <v>44711</v>
      </c>
      <c r="C834" s="1" t="s">
        <v>6591</v>
      </c>
      <c r="D834" t="s">
        <v>23</v>
      </c>
      <c r="E834" t="s">
        <v>32</v>
      </c>
      <c r="F834" t="s">
        <v>39</v>
      </c>
      <c r="G834" t="s">
        <v>45</v>
      </c>
      <c r="H834" t="s">
        <v>53</v>
      </c>
      <c r="I834" t="s">
        <v>67</v>
      </c>
      <c r="J834" t="s">
        <v>75</v>
      </c>
      <c r="K834">
        <v>75</v>
      </c>
      <c r="L834" s="7">
        <v>92.62</v>
      </c>
      <c r="M834" s="7">
        <f t="shared" si="12"/>
        <v>6946.5</v>
      </c>
      <c r="N834" s="7">
        <v>28.151098412024851</v>
      </c>
      <c r="O834" s="2">
        <v>7</v>
      </c>
      <c r="P834" s="3">
        <v>2</v>
      </c>
      <c r="Q834" t="s">
        <v>81</v>
      </c>
      <c r="R834" t="s">
        <v>84</v>
      </c>
    </row>
    <row r="835" spans="1:18" x14ac:dyDescent="0.3">
      <c r="A835" s="3" t="s">
        <v>919</v>
      </c>
      <c r="B835" s="1">
        <v>44712</v>
      </c>
      <c r="C835" s="1" t="s">
        <v>6590</v>
      </c>
      <c r="D835" t="s">
        <v>21</v>
      </c>
      <c r="E835" t="s">
        <v>28</v>
      </c>
      <c r="F835" t="s">
        <v>43</v>
      </c>
      <c r="G835" t="s">
        <v>45</v>
      </c>
      <c r="H835" t="s">
        <v>48</v>
      </c>
      <c r="I835" t="s">
        <v>64</v>
      </c>
      <c r="J835" t="s">
        <v>74</v>
      </c>
      <c r="K835">
        <v>65</v>
      </c>
      <c r="L835" s="7">
        <v>58.94</v>
      </c>
      <c r="M835" s="7">
        <f t="shared" ref="M835:M898" si="13">K835*L835</f>
        <v>3831.1</v>
      </c>
      <c r="N835" s="7">
        <v>26.205710686325837</v>
      </c>
      <c r="O835" s="2">
        <v>3</v>
      </c>
      <c r="P835" s="3">
        <v>5</v>
      </c>
      <c r="Q835" t="s">
        <v>80</v>
      </c>
      <c r="R835" t="s">
        <v>82</v>
      </c>
    </row>
    <row r="836" spans="1:18" x14ac:dyDescent="0.3">
      <c r="A836" s="3" t="s">
        <v>920</v>
      </c>
      <c r="B836" s="1">
        <v>44712</v>
      </c>
      <c r="C836" s="1" t="s">
        <v>6590</v>
      </c>
      <c r="D836" t="s">
        <v>23</v>
      </c>
      <c r="E836" t="s">
        <v>27</v>
      </c>
      <c r="F836" t="s">
        <v>42</v>
      </c>
      <c r="G836" t="s">
        <v>46</v>
      </c>
      <c r="H836" t="s">
        <v>57</v>
      </c>
      <c r="I836" t="s">
        <v>66</v>
      </c>
      <c r="J836" t="s">
        <v>72</v>
      </c>
      <c r="K836">
        <v>80</v>
      </c>
      <c r="L836" s="7">
        <v>14.88</v>
      </c>
      <c r="M836" s="7">
        <f t="shared" si="13"/>
        <v>1190.4000000000001</v>
      </c>
      <c r="N836" s="7">
        <v>4.8595860140604108</v>
      </c>
      <c r="O836" s="2">
        <v>9</v>
      </c>
      <c r="P836" s="3">
        <v>8</v>
      </c>
      <c r="Q836" t="s">
        <v>79</v>
      </c>
      <c r="R836" t="s">
        <v>84</v>
      </c>
    </row>
    <row r="837" spans="1:18" x14ac:dyDescent="0.3">
      <c r="A837" s="3" t="s">
        <v>921</v>
      </c>
      <c r="B837" s="1">
        <v>44712</v>
      </c>
      <c r="C837" s="1" t="s">
        <v>6589</v>
      </c>
      <c r="D837" t="s">
        <v>22</v>
      </c>
      <c r="E837" t="s">
        <v>38</v>
      </c>
      <c r="F837" t="s">
        <v>39</v>
      </c>
      <c r="G837" t="s">
        <v>45</v>
      </c>
      <c r="H837" t="s">
        <v>52</v>
      </c>
      <c r="I837" t="s">
        <v>67</v>
      </c>
      <c r="J837" t="s">
        <v>76</v>
      </c>
      <c r="K837">
        <v>76</v>
      </c>
      <c r="L837" s="7">
        <v>68.39</v>
      </c>
      <c r="M837" s="7">
        <f t="shared" si="13"/>
        <v>5197.6400000000003</v>
      </c>
      <c r="N837" s="7">
        <v>60.831661971223753</v>
      </c>
      <c r="O837" s="2">
        <v>10</v>
      </c>
      <c r="P837" s="3">
        <v>1</v>
      </c>
      <c r="Q837" t="s">
        <v>80</v>
      </c>
      <c r="R837" t="s">
        <v>83</v>
      </c>
    </row>
    <row r="838" spans="1:18" x14ac:dyDescent="0.3">
      <c r="A838" s="3" t="s">
        <v>922</v>
      </c>
      <c r="B838" s="1">
        <v>44712</v>
      </c>
      <c r="C838" s="1" t="s">
        <v>6593</v>
      </c>
      <c r="D838" t="s">
        <v>23</v>
      </c>
      <c r="E838" t="s">
        <v>38</v>
      </c>
      <c r="F838" t="s">
        <v>39</v>
      </c>
      <c r="G838" t="s">
        <v>45</v>
      </c>
      <c r="H838" t="s">
        <v>54</v>
      </c>
      <c r="I838" t="s">
        <v>68</v>
      </c>
      <c r="J838" t="s">
        <v>76</v>
      </c>
      <c r="K838">
        <v>19</v>
      </c>
      <c r="L838" s="7">
        <v>6.37</v>
      </c>
      <c r="M838" s="7">
        <f t="shared" si="13"/>
        <v>121.03</v>
      </c>
      <c r="N838" s="7">
        <v>2.6303898638262098</v>
      </c>
      <c r="O838" s="2">
        <v>8</v>
      </c>
      <c r="P838" s="3">
        <v>6</v>
      </c>
      <c r="Q838" t="s">
        <v>80</v>
      </c>
      <c r="R838" t="s">
        <v>85</v>
      </c>
    </row>
    <row r="839" spans="1:18" x14ac:dyDescent="0.3">
      <c r="A839" s="3" t="s">
        <v>923</v>
      </c>
      <c r="B839" s="1">
        <v>44712</v>
      </c>
      <c r="C839" s="1" t="s">
        <v>6589</v>
      </c>
      <c r="D839" t="s">
        <v>21</v>
      </c>
      <c r="E839" t="s">
        <v>32</v>
      </c>
      <c r="F839" t="s">
        <v>39</v>
      </c>
      <c r="G839" t="s">
        <v>45</v>
      </c>
      <c r="H839" t="s">
        <v>47</v>
      </c>
      <c r="I839" t="s">
        <v>63</v>
      </c>
      <c r="J839" t="s">
        <v>73</v>
      </c>
      <c r="K839">
        <v>69</v>
      </c>
      <c r="L839" s="7">
        <v>24.81</v>
      </c>
      <c r="M839" s="7">
        <f t="shared" si="13"/>
        <v>1711.8899999999999</v>
      </c>
      <c r="N839" s="7">
        <v>14.186489610046234</v>
      </c>
      <c r="O839" s="2">
        <v>3</v>
      </c>
      <c r="P839" s="3">
        <v>6</v>
      </c>
      <c r="Q839" t="s">
        <v>80</v>
      </c>
      <c r="R839" t="s">
        <v>83</v>
      </c>
    </row>
    <row r="840" spans="1:18" x14ac:dyDescent="0.3">
      <c r="A840" s="3" t="s">
        <v>924</v>
      </c>
      <c r="B840" s="1">
        <v>44712</v>
      </c>
      <c r="C840" s="1" t="s">
        <v>6593</v>
      </c>
      <c r="D840" t="s">
        <v>23</v>
      </c>
      <c r="E840" t="s">
        <v>34</v>
      </c>
      <c r="F840" t="s">
        <v>40</v>
      </c>
      <c r="G840" t="s">
        <v>46</v>
      </c>
      <c r="H840" t="s">
        <v>48</v>
      </c>
      <c r="I840" t="s">
        <v>64</v>
      </c>
      <c r="J840" t="s">
        <v>75</v>
      </c>
      <c r="K840">
        <v>15</v>
      </c>
      <c r="L840" s="7">
        <v>99.76</v>
      </c>
      <c r="M840" s="7">
        <f t="shared" si="13"/>
        <v>1496.4</v>
      </c>
      <c r="N840" s="7">
        <v>34.044954612590772</v>
      </c>
      <c r="O840" s="2">
        <v>5</v>
      </c>
      <c r="P840" s="3">
        <v>1</v>
      </c>
      <c r="Q840" t="s">
        <v>79</v>
      </c>
      <c r="R840" t="s">
        <v>85</v>
      </c>
    </row>
    <row r="841" spans="1:18" x14ac:dyDescent="0.3">
      <c r="A841" s="3" t="s">
        <v>925</v>
      </c>
      <c r="B841" s="1">
        <v>44712</v>
      </c>
      <c r="C841" s="1" t="s">
        <v>6591</v>
      </c>
      <c r="D841" t="s">
        <v>21</v>
      </c>
      <c r="E841" t="s">
        <v>32</v>
      </c>
      <c r="F841" t="s">
        <v>39</v>
      </c>
      <c r="G841" t="s">
        <v>45</v>
      </c>
      <c r="H841" t="s">
        <v>60</v>
      </c>
      <c r="I841" t="s">
        <v>69</v>
      </c>
      <c r="J841" t="s">
        <v>76</v>
      </c>
      <c r="K841">
        <v>88</v>
      </c>
      <c r="L841" s="7">
        <v>38.090000000000003</v>
      </c>
      <c r="M841" s="7">
        <f t="shared" si="13"/>
        <v>3351.92</v>
      </c>
      <c r="N841" s="7">
        <v>35.303011328697053</v>
      </c>
      <c r="O841" s="2">
        <v>3</v>
      </c>
      <c r="P841" s="3">
        <v>10</v>
      </c>
      <c r="Q841" t="s">
        <v>81</v>
      </c>
      <c r="R841" t="s">
        <v>85</v>
      </c>
    </row>
    <row r="842" spans="1:18" x14ac:dyDescent="0.3">
      <c r="A842" s="3" t="s">
        <v>926</v>
      </c>
      <c r="B842" s="1">
        <v>44713</v>
      </c>
      <c r="C842" s="1" t="s">
        <v>6590</v>
      </c>
      <c r="D842" t="s">
        <v>16</v>
      </c>
      <c r="E842" t="s">
        <v>32</v>
      </c>
      <c r="F842" t="s">
        <v>39</v>
      </c>
      <c r="G842" t="s">
        <v>45</v>
      </c>
      <c r="H842" t="s">
        <v>48</v>
      </c>
      <c r="I842" t="s">
        <v>64</v>
      </c>
      <c r="J842" t="s">
        <v>71</v>
      </c>
      <c r="K842">
        <v>78</v>
      </c>
      <c r="L842" s="7">
        <v>5.66</v>
      </c>
      <c r="M842" s="7">
        <f t="shared" si="13"/>
        <v>441.48</v>
      </c>
      <c r="N842" s="7">
        <v>1.6818861928010649</v>
      </c>
      <c r="O842" s="2">
        <v>6</v>
      </c>
      <c r="P842" s="3">
        <v>8</v>
      </c>
      <c r="Q842" t="s">
        <v>79</v>
      </c>
      <c r="R842" t="s">
        <v>85</v>
      </c>
    </row>
    <row r="843" spans="1:18" x14ac:dyDescent="0.3">
      <c r="A843" s="3" t="s">
        <v>927</v>
      </c>
      <c r="B843" s="1">
        <v>44713</v>
      </c>
      <c r="C843" s="1" t="s">
        <v>6592</v>
      </c>
      <c r="D843" t="s">
        <v>18</v>
      </c>
      <c r="E843" t="s">
        <v>27</v>
      </c>
      <c r="F843" t="s">
        <v>42</v>
      </c>
      <c r="G843" t="s">
        <v>46</v>
      </c>
      <c r="H843" t="s">
        <v>48</v>
      </c>
      <c r="I843" t="s">
        <v>64</v>
      </c>
      <c r="J843" t="s">
        <v>77</v>
      </c>
      <c r="K843">
        <v>81</v>
      </c>
      <c r="L843" s="7">
        <v>92.92</v>
      </c>
      <c r="M843" s="7">
        <f t="shared" si="13"/>
        <v>7526.52</v>
      </c>
      <c r="N843" s="7">
        <v>64.017529977690799</v>
      </c>
      <c r="O843" s="2">
        <v>8</v>
      </c>
      <c r="P843" s="3">
        <v>6</v>
      </c>
      <c r="Q843" t="s">
        <v>81</v>
      </c>
      <c r="R843" t="s">
        <v>85</v>
      </c>
    </row>
    <row r="844" spans="1:18" x14ac:dyDescent="0.3">
      <c r="A844" s="3" t="s">
        <v>928</v>
      </c>
      <c r="B844" s="1">
        <v>44714</v>
      </c>
      <c r="C844" s="1" t="s">
        <v>6593</v>
      </c>
      <c r="D844" t="s">
        <v>20</v>
      </c>
      <c r="E844" t="s">
        <v>31</v>
      </c>
      <c r="F844" t="s">
        <v>40</v>
      </c>
      <c r="G844" t="s">
        <v>46</v>
      </c>
      <c r="H844" t="s">
        <v>57</v>
      </c>
      <c r="I844" t="s">
        <v>66</v>
      </c>
      <c r="J844" t="s">
        <v>74</v>
      </c>
      <c r="K844">
        <v>55</v>
      </c>
      <c r="L844" s="7">
        <v>56.66</v>
      </c>
      <c r="M844" s="7">
        <f t="shared" si="13"/>
        <v>3116.2999999999997</v>
      </c>
      <c r="N844" s="7">
        <v>30.598098783664994</v>
      </c>
      <c r="O844" s="2">
        <v>1</v>
      </c>
      <c r="P844" s="3">
        <v>0</v>
      </c>
      <c r="Q844" t="s">
        <v>79</v>
      </c>
      <c r="R844" t="s">
        <v>85</v>
      </c>
    </row>
    <row r="845" spans="1:18" x14ac:dyDescent="0.3">
      <c r="A845" s="3" t="s">
        <v>929</v>
      </c>
      <c r="B845" s="1">
        <v>44714</v>
      </c>
      <c r="C845" s="1" t="s">
        <v>6591</v>
      </c>
      <c r="D845" t="s">
        <v>16</v>
      </c>
      <c r="E845" t="s">
        <v>34</v>
      </c>
      <c r="F845" t="s">
        <v>40</v>
      </c>
      <c r="G845" t="s">
        <v>46</v>
      </c>
      <c r="H845" t="s">
        <v>53</v>
      </c>
      <c r="I845" t="s">
        <v>67</v>
      </c>
      <c r="J845" t="s">
        <v>74</v>
      </c>
      <c r="K845">
        <v>98</v>
      </c>
      <c r="L845" s="7">
        <v>76.48</v>
      </c>
      <c r="M845" s="7">
        <f t="shared" si="13"/>
        <v>7495.04</v>
      </c>
      <c r="N845" s="7">
        <v>20.213289566210065</v>
      </c>
      <c r="O845" s="2">
        <v>1</v>
      </c>
      <c r="P845" s="3">
        <v>4</v>
      </c>
      <c r="Q845" t="s">
        <v>81</v>
      </c>
      <c r="R845" t="s">
        <v>85</v>
      </c>
    </row>
    <row r="846" spans="1:18" x14ac:dyDescent="0.3">
      <c r="A846" s="3" t="s">
        <v>930</v>
      </c>
      <c r="B846" s="1">
        <v>44714</v>
      </c>
      <c r="C846" s="1" t="s">
        <v>6590</v>
      </c>
      <c r="D846" t="s">
        <v>23</v>
      </c>
      <c r="E846" t="s">
        <v>26</v>
      </c>
      <c r="F846" t="s">
        <v>41</v>
      </c>
      <c r="G846" t="s">
        <v>45</v>
      </c>
      <c r="H846" t="s">
        <v>54</v>
      </c>
      <c r="I846" t="s">
        <v>68</v>
      </c>
      <c r="J846" t="s">
        <v>73</v>
      </c>
      <c r="K846">
        <v>87</v>
      </c>
      <c r="L846" s="7">
        <v>77.8</v>
      </c>
      <c r="M846" s="7">
        <f t="shared" si="13"/>
        <v>6768.5999999999995</v>
      </c>
      <c r="N846" s="7">
        <v>76.947080388678813</v>
      </c>
      <c r="O846" s="2">
        <v>2</v>
      </c>
      <c r="P846" s="3">
        <v>7</v>
      </c>
      <c r="Q846" t="s">
        <v>80</v>
      </c>
      <c r="R846" t="s">
        <v>82</v>
      </c>
    </row>
    <row r="847" spans="1:18" x14ac:dyDescent="0.3">
      <c r="A847" s="3" t="s">
        <v>931</v>
      </c>
      <c r="B847" s="1">
        <v>44714</v>
      </c>
      <c r="C847" s="1" t="s">
        <v>6589</v>
      </c>
      <c r="D847" t="s">
        <v>19</v>
      </c>
      <c r="E847" t="s">
        <v>30</v>
      </c>
      <c r="F847" t="s">
        <v>44</v>
      </c>
      <c r="G847" t="s">
        <v>46</v>
      </c>
      <c r="H847" t="s">
        <v>61</v>
      </c>
      <c r="I847" t="s">
        <v>68</v>
      </c>
      <c r="J847" t="s">
        <v>76</v>
      </c>
      <c r="K847">
        <v>29</v>
      </c>
      <c r="L847" s="7">
        <v>71.75</v>
      </c>
      <c r="M847" s="7">
        <f t="shared" si="13"/>
        <v>2080.75</v>
      </c>
      <c r="N847" s="7">
        <v>31.428659569929358</v>
      </c>
      <c r="O847" s="2">
        <v>2</v>
      </c>
      <c r="P847" s="3">
        <v>8</v>
      </c>
      <c r="Q847" t="s">
        <v>79</v>
      </c>
      <c r="R847" t="s">
        <v>83</v>
      </c>
    </row>
    <row r="848" spans="1:18" x14ac:dyDescent="0.3">
      <c r="A848" s="3" t="s">
        <v>932</v>
      </c>
      <c r="B848" s="1">
        <v>44714</v>
      </c>
      <c r="C848" s="1" t="s">
        <v>6592</v>
      </c>
      <c r="D848" t="s">
        <v>23</v>
      </c>
      <c r="E848" t="s">
        <v>37</v>
      </c>
      <c r="F848" t="s">
        <v>41</v>
      </c>
      <c r="G848" t="s">
        <v>45</v>
      </c>
      <c r="H848" t="s">
        <v>48</v>
      </c>
      <c r="I848" t="s">
        <v>64</v>
      </c>
      <c r="J848" t="s">
        <v>75</v>
      </c>
      <c r="K848">
        <v>20</v>
      </c>
      <c r="L848" s="7">
        <v>23.36</v>
      </c>
      <c r="M848" s="7">
        <f t="shared" si="13"/>
        <v>467.2</v>
      </c>
      <c r="N848" s="7">
        <v>9.723801535396861</v>
      </c>
      <c r="O848" s="2">
        <v>2</v>
      </c>
      <c r="P848" s="3">
        <v>1</v>
      </c>
      <c r="Q848" t="s">
        <v>80</v>
      </c>
      <c r="R848" t="s">
        <v>83</v>
      </c>
    </row>
    <row r="849" spans="1:18" x14ac:dyDescent="0.3">
      <c r="A849" s="3" t="s">
        <v>933</v>
      </c>
      <c r="B849" s="1">
        <v>44714</v>
      </c>
      <c r="C849" s="1" t="s">
        <v>6588</v>
      </c>
      <c r="D849" t="s">
        <v>19</v>
      </c>
      <c r="E849" t="s">
        <v>36</v>
      </c>
      <c r="F849" t="s">
        <v>39</v>
      </c>
      <c r="G849" t="s">
        <v>45</v>
      </c>
      <c r="H849" t="s">
        <v>58</v>
      </c>
      <c r="I849" t="s">
        <v>64</v>
      </c>
      <c r="J849" t="s">
        <v>71</v>
      </c>
      <c r="K849">
        <v>1</v>
      </c>
      <c r="L849" s="7">
        <v>60.2</v>
      </c>
      <c r="M849" s="7">
        <f t="shared" si="13"/>
        <v>60.2</v>
      </c>
      <c r="N849" s="7">
        <v>20.399733355389397</v>
      </c>
      <c r="O849" s="2">
        <v>9</v>
      </c>
      <c r="P849" s="3">
        <v>3</v>
      </c>
      <c r="Q849" t="s">
        <v>80</v>
      </c>
      <c r="R849" t="s">
        <v>85</v>
      </c>
    </row>
    <row r="850" spans="1:18" x14ac:dyDescent="0.3">
      <c r="A850" s="3" t="s">
        <v>934</v>
      </c>
      <c r="B850" s="1">
        <v>44714</v>
      </c>
      <c r="C850" s="1" t="s">
        <v>6589</v>
      </c>
      <c r="D850" t="s">
        <v>19</v>
      </c>
      <c r="E850" t="s">
        <v>24</v>
      </c>
      <c r="F850" t="s">
        <v>39</v>
      </c>
      <c r="G850" t="s">
        <v>45</v>
      </c>
      <c r="H850" t="s">
        <v>48</v>
      </c>
      <c r="I850" t="s">
        <v>64</v>
      </c>
      <c r="J850" t="s">
        <v>71</v>
      </c>
      <c r="K850">
        <v>27</v>
      </c>
      <c r="L850" s="7">
        <v>97.7</v>
      </c>
      <c r="M850" s="7">
        <f t="shared" si="13"/>
        <v>2637.9</v>
      </c>
      <c r="N850" s="7">
        <v>65.838749063976522</v>
      </c>
      <c r="O850" s="2">
        <v>3</v>
      </c>
      <c r="P850" s="3">
        <v>2</v>
      </c>
      <c r="Q850" t="s">
        <v>79</v>
      </c>
      <c r="R850" t="s">
        <v>83</v>
      </c>
    </row>
    <row r="851" spans="1:18" x14ac:dyDescent="0.3">
      <c r="A851" s="3" t="s">
        <v>935</v>
      </c>
      <c r="B851" s="1">
        <v>44715</v>
      </c>
      <c r="C851" s="1" t="s">
        <v>6591</v>
      </c>
      <c r="D851" t="s">
        <v>20</v>
      </c>
      <c r="E851" t="s">
        <v>27</v>
      </c>
      <c r="F851" t="s">
        <v>42</v>
      </c>
      <c r="G851" t="s">
        <v>46</v>
      </c>
      <c r="H851" t="s">
        <v>51</v>
      </c>
      <c r="I851" t="s">
        <v>65</v>
      </c>
      <c r="J851" t="s">
        <v>76</v>
      </c>
      <c r="K851">
        <v>87</v>
      </c>
      <c r="L851" s="7">
        <v>26.44</v>
      </c>
      <c r="M851" s="7">
        <f t="shared" si="13"/>
        <v>2300.2800000000002</v>
      </c>
      <c r="N851" s="7">
        <v>19.662894220149674</v>
      </c>
      <c r="O851" s="2">
        <v>5</v>
      </c>
      <c r="P851" s="3">
        <v>10</v>
      </c>
      <c r="Q851" t="s">
        <v>81</v>
      </c>
      <c r="R851" t="s">
        <v>84</v>
      </c>
    </row>
    <row r="852" spans="1:18" x14ac:dyDescent="0.3">
      <c r="A852" s="3" t="s">
        <v>936</v>
      </c>
      <c r="B852" s="1">
        <v>44715</v>
      </c>
      <c r="C852" s="1" t="s">
        <v>6588</v>
      </c>
      <c r="D852" t="s">
        <v>20</v>
      </c>
      <c r="E852" t="s">
        <v>26</v>
      </c>
      <c r="F852" t="s">
        <v>41</v>
      </c>
      <c r="G852" t="s">
        <v>45</v>
      </c>
      <c r="H852" t="s">
        <v>62</v>
      </c>
      <c r="I852" t="s">
        <v>70</v>
      </c>
      <c r="J852" t="s">
        <v>74</v>
      </c>
      <c r="K852">
        <v>47</v>
      </c>
      <c r="L852" s="7">
        <v>20.05</v>
      </c>
      <c r="M852" s="7">
        <f t="shared" si="13"/>
        <v>942.35</v>
      </c>
      <c r="N852" s="7">
        <v>9.1563436832708103</v>
      </c>
      <c r="O852" s="2">
        <v>7</v>
      </c>
      <c r="P852" s="3">
        <v>1</v>
      </c>
      <c r="Q852" t="s">
        <v>79</v>
      </c>
      <c r="R852" t="s">
        <v>85</v>
      </c>
    </row>
    <row r="853" spans="1:18" x14ac:dyDescent="0.3">
      <c r="A853" s="3" t="s">
        <v>937</v>
      </c>
      <c r="B853" s="1">
        <v>44715</v>
      </c>
      <c r="C853" s="1" t="s">
        <v>6593</v>
      </c>
      <c r="D853" t="s">
        <v>22</v>
      </c>
      <c r="E853" t="s">
        <v>25</v>
      </c>
      <c r="F853" t="s">
        <v>40</v>
      </c>
      <c r="G853" t="s">
        <v>46</v>
      </c>
      <c r="H853" t="s">
        <v>54</v>
      </c>
      <c r="I853" t="s">
        <v>68</v>
      </c>
      <c r="J853" t="s">
        <v>78</v>
      </c>
      <c r="K853">
        <v>28</v>
      </c>
      <c r="L853" s="7">
        <v>67.83</v>
      </c>
      <c r="M853" s="7">
        <f t="shared" si="13"/>
        <v>1899.24</v>
      </c>
      <c r="N853" s="7">
        <v>18.47447297103394</v>
      </c>
      <c r="O853" s="2">
        <v>3</v>
      </c>
      <c r="P853" s="3">
        <v>5</v>
      </c>
      <c r="Q853" t="s">
        <v>81</v>
      </c>
      <c r="R853" t="s">
        <v>82</v>
      </c>
    </row>
    <row r="854" spans="1:18" x14ac:dyDescent="0.3">
      <c r="A854" s="3" t="s">
        <v>938</v>
      </c>
      <c r="B854" s="1">
        <v>44715</v>
      </c>
      <c r="C854" s="1" t="s">
        <v>6590</v>
      </c>
      <c r="D854" t="s">
        <v>20</v>
      </c>
      <c r="E854" t="s">
        <v>36</v>
      </c>
      <c r="F854" t="s">
        <v>39</v>
      </c>
      <c r="G854" t="s">
        <v>45</v>
      </c>
      <c r="H854" t="s">
        <v>61</v>
      </c>
      <c r="I854" t="s">
        <v>68</v>
      </c>
      <c r="J854" t="s">
        <v>71</v>
      </c>
      <c r="K854">
        <v>35</v>
      </c>
      <c r="L854" s="7">
        <v>24.58</v>
      </c>
      <c r="M854" s="7">
        <f t="shared" si="13"/>
        <v>860.3</v>
      </c>
      <c r="N854" s="7">
        <v>13.630116046497779</v>
      </c>
      <c r="O854" s="2">
        <v>4</v>
      </c>
      <c r="P854" s="3">
        <v>8</v>
      </c>
      <c r="Q854" t="s">
        <v>81</v>
      </c>
      <c r="R854" t="s">
        <v>83</v>
      </c>
    </row>
    <row r="855" spans="1:18" x14ac:dyDescent="0.3">
      <c r="A855" s="3" t="s">
        <v>939</v>
      </c>
      <c r="B855" s="1">
        <v>44716</v>
      </c>
      <c r="C855" s="1" t="s">
        <v>6592</v>
      </c>
      <c r="D855" t="s">
        <v>17</v>
      </c>
      <c r="E855" t="s">
        <v>31</v>
      </c>
      <c r="F855" t="s">
        <v>40</v>
      </c>
      <c r="G855" t="s">
        <v>46</v>
      </c>
      <c r="H855" t="s">
        <v>59</v>
      </c>
      <c r="I855" t="s">
        <v>70</v>
      </c>
      <c r="J855" t="s">
        <v>73</v>
      </c>
      <c r="K855">
        <v>83</v>
      </c>
      <c r="L855" s="7">
        <v>25.46</v>
      </c>
      <c r="M855" s="7">
        <f t="shared" si="13"/>
        <v>2113.1800000000003</v>
      </c>
      <c r="N855" s="7">
        <v>13.220216865084181</v>
      </c>
      <c r="O855" s="2">
        <v>6</v>
      </c>
      <c r="P855" s="3">
        <v>10</v>
      </c>
      <c r="Q855" t="s">
        <v>79</v>
      </c>
      <c r="R855" t="s">
        <v>82</v>
      </c>
    </row>
    <row r="856" spans="1:18" x14ac:dyDescent="0.3">
      <c r="A856" s="3" t="s">
        <v>940</v>
      </c>
      <c r="B856" s="1">
        <v>44716</v>
      </c>
      <c r="C856" s="1" t="s">
        <v>6588</v>
      </c>
      <c r="D856" t="s">
        <v>16</v>
      </c>
      <c r="E856" t="s">
        <v>37</v>
      </c>
      <c r="F856" t="s">
        <v>41</v>
      </c>
      <c r="G856" t="s">
        <v>45</v>
      </c>
      <c r="H856" t="s">
        <v>53</v>
      </c>
      <c r="I856" t="s">
        <v>67</v>
      </c>
      <c r="J856" t="s">
        <v>74</v>
      </c>
      <c r="K856">
        <v>87</v>
      </c>
      <c r="L856" s="7">
        <v>93.48</v>
      </c>
      <c r="M856" s="7">
        <f t="shared" si="13"/>
        <v>8132.76</v>
      </c>
      <c r="N856" s="7">
        <v>52.895273593191092</v>
      </c>
      <c r="O856" s="2">
        <v>5</v>
      </c>
      <c r="P856" s="3">
        <v>0</v>
      </c>
      <c r="Q856" t="s">
        <v>81</v>
      </c>
      <c r="R856" t="s">
        <v>85</v>
      </c>
    </row>
    <row r="857" spans="1:18" x14ac:dyDescent="0.3">
      <c r="A857" s="3" t="s">
        <v>941</v>
      </c>
      <c r="B857" s="1">
        <v>44717</v>
      </c>
      <c r="C857" s="1" t="s">
        <v>6589</v>
      </c>
      <c r="D857" t="s">
        <v>20</v>
      </c>
      <c r="E857" t="s">
        <v>31</v>
      </c>
      <c r="F857" t="s">
        <v>40</v>
      </c>
      <c r="G857" t="s">
        <v>46</v>
      </c>
      <c r="H857" t="s">
        <v>52</v>
      </c>
      <c r="I857" t="s">
        <v>67</v>
      </c>
      <c r="J857" t="s">
        <v>76</v>
      </c>
      <c r="K857">
        <v>38</v>
      </c>
      <c r="L857" s="7">
        <v>44.03</v>
      </c>
      <c r="M857" s="7">
        <f t="shared" si="13"/>
        <v>1673.14</v>
      </c>
      <c r="N857" s="7">
        <v>11.997349848950773</v>
      </c>
      <c r="O857" s="2">
        <v>4</v>
      </c>
      <c r="P857" s="3">
        <v>4</v>
      </c>
      <c r="Q857" t="s">
        <v>80</v>
      </c>
      <c r="R857" t="s">
        <v>84</v>
      </c>
    </row>
    <row r="858" spans="1:18" x14ac:dyDescent="0.3">
      <c r="A858" s="3" t="s">
        <v>942</v>
      </c>
      <c r="B858" s="1">
        <v>44717</v>
      </c>
      <c r="C858" s="1" t="s">
        <v>6593</v>
      </c>
      <c r="D858" t="s">
        <v>22</v>
      </c>
      <c r="E858" t="s">
        <v>38</v>
      </c>
      <c r="F858" t="s">
        <v>39</v>
      </c>
      <c r="G858" t="s">
        <v>45</v>
      </c>
      <c r="H858" t="s">
        <v>53</v>
      </c>
      <c r="I858" t="s">
        <v>67</v>
      </c>
      <c r="J858" t="s">
        <v>72</v>
      </c>
      <c r="K858">
        <v>93</v>
      </c>
      <c r="L858" s="7">
        <v>84.95</v>
      </c>
      <c r="M858" s="7">
        <f t="shared" si="13"/>
        <v>7900.35</v>
      </c>
      <c r="N858" s="7">
        <v>38.266347478635581</v>
      </c>
      <c r="O858" s="2">
        <v>4</v>
      </c>
      <c r="P858" s="3">
        <v>2</v>
      </c>
      <c r="Q858" t="s">
        <v>81</v>
      </c>
      <c r="R858" t="s">
        <v>85</v>
      </c>
    </row>
    <row r="859" spans="1:18" x14ac:dyDescent="0.3">
      <c r="A859" s="3" t="s">
        <v>943</v>
      </c>
      <c r="B859" s="1">
        <v>44717</v>
      </c>
      <c r="C859" s="1" t="s">
        <v>6593</v>
      </c>
      <c r="D859" t="s">
        <v>19</v>
      </c>
      <c r="E859" t="s">
        <v>27</v>
      </c>
      <c r="F859" t="s">
        <v>42</v>
      </c>
      <c r="G859" t="s">
        <v>46</v>
      </c>
      <c r="H859" t="s">
        <v>49</v>
      </c>
      <c r="I859" t="s">
        <v>65</v>
      </c>
      <c r="J859" t="s">
        <v>78</v>
      </c>
      <c r="K859">
        <v>92</v>
      </c>
      <c r="L859" s="7">
        <v>61.7</v>
      </c>
      <c r="M859" s="7">
        <f t="shared" si="13"/>
        <v>5676.4000000000005</v>
      </c>
      <c r="N859" s="7">
        <v>23.381558221262928</v>
      </c>
      <c r="O859" s="2">
        <v>2</v>
      </c>
      <c r="P859" s="3">
        <v>6</v>
      </c>
      <c r="Q859" t="s">
        <v>79</v>
      </c>
      <c r="R859" t="s">
        <v>85</v>
      </c>
    </row>
    <row r="860" spans="1:18" x14ac:dyDescent="0.3">
      <c r="A860" s="3" t="s">
        <v>944</v>
      </c>
      <c r="B860" s="1">
        <v>44717</v>
      </c>
      <c r="C860" s="1" t="s">
        <v>6593</v>
      </c>
      <c r="D860" t="s">
        <v>17</v>
      </c>
      <c r="E860" t="s">
        <v>26</v>
      </c>
      <c r="F860" t="s">
        <v>41</v>
      </c>
      <c r="G860" t="s">
        <v>45</v>
      </c>
      <c r="H860" t="s">
        <v>59</v>
      </c>
      <c r="I860" t="s">
        <v>70</v>
      </c>
      <c r="J860" t="s">
        <v>74</v>
      </c>
      <c r="K860">
        <v>57</v>
      </c>
      <c r="L860" s="7">
        <v>8.75</v>
      </c>
      <c r="M860" s="7">
        <f t="shared" si="13"/>
        <v>498.75</v>
      </c>
      <c r="N860" s="7">
        <v>3.0156627852683711</v>
      </c>
      <c r="O860" s="2">
        <v>7</v>
      </c>
      <c r="P860" s="3">
        <v>5</v>
      </c>
      <c r="Q860" t="s">
        <v>79</v>
      </c>
      <c r="R860" t="s">
        <v>83</v>
      </c>
    </row>
    <row r="861" spans="1:18" x14ac:dyDescent="0.3">
      <c r="A861" s="3" t="s">
        <v>945</v>
      </c>
      <c r="B861" s="1">
        <v>44717</v>
      </c>
      <c r="C861" s="1" t="s">
        <v>6593</v>
      </c>
      <c r="D861" t="s">
        <v>17</v>
      </c>
      <c r="E861" t="s">
        <v>32</v>
      </c>
      <c r="F861" t="s">
        <v>39</v>
      </c>
      <c r="G861" t="s">
        <v>45</v>
      </c>
      <c r="H861" t="s">
        <v>55</v>
      </c>
      <c r="I861" t="s">
        <v>69</v>
      </c>
      <c r="J861" t="s">
        <v>75</v>
      </c>
      <c r="K861">
        <v>90</v>
      </c>
      <c r="L861" s="7">
        <v>19.71</v>
      </c>
      <c r="M861" s="7">
        <f t="shared" si="13"/>
        <v>1773.9</v>
      </c>
      <c r="N861" s="7">
        <v>12.109975473461912</v>
      </c>
      <c r="O861" s="2">
        <v>1</v>
      </c>
      <c r="P861" s="3">
        <v>6</v>
      </c>
      <c r="Q861" t="s">
        <v>79</v>
      </c>
      <c r="R861" t="s">
        <v>84</v>
      </c>
    </row>
    <row r="862" spans="1:18" x14ac:dyDescent="0.3">
      <c r="A862" s="3" t="s">
        <v>946</v>
      </c>
      <c r="B862" s="1">
        <v>44718</v>
      </c>
      <c r="C862" s="1" t="s">
        <v>6589</v>
      </c>
      <c r="D862" t="s">
        <v>18</v>
      </c>
      <c r="E862" t="s">
        <v>36</v>
      </c>
      <c r="F862" t="s">
        <v>39</v>
      </c>
      <c r="G862" t="s">
        <v>45</v>
      </c>
      <c r="H862" t="s">
        <v>49</v>
      </c>
      <c r="I862" t="s">
        <v>65</v>
      </c>
      <c r="J862" t="s">
        <v>77</v>
      </c>
      <c r="K862">
        <v>55</v>
      </c>
      <c r="L862" s="7">
        <v>85.68</v>
      </c>
      <c r="M862" s="7">
        <f t="shared" si="13"/>
        <v>4712.4000000000005</v>
      </c>
      <c r="N862" s="7">
        <v>27.408576075635178</v>
      </c>
      <c r="O862" s="2">
        <v>3</v>
      </c>
      <c r="P862" s="3">
        <v>1</v>
      </c>
      <c r="Q862" t="s">
        <v>79</v>
      </c>
      <c r="R862" t="s">
        <v>84</v>
      </c>
    </row>
    <row r="863" spans="1:18" x14ac:dyDescent="0.3">
      <c r="A863" s="3" t="s">
        <v>947</v>
      </c>
      <c r="B863" s="1">
        <v>44718</v>
      </c>
      <c r="C863" s="1" t="s">
        <v>6590</v>
      </c>
      <c r="D863" t="s">
        <v>22</v>
      </c>
      <c r="E863" t="s">
        <v>38</v>
      </c>
      <c r="F863" t="s">
        <v>39</v>
      </c>
      <c r="G863" t="s">
        <v>45</v>
      </c>
      <c r="H863" t="s">
        <v>48</v>
      </c>
      <c r="I863" t="s">
        <v>64</v>
      </c>
      <c r="J863" t="s">
        <v>74</v>
      </c>
      <c r="K863">
        <v>9</v>
      </c>
      <c r="L863" s="7">
        <v>59.17</v>
      </c>
      <c r="M863" s="7">
        <f t="shared" si="13"/>
        <v>532.53</v>
      </c>
      <c r="N863" s="7">
        <v>19.525955897157331</v>
      </c>
      <c r="O863" s="2">
        <v>10</v>
      </c>
      <c r="P863" s="3">
        <v>5</v>
      </c>
      <c r="Q863" t="s">
        <v>80</v>
      </c>
      <c r="R863" t="s">
        <v>85</v>
      </c>
    </row>
    <row r="864" spans="1:18" x14ac:dyDescent="0.3">
      <c r="A864" s="3" t="s">
        <v>948</v>
      </c>
      <c r="B864" s="1">
        <v>44718</v>
      </c>
      <c r="C864" s="1" t="s">
        <v>6590</v>
      </c>
      <c r="D864" t="s">
        <v>16</v>
      </c>
      <c r="E864" t="s">
        <v>32</v>
      </c>
      <c r="F864" t="s">
        <v>39</v>
      </c>
      <c r="G864" t="s">
        <v>45</v>
      </c>
      <c r="H864" t="s">
        <v>62</v>
      </c>
      <c r="I864" t="s">
        <v>70</v>
      </c>
      <c r="J864" t="s">
        <v>78</v>
      </c>
      <c r="K864">
        <v>81</v>
      </c>
      <c r="L864" s="7">
        <v>45.27</v>
      </c>
      <c r="M864" s="7">
        <f t="shared" si="13"/>
        <v>3666.8700000000003</v>
      </c>
      <c r="N864" s="7">
        <v>18.148286117839053</v>
      </c>
      <c r="O864" s="2">
        <v>3</v>
      </c>
      <c r="P864" s="3">
        <v>7</v>
      </c>
      <c r="Q864" t="s">
        <v>81</v>
      </c>
      <c r="R864" t="s">
        <v>84</v>
      </c>
    </row>
    <row r="865" spans="1:18" x14ac:dyDescent="0.3">
      <c r="A865" s="3" t="s">
        <v>949</v>
      </c>
      <c r="B865" s="1">
        <v>44719</v>
      </c>
      <c r="C865" s="1" t="s">
        <v>6589</v>
      </c>
      <c r="D865" t="s">
        <v>21</v>
      </c>
      <c r="E865" t="s">
        <v>32</v>
      </c>
      <c r="F865" t="s">
        <v>39</v>
      </c>
      <c r="G865" t="s">
        <v>45</v>
      </c>
      <c r="H865" t="s">
        <v>60</v>
      </c>
      <c r="I865" t="s">
        <v>69</v>
      </c>
      <c r="J865" t="s">
        <v>71</v>
      </c>
      <c r="K865">
        <v>89</v>
      </c>
      <c r="L865" s="7">
        <v>2.68</v>
      </c>
      <c r="M865" s="7">
        <f t="shared" si="13"/>
        <v>238.52</v>
      </c>
      <c r="N865" s="7">
        <v>2.2537018254923495</v>
      </c>
      <c r="O865" s="2">
        <v>2</v>
      </c>
      <c r="P865" s="3">
        <v>7</v>
      </c>
      <c r="Q865" t="s">
        <v>81</v>
      </c>
      <c r="R865" t="s">
        <v>82</v>
      </c>
    </row>
    <row r="866" spans="1:18" x14ac:dyDescent="0.3">
      <c r="A866" s="3" t="s">
        <v>950</v>
      </c>
      <c r="B866" s="1">
        <v>44719</v>
      </c>
      <c r="C866" s="1" t="s">
        <v>6593</v>
      </c>
      <c r="D866" t="s">
        <v>23</v>
      </c>
      <c r="E866" t="s">
        <v>24</v>
      </c>
      <c r="F866" t="s">
        <v>39</v>
      </c>
      <c r="G866" t="s">
        <v>45</v>
      </c>
      <c r="H866" t="s">
        <v>61</v>
      </c>
      <c r="I866" t="s">
        <v>68</v>
      </c>
      <c r="J866" t="s">
        <v>71</v>
      </c>
      <c r="K866">
        <v>89</v>
      </c>
      <c r="L866" s="7">
        <v>89.27</v>
      </c>
      <c r="M866" s="7">
        <f t="shared" si="13"/>
        <v>7945.03</v>
      </c>
      <c r="N866" s="7">
        <v>51.118638530453545</v>
      </c>
      <c r="O866" s="2">
        <v>10</v>
      </c>
      <c r="P866" s="3">
        <v>9</v>
      </c>
      <c r="Q866" t="s">
        <v>81</v>
      </c>
      <c r="R866" t="s">
        <v>83</v>
      </c>
    </row>
    <row r="867" spans="1:18" x14ac:dyDescent="0.3">
      <c r="A867" s="3" t="s">
        <v>951</v>
      </c>
      <c r="B867" s="1">
        <v>44719</v>
      </c>
      <c r="C867" s="1" t="s">
        <v>6589</v>
      </c>
      <c r="D867" t="s">
        <v>23</v>
      </c>
      <c r="E867" t="s">
        <v>24</v>
      </c>
      <c r="F867" t="s">
        <v>39</v>
      </c>
      <c r="G867" t="s">
        <v>45</v>
      </c>
      <c r="H867" t="s">
        <v>62</v>
      </c>
      <c r="I867" t="s">
        <v>70</v>
      </c>
      <c r="J867" t="s">
        <v>76</v>
      </c>
      <c r="K867">
        <v>16</v>
      </c>
      <c r="L867" s="7">
        <v>40.85</v>
      </c>
      <c r="M867" s="7">
        <f t="shared" si="13"/>
        <v>653.6</v>
      </c>
      <c r="N867" s="7">
        <v>12.845903222379233</v>
      </c>
      <c r="O867" s="2">
        <v>5</v>
      </c>
      <c r="P867" s="3">
        <v>7</v>
      </c>
      <c r="Q867" t="s">
        <v>79</v>
      </c>
      <c r="R867" t="s">
        <v>83</v>
      </c>
    </row>
    <row r="868" spans="1:18" x14ac:dyDescent="0.3">
      <c r="A868" s="3" t="s">
        <v>952</v>
      </c>
      <c r="B868" s="1">
        <v>44719</v>
      </c>
      <c r="C868" s="1" t="s">
        <v>6592</v>
      </c>
      <c r="D868" t="s">
        <v>17</v>
      </c>
      <c r="E868" t="s">
        <v>38</v>
      </c>
      <c r="F868" t="s">
        <v>39</v>
      </c>
      <c r="G868" t="s">
        <v>45</v>
      </c>
      <c r="H868" t="s">
        <v>52</v>
      </c>
      <c r="I868" t="s">
        <v>67</v>
      </c>
      <c r="J868" t="s">
        <v>78</v>
      </c>
      <c r="K868">
        <v>36</v>
      </c>
      <c r="L868" s="7">
        <v>44.51</v>
      </c>
      <c r="M868" s="7">
        <f t="shared" si="13"/>
        <v>1602.36</v>
      </c>
      <c r="N868" s="7">
        <v>25.429847814413979</v>
      </c>
      <c r="O868" s="2">
        <v>7</v>
      </c>
      <c r="P868" s="3">
        <v>6</v>
      </c>
      <c r="Q868" t="s">
        <v>81</v>
      </c>
      <c r="R868" t="s">
        <v>84</v>
      </c>
    </row>
    <row r="869" spans="1:18" x14ac:dyDescent="0.3">
      <c r="A869" s="3" t="s">
        <v>953</v>
      </c>
      <c r="B869" s="1">
        <v>44719</v>
      </c>
      <c r="C869" s="1" t="s">
        <v>6591</v>
      </c>
      <c r="D869" t="s">
        <v>16</v>
      </c>
      <c r="E869" t="s">
        <v>38</v>
      </c>
      <c r="F869" t="s">
        <v>39</v>
      </c>
      <c r="G869" t="s">
        <v>45</v>
      </c>
      <c r="H869" t="s">
        <v>61</v>
      </c>
      <c r="I869" t="s">
        <v>68</v>
      </c>
      <c r="J869" t="s">
        <v>72</v>
      </c>
      <c r="K869">
        <v>20</v>
      </c>
      <c r="L869" s="7">
        <v>97.13</v>
      </c>
      <c r="M869" s="7">
        <f t="shared" si="13"/>
        <v>1942.6</v>
      </c>
      <c r="N869" s="7">
        <v>37.38324413725347</v>
      </c>
      <c r="O869" s="2">
        <v>7</v>
      </c>
      <c r="P869" s="3">
        <v>0</v>
      </c>
      <c r="Q869" t="s">
        <v>80</v>
      </c>
      <c r="R869" t="s">
        <v>84</v>
      </c>
    </row>
    <row r="870" spans="1:18" x14ac:dyDescent="0.3">
      <c r="A870" s="3" t="s">
        <v>954</v>
      </c>
      <c r="B870" s="1">
        <v>44719</v>
      </c>
      <c r="C870" s="1" t="s">
        <v>6591</v>
      </c>
      <c r="D870" t="s">
        <v>23</v>
      </c>
      <c r="E870" t="s">
        <v>30</v>
      </c>
      <c r="F870" t="s">
        <v>44</v>
      </c>
      <c r="G870" t="s">
        <v>46</v>
      </c>
      <c r="H870" t="s">
        <v>61</v>
      </c>
      <c r="I870" t="s">
        <v>68</v>
      </c>
      <c r="J870" t="s">
        <v>72</v>
      </c>
      <c r="K870">
        <v>77</v>
      </c>
      <c r="L870" s="7">
        <v>8.68</v>
      </c>
      <c r="M870" s="7">
        <f t="shared" si="13"/>
        <v>668.36</v>
      </c>
      <c r="N870" s="7">
        <v>2.2076255639129867</v>
      </c>
      <c r="O870" s="2">
        <v>9</v>
      </c>
      <c r="P870" s="3">
        <v>9</v>
      </c>
      <c r="Q870" t="s">
        <v>80</v>
      </c>
      <c r="R870" t="s">
        <v>83</v>
      </c>
    </row>
    <row r="871" spans="1:18" x14ac:dyDescent="0.3">
      <c r="A871" s="3" t="s">
        <v>955</v>
      </c>
      <c r="B871" s="1">
        <v>44719</v>
      </c>
      <c r="C871" s="1" t="s">
        <v>6590</v>
      </c>
      <c r="D871" t="s">
        <v>17</v>
      </c>
      <c r="E871" t="s">
        <v>38</v>
      </c>
      <c r="F871" t="s">
        <v>39</v>
      </c>
      <c r="G871" t="s">
        <v>45</v>
      </c>
      <c r="H871" t="s">
        <v>58</v>
      </c>
      <c r="I871" t="s">
        <v>64</v>
      </c>
      <c r="J871" t="s">
        <v>73</v>
      </c>
      <c r="K871">
        <v>15</v>
      </c>
      <c r="L871" s="7">
        <v>56.99</v>
      </c>
      <c r="M871" s="7">
        <f t="shared" si="13"/>
        <v>854.85</v>
      </c>
      <c r="N871" s="7">
        <v>33.655049362649791</v>
      </c>
      <c r="O871" s="2">
        <v>1</v>
      </c>
      <c r="P871" s="3">
        <v>5</v>
      </c>
      <c r="Q871" t="s">
        <v>81</v>
      </c>
      <c r="R871" t="s">
        <v>83</v>
      </c>
    </row>
    <row r="872" spans="1:18" x14ac:dyDescent="0.3">
      <c r="A872" s="3" t="s">
        <v>956</v>
      </c>
      <c r="B872" s="1">
        <v>44719</v>
      </c>
      <c r="C872" s="1" t="s">
        <v>6593</v>
      </c>
      <c r="D872" t="s">
        <v>16</v>
      </c>
      <c r="E872" t="s">
        <v>29</v>
      </c>
      <c r="F872" t="s">
        <v>43</v>
      </c>
      <c r="G872" t="s">
        <v>45</v>
      </c>
      <c r="H872" t="s">
        <v>50</v>
      </c>
      <c r="I872" t="s">
        <v>66</v>
      </c>
      <c r="J872" t="s">
        <v>72</v>
      </c>
      <c r="K872">
        <v>68</v>
      </c>
      <c r="L872" s="7">
        <v>22.19</v>
      </c>
      <c r="M872" s="7">
        <f t="shared" si="13"/>
        <v>1508.92</v>
      </c>
      <c r="N872" s="7">
        <v>13.614926491418386</v>
      </c>
      <c r="O872" s="2">
        <v>5</v>
      </c>
      <c r="P872" s="3">
        <v>0</v>
      </c>
      <c r="Q872" t="s">
        <v>79</v>
      </c>
      <c r="R872" t="s">
        <v>83</v>
      </c>
    </row>
    <row r="873" spans="1:18" x14ac:dyDescent="0.3">
      <c r="A873" s="3" t="s">
        <v>957</v>
      </c>
      <c r="B873" s="1">
        <v>44719</v>
      </c>
      <c r="C873" s="1" t="s">
        <v>6591</v>
      </c>
      <c r="D873" t="s">
        <v>17</v>
      </c>
      <c r="E873" t="s">
        <v>25</v>
      </c>
      <c r="F873" t="s">
        <v>40</v>
      </c>
      <c r="G873" t="s">
        <v>46</v>
      </c>
      <c r="H873" t="s">
        <v>61</v>
      </c>
      <c r="I873" t="s">
        <v>68</v>
      </c>
      <c r="J873" t="s">
        <v>73</v>
      </c>
      <c r="K873">
        <v>42</v>
      </c>
      <c r="L873" s="7">
        <v>79.38</v>
      </c>
      <c r="M873" s="7">
        <f t="shared" si="13"/>
        <v>3333.96</v>
      </c>
      <c r="N873" s="7">
        <v>29.516363457110447</v>
      </c>
      <c r="O873" s="2">
        <v>10</v>
      </c>
      <c r="P873" s="3">
        <v>4</v>
      </c>
      <c r="Q873" t="s">
        <v>79</v>
      </c>
      <c r="R873" t="s">
        <v>85</v>
      </c>
    </row>
    <row r="874" spans="1:18" x14ac:dyDescent="0.3">
      <c r="A874" s="3" t="s">
        <v>958</v>
      </c>
      <c r="B874" s="1">
        <v>44720</v>
      </c>
      <c r="C874" s="1" t="s">
        <v>6590</v>
      </c>
      <c r="D874" t="s">
        <v>22</v>
      </c>
      <c r="E874" t="s">
        <v>36</v>
      </c>
      <c r="F874" t="s">
        <v>39</v>
      </c>
      <c r="G874" t="s">
        <v>45</v>
      </c>
      <c r="H874" t="s">
        <v>56</v>
      </c>
      <c r="I874" t="s">
        <v>63</v>
      </c>
      <c r="J874" t="s">
        <v>77</v>
      </c>
      <c r="K874">
        <v>43</v>
      </c>
      <c r="L874" s="7">
        <v>97.31</v>
      </c>
      <c r="M874" s="7">
        <f t="shared" si="13"/>
        <v>4184.33</v>
      </c>
      <c r="N874" s="7">
        <v>70.130676052136664</v>
      </c>
      <c r="O874" s="2">
        <v>3</v>
      </c>
      <c r="P874" s="3">
        <v>8</v>
      </c>
      <c r="Q874" t="s">
        <v>79</v>
      </c>
      <c r="R874" t="s">
        <v>82</v>
      </c>
    </row>
    <row r="875" spans="1:18" x14ac:dyDescent="0.3">
      <c r="A875" s="3" t="s">
        <v>959</v>
      </c>
      <c r="B875" s="1">
        <v>44720</v>
      </c>
      <c r="C875" s="1" t="s">
        <v>6590</v>
      </c>
      <c r="D875" t="s">
        <v>19</v>
      </c>
      <c r="E875" t="s">
        <v>31</v>
      </c>
      <c r="F875" t="s">
        <v>40</v>
      </c>
      <c r="G875" t="s">
        <v>46</v>
      </c>
      <c r="H875" t="s">
        <v>51</v>
      </c>
      <c r="I875" t="s">
        <v>65</v>
      </c>
      <c r="J875" t="s">
        <v>76</v>
      </c>
      <c r="K875">
        <v>37</v>
      </c>
      <c r="L875" s="7">
        <v>49.64</v>
      </c>
      <c r="M875" s="7">
        <f t="shared" si="13"/>
        <v>1836.68</v>
      </c>
      <c r="N875" s="7">
        <v>12.745532168660814</v>
      </c>
      <c r="O875" s="2">
        <v>1</v>
      </c>
      <c r="P875" s="3">
        <v>7</v>
      </c>
      <c r="Q875" t="s">
        <v>79</v>
      </c>
      <c r="R875" t="s">
        <v>82</v>
      </c>
    </row>
    <row r="876" spans="1:18" x14ac:dyDescent="0.3">
      <c r="A876" s="3" t="s">
        <v>960</v>
      </c>
      <c r="B876" s="1">
        <v>44720</v>
      </c>
      <c r="C876" s="1" t="s">
        <v>6593</v>
      </c>
      <c r="D876" t="s">
        <v>21</v>
      </c>
      <c r="E876" t="s">
        <v>34</v>
      </c>
      <c r="F876" t="s">
        <v>40</v>
      </c>
      <c r="G876" t="s">
        <v>46</v>
      </c>
      <c r="H876" t="s">
        <v>51</v>
      </c>
      <c r="I876" t="s">
        <v>65</v>
      </c>
      <c r="J876" t="s">
        <v>72</v>
      </c>
      <c r="K876">
        <v>13</v>
      </c>
      <c r="L876" s="7">
        <v>21.2</v>
      </c>
      <c r="M876" s="7">
        <f t="shared" si="13"/>
        <v>275.59999999999997</v>
      </c>
      <c r="N876" s="7">
        <v>7.1799120443637294</v>
      </c>
      <c r="O876" s="2">
        <v>7</v>
      </c>
      <c r="P876" s="3">
        <v>5</v>
      </c>
      <c r="Q876" t="s">
        <v>81</v>
      </c>
      <c r="R876" t="s">
        <v>85</v>
      </c>
    </row>
    <row r="877" spans="1:18" x14ac:dyDescent="0.3">
      <c r="A877" s="3" t="s">
        <v>961</v>
      </c>
      <c r="B877" s="1">
        <v>44720</v>
      </c>
      <c r="C877" s="1" t="s">
        <v>6593</v>
      </c>
      <c r="D877" t="s">
        <v>21</v>
      </c>
      <c r="E877" t="s">
        <v>33</v>
      </c>
      <c r="F877" t="s">
        <v>42</v>
      </c>
      <c r="G877" t="s">
        <v>46</v>
      </c>
      <c r="H877" t="s">
        <v>49</v>
      </c>
      <c r="I877" t="s">
        <v>65</v>
      </c>
      <c r="J877" t="s">
        <v>71</v>
      </c>
      <c r="K877">
        <v>45</v>
      </c>
      <c r="L877" s="7">
        <v>73.349999999999994</v>
      </c>
      <c r="M877" s="7">
        <f t="shared" si="13"/>
        <v>3300.7499999999995</v>
      </c>
      <c r="N877" s="7">
        <v>39.521100354109905</v>
      </c>
      <c r="O877" s="2">
        <v>7</v>
      </c>
      <c r="P877" s="3">
        <v>6</v>
      </c>
      <c r="Q877" t="s">
        <v>81</v>
      </c>
      <c r="R877" t="s">
        <v>83</v>
      </c>
    </row>
    <row r="878" spans="1:18" x14ac:dyDescent="0.3">
      <c r="A878" s="3" t="s">
        <v>962</v>
      </c>
      <c r="B878" s="1">
        <v>44721</v>
      </c>
      <c r="C878" s="1" t="s">
        <v>6593</v>
      </c>
      <c r="D878" t="s">
        <v>23</v>
      </c>
      <c r="E878" t="s">
        <v>25</v>
      </c>
      <c r="F878" t="s">
        <v>40</v>
      </c>
      <c r="G878" t="s">
        <v>46</v>
      </c>
      <c r="H878" t="s">
        <v>58</v>
      </c>
      <c r="I878" t="s">
        <v>64</v>
      </c>
      <c r="J878" t="s">
        <v>74</v>
      </c>
      <c r="K878">
        <v>87</v>
      </c>
      <c r="L878" s="7">
        <v>39.270000000000003</v>
      </c>
      <c r="M878" s="7">
        <f t="shared" si="13"/>
        <v>3416.4900000000002</v>
      </c>
      <c r="N878" s="7">
        <v>13.196426877790774</v>
      </c>
      <c r="O878" s="2">
        <v>1</v>
      </c>
      <c r="P878" s="3">
        <v>3</v>
      </c>
      <c r="Q878" t="s">
        <v>79</v>
      </c>
      <c r="R878" t="s">
        <v>84</v>
      </c>
    </row>
    <row r="879" spans="1:18" x14ac:dyDescent="0.3">
      <c r="A879" s="3" t="s">
        <v>963</v>
      </c>
      <c r="B879" s="1">
        <v>44721</v>
      </c>
      <c r="C879" s="1" t="s">
        <v>6590</v>
      </c>
      <c r="D879" t="s">
        <v>18</v>
      </c>
      <c r="E879" t="s">
        <v>28</v>
      </c>
      <c r="F879" t="s">
        <v>43</v>
      </c>
      <c r="G879" t="s">
        <v>45</v>
      </c>
      <c r="H879" t="s">
        <v>57</v>
      </c>
      <c r="I879" t="s">
        <v>66</v>
      </c>
      <c r="J879" t="s">
        <v>76</v>
      </c>
      <c r="K879">
        <v>3</v>
      </c>
      <c r="L879" s="7">
        <v>22.17</v>
      </c>
      <c r="M879" s="7">
        <f t="shared" si="13"/>
        <v>66.510000000000005</v>
      </c>
      <c r="N879" s="7">
        <v>9.6423367018710877</v>
      </c>
      <c r="O879" s="2">
        <v>5</v>
      </c>
      <c r="P879" s="3">
        <v>6</v>
      </c>
      <c r="Q879" t="s">
        <v>81</v>
      </c>
      <c r="R879" t="s">
        <v>84</v>
      </c>
    </row>
    <row r="880" spans="1:18" x14ac:dyDescent="0.3">
      <c r="A880" s="3" t="s">
        <v>964</v>
      </c>
      <c r="B880" s="1">
        <v>44721</v>
      </c>
      <c r="C880" s="1" t="s">
        <v>6589</v>
      </c>
      <c r="D880" t="s">
        <v>22</v>
      </c>
      <c r="E880" t="s">
        <v>28</v>
      </c>
      <c r="F880" t="s">
        <v>43</v>
      </c>
      <c r="G880" t="s">
        <v>45</v>
      </c>
      <c r="H880" t="s">
        <v>53</v>
      </c>
      <c r="I880" t="s">
        <v>67</v>
      </c>
      <c r="J880" t="s">
        <v>71</v>
      </c>
      <c r="K880">
        <v>32</v>
      </c>
      <c r="L880" s="7">
        <v>97.31</v>
      </c>
      <c r="M880" s="7">
        <f t="shared" si="13"/>
        <v>3113.92</v>
      </c>
      <c r="N880" s="7">
        <v>31.912425323319606</v>
      </c>
      <c r="O880" s="2">
        <v>9</v>
      </c>
      <c r="P880" s="3">
        <v>5</v>
      </c>
      <c r="Q880" t="s">
        <v>81</v>
      </c>
      <c r="R880" t="s">
        <v>85</v>
      </c>
    </row>
    <row r="881" spans="1:18" x14ac:dyDescent="0.3">
      <c r="A881" s="3" t="s">
        <v>965</v>
      </c>
      <c r="B881" s="1">
        <v>44722</v>
      </c>
      <c r="C881" s="1" t="s">
        <v>6589</v>
      </c>
      <c r="D881" t="s">
        <v>16</v>
      </c>
      <c r="E881" t="s">
        <v>26</v>
      </c>
      <c r="F881" t="s">
        <v>41</v>
      </c>
      <c r="G881" t="s">
        <v>45</v>
      </c>
      <c r="H881" t="s">
        <v>47</v>
      </c>
      <c r="I881" t="s">
        <v>63</v>
      </c>
      <c r="J881" t="s">
        <v>78</v>
      </c>
      <c r="K881">
        <v>33</v>
      </c>
      <c r="L881" s="7">
        <v>21.59</v>
      </c>
      <c r="M881" s="7">
        <f t="shared" si="13"/>
        <v>712.47</v>
      </c>
      <c r="N881" s="7">
        <v>6.2919055579397147</v>
      </c>
      <c r="O881" s="2">
        <v>8</v>
      </c>
      <c r="P881" s="3">
        <v>3</v>
      </c>
      <c r="Q881" t="s">
        <v>79</v>
      </c>
      <c r="R881" t="s">
        <v>84</v>
      </c>
    </row>
    <row r="882" spans="1:18" x14ac:dyDescent="0.3">
      <c r="A882" s="3" t="s">
        <v>966</v>
      </c>
      <c r="B882" s="1">
        <v>44722</v>
      </c>
      <c r="C882" s="1" t="s">
        <v>6588</v>
      </c>
      <c r="D882" t="s">
        <v>17</v>
      </c>
      <c r="E882" t="s">
        <v>32</v>
      </c>
      <c r="F882" t="s">
        <v>39</v>
      </c>
      <c r="G882" t="s">
        <v>45</v>
      </c>
      <c r="H882" t="s">
        <v>57</v>
      </c>
      <c r="I882" t="s">
        <v>66</v>
      </c>
      <c r="J882" t="s">
        <v>74</v>
      </c>
      <c r="K882">
        <v>46</v>
      </c>
      <c r="L882" s="7">
        <v>69.94</v>
      </c>
      <c r="M882" s="7">
        <f t="shared" si="13"/>
        <v>3217.24</v>
      </c>
      <c r="N882" s="7">
        <v>23.672857461537038</v>
      </c>
      <c r="O882" s="2">
        <v>10</v>
      </c>
      <c r="P882" s="3">
        <v>1</v>
      </c>
      <c r="Q882" t="s">
        <v>81</v>
      </c>
      <c r="R882" t="s">
        <v>85</v>
      </c>
    </row>
    <row r="883" spans="1:18" x14ac:dyDescent="0.3">
      <c r="A883" s="3" t="s">
        <v>967</v>
      </c>
      <c r="B883" s="1">
        <v>44722</v>
      </c>
      <c r="C883" s="1" t="s">
        <v>6589</v>
      </c>
      <c r="D883" t="s">
        <v>20</v>
      </c>
      <c r="E883" t="s">
        <v>35</v>
      </c>
      <c r="F883" t="s">
        <v>44</v>
      </c>
      <c r="G883" t="s">
        <v>46</v>
      </c>
      <c r="H883" t="s">
        <v>56</v>
      </c>
      <c r="I883" t="s">
        <v>63</v>
      </c>
      <c r="J883" t="s">
        <v>78</v>
      </c>
      <c r="K883">
        <v>87</v>
      </c>
      <c r="L883" s="7">
        <v>23.8</v>
      </c>
      <c r="M883" s="7">
        <f t="shared" si="13"/>
        <v>2070.6</v>
      </c>
      <c r="N883" s="7">
        <v>9.7687844433593991</v>
      </c>
      <c r="O883" s="2">
        <v>5</v>
      </c>
      <c r="P883" s="3">
        <v>7</v>
      </c>
      <c r="Q883" t="s">
        <v>79</v>
      </c>
      <c r="R883" t="s">
        <v>84</v>
      </c>
    </row>
    <row r="884" spans="1:18" x14ac:dyDescent="0.3">
      <c r="A884" s="3" t="s">
        <v>968</v>
      </c>
      <c r="B884" s="1">
        <v>44722</v>
      </c>
      <c r="C884" s="1" t="s">
        <v>6591</v>
      </c>
      <c r="D884" t="s">
        <v>16</v>
      </c>
      <c r="E884" t="s">
        <v>34</v>
      </c>
      <c r="F884" t="s">
        <v>40</v>
      </c>
      <c r="G884" t="s">
        <v>46</v>
      </c>
      <c r="H884" t="s">
        <v>52</v>
      </c>
      <c r="I884" t="s">
        <v>67</v>
      </c>
      <c r="J884" t="s">
        <v>71</v>
      </c>
      <c r="K884">
        <v>65</v>
      </c>
      <c r="L884" s="7">
        <v>56.4</v>
      </c>
      <c r="M884" s="7">
        <f t="shared" si="13"/>
        <v>3666</v>
      </c>
      <c r="N884" s="7">
        <v>22.090795432345175</v>
      </c>
      <c r="O884" s="2">
        <v>4</v>
      </c>
      <c r="P884" s="3">
        <v>2</v>
      </c>
      <c r="Q884" t="s">
        <v>79</v>
      </c>
      <c r="R884" t="s">
        <v>84</v>
      </c>
    </row>
    <row r="885" spans="1:18" x14ac:dyDescent="0.3">
      <c r="A885" s="3" t="s">
        <v>969</v>
      </c>
      <c r="B885" s="1">
        <v>44723</v>
      </c>
      <c r="C885" s="1" t="s">
        <v>6590</v>
      </c>
      <c r="D885" t="s">
        <v>20</v>
      </c>
      <c r="E885" t="s">
        <v>38</v>
      </c>
      <c r="F885" t="s">
        <v>39</v>
      </c>
      <c r="G885" t="s">
        <v>45</v>
      </c>
      <c r="H885" t="s">
        <v>53</v>
      </c>
      <c r="I885" t="s">
        <v>67</v>
      </c>
      <c r="J885" t="s">
        <v>76</v>
      </c>
      <c r="K885">
        <v>35</v>
      </c>
      <c r="L885" s="7">
        <v>32.22</v>
      </c>
      <c r="M885" s="7">
        <f t="shared" si="13"/>
        <v>1127.7</v>
      </c>
      <c r="N885" s="7">
        <v>14.18628723037126</v>
      </c>
      <c r="O885" s="2">
        <v>1</v>
      </c>
      <c r="P885" s="3">
        <v>0</v>
      </c>
      <c r="Q885" t="s">
        <v>81</v>
      </c>
      <c r="R885" t="s">
        <v>84</v>
      </c>
    </row>
    <row r="886" spans="1:18" x14ac:dyDescent="0.3">
      <c r="A886" s="3" t="s">
        <v>970</v>
      </c>
      <c r="B886" s="1">
        <v>44723</v>
      </c>
      <c r="C886" s="1" t="s">
        <v>6590</v>
      </c>
      <c r="D886" t="s">
        <v>19</v>
      </c>
      <c r="E886" t="s">
        <v>24</v>
      </c>
      <c r="F886" t="s">
        <v>39</v>
      </c>
      <c r="G886" t="s">
        <v>45</v>
      </c>
      <c r="H886" t="s">
        <v>57</v>
      </c>
      <c r="I886" t="s">
        <v>66</v>
      </c>
      <c r="J886" t="s">
        <v>78</v>
      </c>
      <c r="K886">
        <v>63</v>
      </c>
      <c r="L886" s="7">
        <v>60.35</v>
      </c>
      <c r="M886" s="7">
        <f t="shared" si="13"/>
        <v>3802.05</v>
      </c>
      <c r="N886" s="7">
        <v>18.318036107885099</v>
      </c>
      <c r="O886" s="2">
        <v>6</v>
      </c>
      <c r="P886" s="3">
        <v>2</v>
      </c>
      <c r="Q886" t="s">
        <v>79</v>
      </c>
      <c r="R886" t="s">
        <v>83</v>
      </c>
    </row>
    <row r="887" spans="1:18" x14ac:dyDescent="0.3">
      <c r="A887" s="3" t="s">
        <v>971</v>
      </c>
      <c r="B887" s="1">
        <v>44723</v>
      </c>
      <c r="C887" s="1" t="s">
        <v>6588</v>
      </c>
      <c r="D887" t="s">
        <v>17</v>
      </c>
      <c r="E887" t="s">
        <v>37</v>
      </c>
      <c r="F887" t="s">
        <v>41</v>
      </c>
      <c r="G887" t="s">
        <v>45</v>
      </c>
      <c r="H887" t="s">
        <v>56</v>
      </c>
      <c r="I887" t="s">
        <v>63</v>
      </c>
      <c r="J887" t="s">
        <v>72</v>
      </c>
      <c r="K887">
        <v>52</v>
      </c>
      <c r="L887" s="7">
        <v>24.39</v>
      </c>
      <c r="M887" s="7">
        <f t="shared" si="13"/>
        <v>1268.28</v>
      </c>
      <c r="N887" s="7">
        <v>12.215347873241848</v>
      </c>
      <c r="O887" s="2">
        <v>1</v>
      </c>
      <c r="P887" s="3">
        <v>2</v>
      </c>
      <c r="Q887" t="s">
        <v>80</v>
      </c>
      <c r="R887" t="s">
        <v>82</v>
      </c>
    </row>
    <row r="888" spans="1:18" x14ac:dyDescent="0.3">
      <c r="A888" s="3" t="s">
        <v>972</v>
      </c>
      <c r="B888" s="1">
        <v>44723</v>
      </c>
      <c r="C888" s="1" t="s">
        <v>6593</v>
      </c>
      <c r="D888" t="s">
        <v>21</v>
      </c>
      <c r="E888" t="s">
        <v>28</v>
      </c>
      <c r="F888" t="s">
        <v>43</v>
      </c>
      <c r="G888" t="s">
        <v>45</v>
      </c>
      <c r="H888" t="s">
        <v>59</v>
      </c>
      <c r="I888" t="s">
        <v>70</v>
      </c>
      <c r="J888" t="s">
        <v>72</v>
      </c>
      <c r="K888">
        <v>24</v>
      </c>
      <c r="L888" s="7">
        <v>45.14</v>
      </c>
      <c r="M888" s="7">
        <f t="shared" si="13"/>
        <v>1083.3600000000001</v>
      </c>
      <c r="N888" s="7">
        <v>26.671152279354409</v>
      </c>
      <c r="O888" s="2">
        <v>3</v>
      </c>
      <c r="P888" s="3">
        <v>6</v>
      </c>
      <c r="Q888" t="s">
        <v>79</v>
      </c>
      <c r="R888" t="s">
        <v>85</v>
      </c>
    </row>
    <row r="889" spans="1:18" x14ac:dyDescent="0.3">
      <c r="A889" s="3" t="s">
        <v>973</v>
      </c>
      <c r="B889" s="1">
        <v>44723</v>
      </c>
      <c r="C889" s="1" t="s">
        <v>6592</v>
      </c>
      <c r="D889" t="s">
        <v>22</v>
      </c>
      <c r="E889" t="s">
        <v>38</v>
      </c>
      <c r="F889" t="s">
        <v>39</v>
      </c>
      <c r="G889" t="s">
        <v>45</v>
      </c>
      <c r="H889" t="s">
        <v>55</v>
      </c>
      <c r="I889" t="s">
        <v>69</v>
      </c>
      <c r="J889" t="s">
        <v>72</v>
      </c>
      <c r="K889">
        <v>13</v>
      </c>
      <c r="L889" s="7">
        <v>38.06</v>
      </c>
      <c r="M889" s="7">
        <f t="shared" si="13"/>
        <v>494.78000000000003</v>
      </c>
      <c r="N889" s="7">
        <v>12.460034640307631</v>
      </c>
      <c r="O889" s="2">
        <v>3</v>
      </c>
      <c r="P889" s="3">
        <v>2</v>
      </c>
      <c r="Q889" t="s">
        <v>79</v>
      </c>
      <c r="R889" t="s">
        <v>82</v>
      </c>
    </row>
    <row r="890" spans="1:18" x14ac:dyDescent="0.3">
      <c r="A890" s="3" t="s">
        <v>974</v>
      </c>
      <c r="B890" s="1">
        <v>44724</v>
      </c>
      <c r="C890" s="1" t="s">
        <v>6590</v>
      </c>
      <c r="D890" t="s">
        <v>16</v>
      </c>
      <c r="E890" t="s">
        <v>36</v>
      </c>
      <c r="F890" t="s">
        <v>39</v>
      </c>
      <c r="G890" t="s">
        <v>45</v>
      </c>
      <c r="H890" t="s">
        <v>48</v>
      </c>
      <c r="I890" t="s">
        <v>64</v>
      </c>
      <c r="J890" t="s">
        <v>76</v>
      </c>
      <c r="K890">
        <v>50</v>
      </c>
      <c r="L890" s="7">
        <v>63.38</v>
      </c>
      <c r="M890" s="7">
        <f t="shared" si="13"/>
        <v>3169</v>
      </c>
      <c r="N890" s="7">
        <v>34.238881489655149</v>
      </c>
      <c r="O890" s="2">
        <v>6</v>
      </c>
      <c r="P890" s="3">
        <v>6</v>
      </c>
      <c r="Q890" t="s">
        <v>80</v>
      </c>
      <c r="R890" t="s">
        <v>84</v>
      </c>
    </row>
    <row r="891" spans="1:18" x14ac:dyDescent="0.3">
      <c r="A891" s="3" t="s">
        <v>975</v>
      </c>
      <c r="B891" s="1">
        <v>44724</v>
      </c>
      <c r="C891" s="1" t="s">
        <v>6591</v>
      </c>
      <c r="D891" t="s">
        <v>22</v>
      </c>
      <c r="E891" t="s">
        <v>36</v>
      </c>
      <c r="F891" t="s">
        <v>39</v>
      </c>
      <c r="G891" t="s">
        <v>45</v>
      </c>
      <c r="H891" t="s">
        <v>49</v>
      </c>
      <c r="I891" t="s">
        <v>65</v>
      </c>
      <c r="J891" t="s">
        <v>77</v>
      </c>
      <c r="K891">
        <v>66</v>
      </c>
      <c r="L891" s="7">
        <v>59.56</v>
      </c>
      <c r="M891" s="7">
        <f t="shared" si="13"/>
        <v>3930.96</v>
      </c>
      <c r="N891" s="7">
        <v>35.86254419232317</v>
      </c>
      <c r="O891" s="2">
        <v>2</v>
      </c>
      <c r="P891" s="3">
        <v>2</v>
      </c>
      <c r="Q891" t="s">
        <v>80</v>
      </c>
      <c r="R891" t="s">
        <v>82</v>
      </c>
    </row>
    <row r="892" spans="1:18" x14ac:dyDescent="0.3">
      <c r="A892" s="3" t="s">
        <v>976</v>
      </c>
      <c r="B892" s="1">
        <v>44724</v>
      </c>
      <c r="C892" s="1" t="s">
        <v>6591</v>
      </c>
      <c r="D892" t="s">
        <v>23</v>
      </c>
      <c r="E892" t="s">
        <v>37</v>
      </c>
      <c r="F892" t="s">
        <v>41</v>
      </c>
      <c r="G892" t="s">
        <v>45</v>
      </c>
      <c r="H892" t="s">
        <v>51</v>
      </c>
      <c r="I892" t="s">
        <v>65</v>
      </c>
      <c r="J892" t="s">
        <v>72</v>
      </c>
      <c r="K892">
        <v>57</v>
      </c>
      <c r="L892" s="7">
        <v>27.37</v>
      </c>
      <c r="M892" s="7">
        <f t="shared" si="13"/>
        <v>1560.0900000000001</v>
      </c>
      <c r="N892" s="7">
        <v>7.2882477775703904</v>
      </c>
      <c r="O892" s="2">
        <v>4</v>
      </c>
      <c r="P892" s="3">
        <v>8</v>
      </c>
      <c r="Q892" t="s">
        <v>80</v>
      </c>
      <c r="R892" t="s">
        <v>85</v>
      </c>
    </row>
    <row r="893" spans="1:18" x14ac:dyDescent="0.3">
      <c r="A893" s="3" t="s">
        <v>977</v>
      </c>
      <c r="B893" s="1">
        <v>44724</v>
      </c>
      <c r="C893" s="1" t="s">
        <v>6589</v>
      </c>
      <c r="D893" t="s">
        <v>22</v>
      </c>
      <c r="E893" t="s">
        <v>34</v>
      </c>
      <c r="F893" t="s">
        <v>40</v>
      </c>
      <c r="G893" t="s">
        <v>46</v>
      </c>
      <c r="H893" t="s">
        <v>47</v>
      </c>
      <c r="I893" t="s">
        <v>63</v>
      </c>
      <c r="J893" t="s">
        <v>76</v>
      </c>
      <c r="K893">
        <v>19</v>
      </c>
      <c r="L893" s="7">
        <v>99.49</v>
      </c>
      <c r="M893" s="7">
        <f t="shared" si="13"/>
        <v>1890.31</v>
      </c>
      <c r="N893" s="7">
        <v>28.35786555038942</v>
      </c>
      <c r="O893" s="2">
        <v>1</v>
      </c>
      <c r="P893" s="3">
        <v>8</v>
      </c>
      <c r="Q893" t="s">
        <v>80</v>
      </c>
      <c r="R893" t="s">
        <v>84</v>
      </c>
    </row>
    <row r="894" spans="1:18" x14ac:dyDescent="0.3">
      <c r="A894" s="3" t="s">
        <v>978</v>
      </c>
      <c r="B894" s="1">
        <v>44724</v>
      </c>
      <c r="C894" s="1" t="s">
        <v>6591</v>
      </c>
      <c r="D894" t="s">
        <v>21</v>
      </c>
      <c r="E894" t="s">
        <v>27</v>
      </c>
      <c r="F894" t="s">
        <v>42</v>
      </c>
      <c r="G894" t="s">
        <v>46</v>
      </c>
      <c r="H894" t="s">
        <v>60</v>
      </c>
      <c r="I894" t="s">
        <v>69</v>
      </c>
      <c r="J894" t="s">
        <v>78</v>
      </c>
      <c r="K894">
        <v>25</v>
      </c>
      <c r="L894" s="7">
        <v>49.71</v>
      </c>
      <c r="M894" s="7">
        <f t="shared" si="13"/>
        <v>1242.75</v>
      </c>
      <c r="N894" s="7">
        <v>19.046571992538869</v>
      </c>
      <c r="O894" s="2">
        <v>2</v>
      </c>
      <c r="P894" s="3">
        <v>9</v>
      </c>
      <c r="Q894" t="s">
        <v>79</v>
      </c>
      <c r="R894" t="s">
        <v>82</v>
      </c>
    </row>
    <row r="895" spans="1:18" x14ac:dyDescent="0.3">
      <c r="A895" s="3" t="s">
        <v>979</v>
      </c>
      <c r="B895" s="1">
        <v>44724</v>
      </c>
      <c r="C895" s="1" t="s">
        <v>6590</v>
      </c>
      <c r="D895" t="s">
        <v>22</v>
      </c>
      <c r="E895" t="s">
        <v>37</v>
      </c>
      <c r="F895" t="s">
        <v>41</v>
      </c>
      <c r="G895" t="s">
        <v>45</v>
      </c>
      <c r="H895" t="s">
        <v>50</v>
      </c>
      <c r="I895" t="s">
        <v>66</v>
      </c>
      <c r="J895" t="s">
        <v>74</v>
      </c>
      <c r="K895">
        <v>77</v>
      </c>
      <c r="L895" s="7">
        <v>90.78</v>
      </c>
      <c r="M895" s="7">
        <f t="shared" si="13"/>
        <v>6990.06</v>
      </c>
      <c r="N895" s="7">
        <v>25.945962930574339</v>
      </c>
      <c r="O895" s="2">
        <v>4</v>
      </c>
      <c r="P895" s="3">
        <v>8</v>
      </c>
      <c r="Q895" t="s">
        <v>81</v>
      </c>
      <c r="R895" t="s">
        <v>85</v>
      </c>
    </row>
    <row r="896" spans="1:18" x14ac:dyDescent="0.3">
      <c r="A896" s="3" t="s">
        <v>980</v>
      </c>
      <c r="B896" s="1">
        <v>44724</v>
      </c>
      <c r="C896" s="1" t="s">
        <v>6590</v>
      </c>
      <c r="D896" t="s">
        <v>19</v>
      </c>
      <c r="E896" t="s">
        <v>29</v>
      </c>
      <c r="F896" t="s">
        <v>43</v>
      </c>
      <c r="G896" t="s">
        <v>45</v>
      </c>
      <c r="H896" t="s">
        <v>51</v>
      </c>
      <c r="I896" t="s">
        <v>65</v>
      </c>
      <c r="J896" t="s">
        <v>78</v>
      </c>
      <c r="K896">
        <v>27</v>
      </c>
      <c r="L896" s="7">
        <v>23.88</v>
      </c>
      <c r="M896" s="7">
        <f t="shared" si="13"/>
        <v>644.76</v>
      </c>
      <c r="N896" s="7">
        <v>18.318737507815687</v>
      </c>
      <c r="O896" s="2">
        <v>9</v>
      </c>
      <c r="P896" s="3">
        <v>8</v>
      </c>
      <c r="Q896" t="s">
        <v>80</v>
      </c>
      <c r="R896" t="s">
        <v>85</v>
      </c>
    </row>
    <row r="897" spans="1:18" x14ac:dyDescent="0.3">
      <c r="A897" s="3" t="s">
        <v>981</v>
      </c>
      <c r="B897" s="1">
        <v>44724</v>
      </c>
      <c r="C897" s="1" t="s">
        <v>6588</v>
      </c>
      <c r="D897" t="s">
        <v>18</v>
      </c>
      <c r="E897" t="s">
        <v>30</v>
      </c>
      <c r="F897" t="s">
        <v>44</v>
      </c>
      <c r="G897" t="s">
        <v>46</v>
      </c>
      <c r="H897" t="s">
        <v>60</v>
      </c>
      <c r="I897" t="s">
        <v>69</v>
      </c>
      <c r="J897" t="s">
        <v>76</v>
      </c>
      <c r="K897">
        <v>65</v>
      </c>
      <c r="L897" s="7">
        <v>2.85</v>
      </c>
      <c r="M897" s="7">
        <f t="shared" si="13"/>
        <v>185.25</v>
      </c>
      <c r="N897" s="7">
        <v>1.6871689246563395</v>
      </c>
      <c r="O897" s="2">
        <v>1</v>
      </c>
      <c r="P897" s="3">
        <v>7</v>
      </c>
      <c r="Q897" t="s">
        <v>79</v>
      </c>
      <c r="R897" t="s">
        <v>82</v>
      </c>
    </row>
    <row r="898" spans="1:18" x14ac:dyDescent="0.3">
      <c r="A898" s="3" t="s">
        <v>982</v>
      </c>
      <c r="B898" s="1">
        <v>44724</v>
      </c>
      <c r="C898" s="1" t="s">
        <v>6592</v>
      </c>
      <c r="D898" t="s">
        <v>16</v>
      </c>
      <c r="E898" t="s">
        <v>36</v>
      </c>
      <c r="F898" t="s">
        <v>39</v>
      </c>
      <c r="G898" t="s">
        <v>45</v>
      </c>
      <c r="H898" t="s">
        <v>60</v>
      </c>
      <c r="I898" t="s">
        <v>69</v>
      </c>
      <c r="J898" t="s">
        <v>77</v>
      </c>
      <c r="K898">
        <v>19</v>
      </c>
      <c r="L898" s="7">
        <v>18.940000000000001</v>
      </c>
      <c r="M898" s="7">
        <f t="shared" si="13"/>
        <v>359.86</v>
      </c>
      <c r="N898" s="7">
        <v>8.4958550563689261</v>
      </c>
      <c r="O898" s="2">
        <v>5</v>
      </c>
      <c r="P898" s="3">
        <v>9</v>
      </c>
      <c r="Q898" t="s">
        <v>80</v>
      </c>
      <c r="R898" t="s">
        <v>84</v>
      </c>
    </row>
    <row r="899" spans="1:18" x14ac:dyDescent="0.3">
      <c r="A899" s="3" t="s">
        <v>983</v>
      </c>
      <c r="B899" s="1">
        <v>44725</v>
      </c>
      <c r="C899" s="1" t="s">
        <v>6592</v>
      </c>
      <c r="D899" t="s">
        <v>16</v>
      </c>
      <c r="E899" t="s">
        <v>24</v>
      </c>
      <c r="F899" t="s">
        <v>39</v>
      </c>
      <c r="G899" t="s">
        <v>45</v>
      </c>
      <c r="H899" t="s">
        <v>53</v>
      </c>
      <c r="I899" t="s">
        <v>67</v>
      </c>
      <c r="J899" t="s">
        <v>74</v>
      </c>
      <c r="K899">
        <v>91</v>
      </c>
      <c r="L899" s="7">
        <v>95.09</v>
      </c>
      <c r="M899" s="7">
        <f t="shared" ref="M899:M962" si="14">K899*L899</f>
        <v>8653.19</v>
      </c>
      <c r="N899" s="7">
        <v>42.516522765455804</v>
      </c>
      <c r="O899" s="2">
        <v>1</v>
      </c>
      <c r="P899" s="3">
        <v>10</v>
      </c>
      <c r="Q899" t="s">
        <v>79</v>
      </c>
      <c r="R899" t="s">
        <v>85</v>
      </c>
    </row>
    <row r="900" spans="1:18" x14ac:dyDescent="0.3">
      <c r="A900" s="3" t="s">
        <v>984</v>
      </c>
      <c r="B900" s="1">
        <v>44725</v>
      </c>
      <c r="C900" s="1" t="s">
        <v>6592</v>
      </c>
      <c r="D900" t="s">
        <v>17</v>
      </c>
      <c r="E900" t="s">
        <v>31</v>
      </c>
      <c r="F900" t="s">
        <v>40</v>
      </c>
      <c r="G900" t="s">
        <v>46</v>
      </c>
      <c r="H900" t="s">
        <v>54</v>
      </c>
      <c r="I900" t="s">
        <v>68</v>
      </c>
      <c r="J900" t="s">
        <v>74</v>
      </c>
      <c r="K900">
        <v>41</v>
      </c>
      <c r="L900" s="7">
        <v>64.89</v>
      </c>
      <c r="M900" s="7">
        <f t="shared" si="14"/>
        <v>2660.4900000000002</v>
      </c>
      <c r="N900" s="7">
        <v>32.041022680259566</v>
      </c>
      <c r="O900" s="2">
        <v>7</v>
      </c>
      <c r="P900" s="3">
        <v>0</v>
      </c>
      <c r="Q900" t="s">
        <v>80</v>
      </c>
      <c r="R900" t="s">
        <v>82</v>
      </c>
    </row>
    <row r="901" spans="1:18" x14ac:dyDescent="0.3">
      <c r="A901" s="3" t="s">
        <v>985</v>
      </c>
      <c r="B901" s="1">
        <v>44725</v>
      </c>
      <c r="C901" s="1" t="s">
        <v>6593</v>
      </c>
      <c r="D901" t="s">
        <v>19</v>
      </c>
      <c r="E901" t="s">
        <v>26</v>
      </c>
      <c r="F901" t="s">
        <v>41</v>
      </c>
      <c r="G901" t="s">
        <v>45</v>
      </c>
      <c r="H901" t="s">
        <v>52</v>
      </c>
      <c r="I901" t="s">
        <v>67</v>
      </c>
      <c r="J901" t="s">
        <v>76</v>
      </c>
      <c r="K901">
        <v>14</v>
      </c>
      <c r="L901" s="7">
        <v>47.47</v>
      </c>
      <c r="M901" s="7">
        <f t="shared" si="14"/>
        <v>664.57999999999993</v>
      </c>
      <c r="N901" s="7">
        <v>14.892712992129479</v>
      </c>
      <c r="O901" s="2">
        <v>9</v>
      </c>
      <c r="P901" s="3">
        <v>2</v>
      </c>
      <c r="Q901" t="s">
        <v>81</v>
      </c>
      <c r="R901" t="s">
        <v>82</v>
      </c>
    </row>
    <row r="902" spans="1:18" x14ac:dyDescent="0.3">
      <c r="A902" s="3" t="s">
        <v>986</v>
      </c>
      <c r="B902" s="1">
        <v>44725</v>
      </c>
      <c r="C902" s="1" t="s">
        <v>6592</v>
      </c>
      <c r="D902" t="s">
        <v>19</v>
      </c>
      <c r="E902" t="s">
        <v>31</v>
      </c>
      <c r="F902" t="s">
        <v>40</v>
      </c>
      <c r="G902" t="s">
        <v>46</v>
      </c>
      <c r="H902" t="s">
        <v>57</v>
      </c>
      <c r="I902" t="s">
        <v>66</v>
      </c>
      <c r="J902" t="s">
        <v>75</v>
      </c>
      <c r="K902">
        <v>3</v>
      </c>
      <c r="L902" s="7">
        <v>30.16</v>
      </c>
      <c r="M902" s="7">
        <f t="shared" si="14"/>
        <v>90.48</v>
      </c>
      <c r="N902" s="7">
        <v>9.5521322042479362</v>
      </c>
      <c r="O902" s="2">
        <v>6</v>
      </c>
      <c r="P902" s="3">
        <v>9</v>
      </c>
      <c r="Q902" t="s">
        <v>80</v>
      </c>
      <c r="R902" t="s">
        <v>83</v>
      </c>
    </row>
    <row r="903" spans="1:18" x14ac:dyDescent="0.3">
      <c r="A903" s="3" t="s">
        <v>987</v>
      </c>
      <c r="B903" s="1">
        <v>44725</v>
      </c>
      <c r="C903" s="1" t="s">
        <v>6591</v>
      </c>
      <c r="D903" t="s">
        <v>22</v>
      </c>
      <c r="E903" t="s">
        <v>30</v>
      </c>
      <c r="F903" t="s">
        <v>44</v>
      </c>
      <c r="G903" t="s">
        <v>46</v>
      </c>
      <c r="H903" t="s">
        <v>47</v>
      </c>
      <c r="I903" t="s">
        <v>63</v>
      </c>
      <c r="J903" t="s">
        <v>72</v>
      </c>
      <c r="K903">
        <v>35</v>
      </c>
      <c r="L903" s="7">
        <v>90.5</v>
      </c>
      <c r="M903" s="7">
        <f t="shared" si="14"/>
        <v>3167.5</v>
      </c>
      <c r="N903" s="7">
        <v>37.762511906012136</v>
      </c>
      <c r="O903" s="2">
        <v>3</v>
      </c>
      <c r="P903" s="3">
        <v>10</v>
      </c>
      <c r="Q903" t="s">
        <v>79</v>
      </c>
      <c r="R903" t="s">
        <v>83</v>
      </c>
    </row>
    <row r="904" spans="1:18" x14ac:dyDescent="0.3">
      <c r="A904" s="3" t="s">
        <v>988</v>
      </c>
      <c r="B904" s="1">
        <v>44725</v>
      </c>
      <c r="C904" s="1" t="s">
        <v>6592</v>
      </c>
      <c r="D904" t="s">
        <v>21</v>
      </c>
      <c r="E904" t="s">
        <v>33</v>
      </c>
      <c r="F904" t="s">
        <v>42</v>
      </c>
      <c r="G904" t="s">
        <v>46</v>
      </c>
      <c r="H904" t="s">
        <v>61</v>
      </c>
      <c r="I904" t="s">
        <v>68</v>
      </c>
      <c r="J904" t="s">
        <v>76</v>
      </c>
      <c r="K904">
        <v>92</v>
      </c>
      <c r="L904" s="7">
        <v>28</v>
      </c>
      <c r="M904" s="7">
        <f t="shared" si="14"/>
        <v>2576</v>
      </c>
      <c r="N904" s="7">
        <v>20.694247486917391</v>
      </c>
      <c r="O904" s="2">
        <v>5</v>
      </c>
      <c r="P904" s="3">
        <v>8</v>
      </c>
      <c r="Q904" t="s">
        <v>81</v>
      </c>
      <c r="R904" t="s">
        <v>82</v>
      </c>
    </row>
    <row r="905" spans="1:18" x14ac:dyDescent="0.3">
      <c r="A905" s="3" t="s">
        <v>989</v>
      </c>
      <c r="B905" s="1">
        <v>44725</v>
      </c>
      <c r="C905" s="1" t="s">
        <v>6591</v>
      </c>
      <c r="D905" t="s">
        <v>21</v>
      </c>
      <c r="E905" t="s">
        <v>26</v>
      </c>
      <c r="F905" t="s">
        <v>41</v>
      </c>
      <c r="G905" t="s">
        <v>45</v>
      </c>
      <c r="H905" t="s">
        <v>49</v>
      </c>
      <c r="I905" t="s">
        <v>65</v>
      </c>
      <c r="J905" t="s">
        <v>77</v>
      </c>
      <c r="K905">
        <v>62</v>
      </c>
      <c r="L905" s="7">
        <v>55.87</v>
      </c>
      <c r="M905" s="7">
        <f t="shared" si="14"/>
        <v>3463.94</v>
      </c>
      <c r="N905" s="7">
        <v>15.259264758837981</v>
      </c>
      <c r="O905" s="2">
        <v>9</v>
      </c>
      <c r="P905" s="3">
        <v>0</v>
      </c>
      <c r="Q905" t="s">
        <v>81</v>
      </c>
      <c r="R905" t="s">
        <v>82</v>
      </c>
    </row>
    <row r="906" spans="1:18" x14ac:dyDescent="0.3">
      <c r="A906" s="3" t="s">
        <v>990</v>
      </c>
      <c r="B906" s="1">
        <v>44726</v>
      </c>
      <c r="C906" s="1" t="s">
        <v>6593</v>
      </c>
      <c r="D906" t="s">
        <v>23</v>
      </c>
      <c r="E906" t="s">
        <v>33</v>
      </c>
      <c r="F906" t="s">
        <v>42</v>
      </c>
      <c r="G906" t="s">
        <v>46</v>
      </c>
      <c r="H906" t="s">
        <v>47</v>
      </c>
      <c r="I906" t="s">
        <v>63</v>
      </c>
      <c r="J906" t="s">
        <v>78</v>
      </c>
      <c r="K906">
        <v>7</v>
      </c>
      <c r="L906" s="7">
        <v>5.9</v>
      </c>
      <c r="M906" s="7">
        <f t="shared" si="14"/>
        <v>41.300000000000004</v>
      </c>
      <c r="N906" s="7">
        <v>1.8956316967034776</v>
      </c>
      <c r="O906" s="2">
        <v>1</v>
      </c>
      <c r="P906" s="3">
        <v>0</v>
      </c>
      <c r="Q906" t="s">
        <v>79</v>
      </c>
      <c r="R906" t="s">
        <v>82</v>
      </c>
    </row>
    <row r="907" spans="1:18" x14ac:dyDescent="0.3">
      <c r="A907" s="3" t="s">
        <v>991</v>
      </c>
      <c r="B907" s="1">
        <v>44726</v>
      </c>
      <c r="C907" s="1" t="s">
        <v>6590</v>
      </c>
      <c r="D907" t="s">
        <v>17</v>
      </c>
      <c r="E907" t="s">
        <v>32</v>
      </c>
      <c r="F907" t="s">
        <v>39</v>
      </c>
      <c r="G907" t="s">
        <v>45</v>
      </c>
      <c r="H907" t="s">
        <v>48</v>
      </c>
      <c r="I907" t="s">
        <v>64</v>
      </c>
      <c r="J907" t="s">
        <v>77</v>
      </c>
      <c r="K907">
        <v>78</v>
      </c>
      <c r="L907" s="7">
        <v>62.35</v>
      </c>
      <c r="M907" s="7">
        <f t="shared" si="14"/>
        <v>4863.3</v>
      </c>
      <c r="N907" s="7">
        <v>46.975332314875679</v>
      </c>
      <c r="O907" s="2">
        <v>5</v>
      </c>
      <c r="P907" s="3">
        <v>3</v>
      </c>
      <c r="Q907" t="s">
        <v>79</v>
      </c>
      <c r="R907" t="s">
        <v>83</v>
      </c>
    </row>
    <row r="908" spans="1:18" x14ac:dyDescent="0.3">
      <c r="A908" s="3" t="s">
        <v>992</v>
      </c>
      <c r="B908" s="1">
        <v>44726</v>
      </c>
      <c r="C908" s="1" t="s">
        <v>6591</v>
      </c>
      <c r="D908" t="s">
        <v>22</v>
      </c>
      <c r="E908" t="s">
        <v>26</v>
      </c>
      <c r="F908" t="s">
        <v>41</v>
      </c>
      <c r="G908" t="s">
        <v>45</v>
      </c>
      <c r="H908" t="s">
        <v>59</v>
      </c>
      <c r="I908" t="s">
        <v>70</v>
      </c>
      <c r="J908" t="s">
        <v>78</v>
      </c>
      <c r="K908">
        <v>36</v>
      </c>
      <c r="L908" s="7">
        <v>78.819999999999993</v>
      </c>
      <c r="M908" s="7">
        <f t="shared" si="14"/>
        <v>2837.5199999999995</v>
      </c>
      <c r="N908" s="7">
        <v>66.745585810214124</v>
      </c>
      <c r="O908" s="2">
        <v>1</v>
      </c>
      <c r="P908" s="3">
        <v>5</v>
      </c>
      <c r="Q908" t="s">
        <v>81</v>
      </c>
      <c r="R908" t="s">
        <v>84</v>
      </c>
    </row>
    <row r="909" spans="1:18" x14ac:dyDescent="0.3">
      <c r="A909" s="3" t="s">
        <v>993</v>
      </c>
      <c r="B909" s="1">
        <v>44726</v>
      </c>
      <c r="C909" s="1" t="s">
        <v>6591</v>
      </c>
      <c r="D909" t="s">
        <v>19</v>
      </c>
      <c r="E909" t="s">
        <v>28</v>
      </c>
      <c r="F909" t="s">
        <v>43</v>
      </c>
      <c r="G909" t="s">
        <v>45</v>
      </c>
      <c r="H909" t="s">
        <v>56</v>
      </c>
      <c r="I909" t="s">
        <v>63</v>
      </c>
      <c r="J909" t="s">
        <v>75</v>
      </c>
      <c r="K909">
        <v>78</v>
      </c>
      <c r="L909" s="7">
        <v>55.14</v>
      </c>
      <c r="M909" s="7">
        <f t="shared" si="14"/>
        <v>4300.92</v>
      </c>
      <c r="N909" s="7">
        <v>16.435343473348478</v>
      </c>
      <c r="O909" s="2">
        <v>8</v>
      </c>
      <c r="P909" s="3">
        <v>5</v>
      </c>
      <c r="Q909" t="s">
        <v>80</v>
      </c>
      <c r="R909" t="s">
        <v>85</v>
      </c>
    </row>
    <row r="910" spans="1:18" x14ac:dyDescent="0.3">
      <c r="A910" s="3" t="s">
        <v>994</v>
      </c>
      <c r="B910" s="1">
        <v>44726</v>
      </c>
      <c r="C910" s="1" t="s">
        <v>6593</v>
      </c>
      <c r="D910" t="s">
        <v>19</v>
      </c>
      <c r="E910" t="s">
        <v>26</v>
      </c>
      <c r="F910" t="s">
        <v>41</v>
      </c>
      <c r="G910" t="s">
        <v>45</v>
      </c>
      <c r="H910" t="s">
        <v>58</v>
      </c>
      <c r="I910" t="s">
        <v>64</v>
      </c>
      <c r="J910" t="s">
        <v>72</v>
      </c>
      <c r="K910">
        <v>92</v>
      </c>
      <c r="L910" s="7">
        <v>9.8800000000000008</v>
      </c>
      <c r="M910" s="7">
        <f t="shared" si="14"/>
        <v>908.96</v>
      </c>
      <c r="N910" s="7">
        <v>8.1760138666808011</v>
      </c>
      <c r="O910" s="2">
        <v>10</v>
      </c>
      <c r="P910" s="3">
        <v>1</v>
      </c>
      <c r="Q910" t="s">
        <v>81</v>
      </c>
      <c r="R910" t="s">
        <v>82</v>
      </c>
    </row>
    <row r="911" spans="1:18" x14ac:dyDescent="0.3">
      <c r="A911" s="3" t="s">
        <v>995</v>
      </c>
      <c r="B911" s="1">
        <v>44726</v>
      </c>
      <c r="C911" s="1" t="s">
        <v>6588</v>
      </c>
      <c r="D911" t="s">
        <v>18</v>
      </c>
      <c r="E911" t="s">
        <v>32</v>
      </c>
      <c r="F911" t="s">
        <v>39</v>
      </c>
      <c r="G911" t="s">
        <v>45</v>
      </c>
      <c r="H911" t="s">
        <v>56</v>
      </c>
      <c r="I911" t="s">
        <v>63</v>
      </c>
      <c r="J911" t="s">
        <v>75</v>
      </c>
      <c r="K911">
        <v>39</v>
      </c>
      <c r="L911" s="7">
        <v>96.73</v>
      </c>
      <c r="M911" s="7">
        <f t="shared" si="14"/>
        <v>3772.4700000000003</v>
      </c>
      <c r="N911" s="7">
        <v>27.568832781749943</v>
      </c>
      <c r="O911" s="2">
        <v>6</v>
      </c>
      <c r="P911" s="3">
        <v>10</v>
      </c>
      <c r="Q911" t="s">
        <v>81</v>
      </c>
      <c r="R911" t="s">
        <v>85</v>
      </c>
    </row>
    <row r="912" spans="1:18" x14ac:dyDescent="0.3">
      <c r="A912" s="3" t="s">
        <v>996</v>
      </c>
      <c r="B912" s="1">
        <v>44726</v>
      </c>
      <c r="C912" s="1" t="s">
        <v>6589</v>
      </c>
      <c r="D912" t="s">
        <v>21</v>
      </c>
      <c r="E912" t="s">
        <v>32</v>
      </c>
      <c r="F912" t="s">
        <v>39</v>
      </c>
      <c r="G912" t="s">
        <v>45</v>
      </c>
      <c r="H912" t="s">
        <v>52</v>
      </c>
      <c r="I912" t="s">
        <v>67</v>
      </c>
      <c r="J912" t="s">
        <v>73</v>
      </c>
      <c r="K912">
        <v>83</v>
      </c>
      <c r="L912" s="7">
        <v>65.930000000000007</v>
      </c>
      <c r="M912" s="7">
        <f t="shared" si="14"/>
        <v>5472.1900000000005</v>
      </c>
      <c r="N912" s="7">
        <v>24.653809678650006</v>
      </c>
      <c r="O912" s="2">
        <v>3</v>
      </c>
      <c r="P912" s="3">
        <v>7</v>
      </c>
      <c r="Q912" t="s">
        <v>80</v>
      </c>
      <c r="R912" t="s">
        <v>85</v>
      </c>
    </row>
    <row r="913" spans="1:18" x14ac:dyDescent="0.3">
      <c r="A913" s="3" t="s">
        <v>997</v>
      </c>
      <c r="B913" s="1">
        <v>44726</v>
      </c>
      <c r="C913" s="1" t="s">
        <v>6591</v>
      </c>
      <c r="D913" t="s">
        <v>20</v>
      </c>
      <c r="E913" t="s">
        <v>29</v>
      </c>
      <c r="F913" t="s">
        <v>43</v>
      </c>
      <c r="G913" t="s">
        <v>45</v>
      </c>
      <c r="H913" t="s">
        <v>54</v>
      </c>
      <c r="I913" t="s">
        <v>68</v>
      </c>
      <c r="J913" t="s">
        <v>73</v>
      </c>
      <c r="K913">
        <v>47</v>
      </c>
      <c r="L913" s="7">
        <v>60.93</v>
      </c>
      <c r="M913" s="7">
        <f t="shared" si="14"/>
        <v>2863.71</v>
      </c>
      <c r="N913" s="7">
        <v>19.952901363823873</v>
      </c>
      <c r="O913" s="2">
        <v>4</v>
      </c>
      <c r="P913" s="3">
        <v>0</v>
      </c>
      <c r="Q913" t="s">
        <v>81</v>
      </c>
      <c r="R913" t="s">
        <v>82</v>
      </c>
    </row>
    <row r="914" spans="1:18" x14ac:dyDescent="0.3">
      <c r="A914" s="3" t="s">
        <v>998</v>
      </c>
      <c r="B914" s="1">
        <v>44726</v>
      </c>
      <c r="C914" s="1" t="s">
        <v>6591</v>
      </c>
      <c r="D914" t="s">
        <v>20</v>
      </c>
      <c r="E914" t="s">
        <v>35</v>
      </c>
      <c r="F914" t="s">
        <v>44</v>
      </c>
      <c r="G914" t="s">
        <v>46</v>
      </c>
      <c r="H914" t="s">
        <v>61</v>
      </c>
      <c r="I914" t="s">
        <v>68</v>
      </c>
      <c r="J914" t="s">
        <v>77</v>
      </c>
      <c r="K914">
        <v>42</v>
      </c>
      <c r="L914" s="7">
        <v>85.56</v>
      </c>
      <c r="M914" s="7">
        <f t="shared" si="14"/>
        <v>3593.52</v>
      </c>
      <c r="N914" s="7">
        <v>24.742359802532537</v>
      </c>
      <c r="O914" s="2">
        <v>5</v>
      </c>
      <c r="P914" s="3">
        <v>3</v>
      </c>
      <c r="Q914" t="s">
        <v>79</v>
      </c>
      <c r="R914" t="s">
        <v>83</v>
      </c>
    </row>
    <row r="915" spans="1:18" x14ac:dyDescent="0.3">
      <c r="A915" s="3" t="s">
        <v>999</v>
      </c>
      <c r="B915" s="1">
        <v>44727</v>
      </c>
      <c r="C915" s="1" t="s">
        <v>6588</v>
      </c>
      <c r="D915" t="s">
        <v>21</v>
      </c>
      <c r="E915" t="s">
        <v>31</v>
      </c>
      <c r="F915" t="s">
        <v>40</v>
      </c>
      <c r="G915" t="s">
        <v>46</v>
      </c>
      <c r="H915" t="s">
        <v>51</v>
      </c>
      <c r="I915" t="s">
        <v>65</v>
      </c>
      <c r="J915" t="s">
        <v>76</v>
      </c>
      <c r="K915">
        <v>47</v>
      </c>
      <c r="L915" s="7">
        <v>3.74</v>
      </c>
      <c r="M915" s="7">
        <f t="shared" si="14"/>
        <v>175.78</v>
      </c>
      <c r="N915" s="7">
        <v>1.1325925809089483</v>
      </c>
      <c r="O915" s="2">
        <v>8</v>
      </c>
      <c r="P915" s="3">
        <v>4</v>
      </c>
      <c r="Q915" t="s">
        <v>80</v>
      </c>
      <c r="R915" t="s">
        <v>83</v>
      </c>
    </row>
    <row r="916" spans="1:18" x14ac:dyDescent="0.3">
      <c r="A916" s="3" t="s">
        <v>1000</v>
      </c>
      <c r="B916" s="1">
        <v>44727</v>
      </c>
      <c r="C916" s="1" t="s">
        <v>6591</v>
      </c>
      <c r="D916" t="s">
        <v>23</v>
      </c>
      <c r="E916" t="s">
        <v>34</v>
      </c>
      <c r="F916" t="s">
        <v>40</v>
      </c>
      <c r="G916" t="s">
        <v>46</v>
      </c>
      <c r="H916" t="s">
        <v>49</v>
      </c>
      <c r="I916" t="s">
        <v>65</v>
      </c>
      <c r="J916" t="s">
        <v>75</v>
      </c>
      <c r="K916">
        <v>22</v>
      </c>
      <c r="L916" s="7">
        <v>91.91</v>
      </c>
      <c r="M916" s="7">
        <f t="shared" si="14"/>
        <v>2022.02</v>
      </c>
      <c r="N916" s="7">
        <v>34.447441793442557</v>
      </c>
      <c r="O916" s="2">
        <v>10</v>
      </c>
      <c r="P916" s="3">
        <v>3</v>
      </c>
      <c r="Q916" t="s">
        <v>80</v>
      </c>
      <c r="R916" t="s">
        <v>84</v>
      </c>
    </row>
    <row r="917" spans="1:18" x14ac:dyDescent="0.3">
      <c r="A917" s="3" t="s">
        <v>1001</v>
      </c>
      <c r="B917" s="1">
        <v>44727</v>
      </c>
      <c r="C917" s="1" t="s">
        <v>6589</v>
      </c>
      <c r="D917" t="s">
        <v>22</v>
      </c>
      <c r="E917" t="s">
        <v>35</v>
      </c>
      <c r="F917" t="s">
        <v>44</v>
      </c>
      <c r="G917" t="s">
        <v>46</v>
      </c>
      <c r="H917" t="s">
        <v>57</v>
      </c>
      <c r="I917" t="s">
        <v>66</v>
      </c>
      <c r="J917" t="s">
        <v>72</v>
      </c>
      <c r="K917">
        <v>63</v>
      </c>
      <c r="L917" s="7">
        <v>49.15</v>
      </c>
      <c r="M917" s="7">
        <f t="shared" si="14"/>
        <v>3096.45</v>
      </c>
      <c r="N917" s="7">
        <v>16.891252567998556</v>
      </c>
      <c r="O917" s="2">
        <v>2</v>
      </c>
      <c r="P917" s="3">
        <v>1</v>
      </c>
      <c r="Q917" t="s">
        <v>81</v>
      </c>
      <c r="R917" t="s">
        <v>84</v>
      </c>
    </row>
    <row r="918" spans="1:18" x14ac:dyDescent="0.3">
      <c r="A918" s="3" t="s">
        <v>1002</v>
      </c>
      <c r="B918" s="1">
        <v>44727</v>
      </c>
      <c r="C918" s="1" t="s">
        <v>6589</v>
      </c>
      <c r="D918" t="s">
        <v>22</v>
      </c>
      <c r="E918" t="s">
        <v>27</v>
      </c>
      <c r="F918" t="s">
        <v>42</v>
      </c>
      <c r="G918" t="s">
        <v>46</v>
      </c>
      <c r="H918" t="s">
        <v>53</v>
      </c>
      <c r="I918" t="s">
        <v>67</v>
      </c>
      <c r="J918" t="s">
        <v>77</v>
      </c>
      <c r="K918">
        <v>82</v>
      </c>
      <c r="L918" s="7">
        <v>90.12</v>
      </c>
      <c r="M918" s="7">
        <f t="shared" si="14"/>
        <v>7389.84</v>
      </c>
      <c r="N918" s="7">
        <v>45.869091834929016</v>
      </c>
      <c r="O918" s="2">
        <v>7</v>
      </c>
      <c r="P918" s="3">
        <v>6</v>
      </c>
      <c r="Q918" t="s">
        <v>79</v>
      </c>
      <c r="R918" t="s">
        <v>83</v>
      </c>
    </row>
    <row r="919" spans="1:18" x14ac:dyDescent="0.3">
      <c r="A919" s="3" t="s">
        <v>1003</v>
      </c>
      <c r="B919" s="1">
        <v>44728</v>
      </c>
      <c r="C919" s="1" t="s">
        <v>6589</v>
      </c>
      <c r="D919" t="s">
        <v>21</v>
      </c>
      <c r="E919" t="s">
        <v>24</v>
      </c>
      <c r="F919" t="s">
        <v>39</v>
      </c>
      <c r="G919" t="s">
        <v>45</v>
      </c>
      <c r="H919" t="s">
        <v>55</v>
      </c>
      <c r="I919" t="s">
        <v>69</v>
      </c>
      <c r="J919" t="s">
        <v>76</v>
      </c>
      <c r="K919">
        <v>28</v>
      </c>
      <c r="L919" s="7">
        <v>19.14</v>
      </c>
      <c r="M919" s="7">
        <f t="shared" si="14"/>
        <v>535.92000000000007</v>
      </c>
      <c r="N919" s="7">
        <v>13.236615828538843</v>
      </c>
      <c r="O919" s="2">
        <v>9</v>
      </c>
      <c r="P919" s="3">
        <v>5</v>
      </c>
      <c r="Q919" t="s">
        <v>81</v>
      </c>
      <c r="R919" t="s">
        <v>85</v>
      </c>
    </row>
    <row r="920" spans="1:18" x14ac:dyDescent="0.3">
      <c r="A920" s="3" t="s">
        <v>1004</v>
      </c>
      <c r="B920" s="1">
        <v>44728</v>
      </c>
      <c r="C920" s="1" t="s">
        <v>6591</v>
      </c>
      <c r="D920" t="s">
        <v>17</v>
      </c>
      <c r="E920" t="s">
        <v>31</v>
      </c>
      <c r="F920" t="s">
        <v>40</v>
      </c>
      <c r="G920" t="s">
        <v>46</v>
      </c>
      <c r="H920" t="s">
        <v>49</v>
      </c>
      <c r="I920" t="s">
        <v>65</v>
      </c>
      <c r="J920" t="s">
        <v>74</v>
      </c>
      <c r="K920">
        <v>14</v>
      </c>
      <c r="L920" s="7">
        <v>53.2</v>
      </c>
      <c r="M920" s="7">
        <f t="shared" si="14"/>
        <v>744.80000000000007</v>
      </c>
      <c r="N920" s="7">
        <v>14.586759103925543</v>
      </c>
      <c r="O920" s="2">
        <v>7</v>
      </c>
      <c r="P920" s="3">
        <v>7</v>
      </c>
      <c r="Q920" t="s">
        <v>81</v>
      </c>
      <c r="R920" t="s">
        <v>83</v>
      </c>
    </row>
    <row r="921" spans="1:18" x14ac:dyDescent="0.3">
      <c r="A921" s="3" t="s">
        <v>1005</v>
      </c>
      <c r="B921" s="1">
        <v>44728</v>
      </c>
      <c r="C921" s="1" t="s">
        <v>6590</v>
      </c>
      <c r="D921" t="s">
        <v>16</v>
      </c>
      <c r="E921" t="s">
        <v>35</v>
      </c>
      <c r="F921" t="s">
        <v>44</v>
      </c>
      <c r="G921" t="s">
        <v>46</v>
      </c>
      <c r="H921" t="s">
        <v>56</v>
      </c>
      <c r="I921" t="s">
        <v>63</v>
      </c>
      <c r="J921" t="s">
        <v>73</v>
      </c>
      <c r="K921">
        <v>18</v>
      </c>
      <c r="L921" s="7">
        <v>29.15</v>
      </c>
      <c r="M921" s="7">
        <f t="shared" si="14"/>
        <v>524.69999999999993</v>
      </c>
      <c r="N921" s="7">
        <v>8.6392828279309732</v>
      </c>
      <c r="O921" s="2">
        <v>5</v>
      </c>
      <c r="P921" s="3">
        <v>5</v>
      </c>
      <c r="Q921" t="s">
        <v>81</v>
      </c>
      <c r="R921" t="s">
        <v>82</v>
      </c>
    </row>
    <row r="922" spans="1:18" x14ac:dyDescent="0.3">
      <c r="A922" s="3" t="s">
        <v>1006</v>
      </c>
      <c r="B922" s="1">
        <v>44728</v>
      </c>
      <c r="C922" s="1" t="s">
        <v>6593</v>
      </c>
      <c r="D922" t="s">
        <v>19</v>
      </c>
      <c r="E922" t="s">
        <v>34</v>
      </c>
      <c r="F922" t="s">
        <v>40</v>
      </c>
      <c r="G922" t="s">
        <v>46</v>
      </c>
      <c r="H922" t="s">
        <v>49</v>
      </c>
      <c r="I922" t="s">
        <v>65</v>
      </c>
      <c r="J922" t="s">
        <v>76</v>
      </c>
      <c r="K922">
        <v>55</v>
      </c>
      <c r="L922" s="7">
        <v>81.739999999999995</v>
      </c>
      <c r="M922" s="7">
        <f t="shared" si="14"/>
        <v>4495.7</v>
      </c>
      <c r="N922" s="7">
        <v>21.915259738094303</v>
      </c>
      <c r="O922" s="2">
        <v>3</v>
      </c>
      <c r="P922" s="3">
        <v>10</v>
      </c>
      <c r="Q922" t="s">
        <v>81</v>
      </c>
      <c r="R922" t="s">
        <v>84</v>
      </c>
    </row>
    <row r="923" spans="1:18" x14ac:dyDescent="0.3">
      <c r="A923" s="3" t="s">
        <v>1007</v>
      </c>
      <c r="B923" s="1">
        <v>44728</v>
      </c>
      <c r="C923" s="1" t="s">
        <v>6592</v>
      </c>
      <c r="D923" t="s">
        <v>18</v>
      </c>
      <c r="E923" t="s">
        <v>29</v>
      </c>
      <c r="F923" t="s">
        <v>43</v>
      </c>
      <c r="G923" t="s">
        <v>45</v>
      </c>
      <c r="H923" t="s">
        <v>53</v>
      </c>
      <c r="I923" t="s">
        <v>67</v>
      </c>
      <c r="J923" t="s">
        <v>73</v>
      </c>
      <c r="K923">
        <v>43</v>
      </c>
      <c r="L923" s="7">
        <v>38.65</v>
      </c>
      <c r="M923" s="7">
        <f t="shared" si="14"/>
        <v>1661.95</v>
      </c>
      <c r="N923" s="7">
        <v>14.243748760966398</v>
      </c>
      <c r="O923" s="2">
        <v>3</v>
      </c>
      <c r="P923" s="3">
        <v>7</v>
      </c>
      <c r="Q923" t="s">
        <v>79</v>
      </c>
      <c r="R923" t="s">
        <v>85</v>
      </c>
    </row>
    <row r="924" spans="1:18" x14ac:dyDescent="0.3">
      <c r="A924" s="3" t="s">
        <v>1008</v>
      </c>
      <c r="B924" s="1">
        <v>44729</v>
      </c>
      <c r="C924" s="1" t="s">
        <v>6593</v>
      </c>
      <c r="D924" t="s">
        <v>19</v>
      </c>
      <c r="E924" t="s">
        <v>36</v>
      </c>
      <c r="F924" t="s">
        <v>39</v>
      </c>
      <c r="G924" t="s">
        <v>45</v>
      </c>
      <c r="H924" t="s">
        <v>57</v>
      </c>
      <c r="I924" t="s">
        <v>66</v>
      </c>
      <c r="J924" t="s">
        <v>76</v>
      </c>
      <c r="K924">
        <v>67</v>
      </c>
      <c r="L924" s="7">
        <v>75.569999999999993</v>
      </c>
      <c r="M924" s="7">
        <f t="shared" si="14"/>
        <v>5063.1899999999996</v>
      </c>
      <c r="N924" s="7">
        <v>27.386977593773416</v>
      </c>
      <c r="O924" s="2">
        <v>6</v>
      </c>
      <c r="P924" s="3">
        <v>2</v>
      </c>
      <c r="Q924" t="s">
        <v>81</v>
      </c>
      <c r="R924" t="s">
        <v>82</v>
      </c>
    </row>
    <row r="925" spans="1:18" x14ac:dyDescent="0.3">
      <c r="A925" s="3" t="s">
        <v>1009</v>
      </c>
      <c r="B925" s="1">
        <v>44729</v>
      </c>
      <c r="C925" s="1" t="s">
        <v>6589</v>
      </c>
      <c r="D925" t="s">
        <v>21</v>
      </c>
      <c r="E925" t="s">
        <v>35</v>
      </c>
      <c r="F925" t="s">
        <v>44</v>
      </c>
      <c r="G925" t="s">
        <v>46</v>
      </c>
      <c r="H925" t="s">
        <v>55</v>
      </c>
      <c r="I925" t="s">
        <v>69</v>
      </c>
      <c r="J925" t="s">
        <v>71</v>
      </c>
      <c r="K925">
        <v>41</v>
      </c>
      <c r="L925" s="7">
        <v>15.6</v>
      </c>
      <c r="M925" s="7">
        <f t="shared" si="14"/>
        <v>639.6</v>
      </c>
      <c r="N925" s="7">
        <v>9.9213273319216722</v>
      </c>
      <c r="O925" s="2">
        <v>8</v>
      </c>
      <c r="P925" s="3">
        <v>3</v>
      </c>
      <c r="Q925" t="s">
        <v>79</v>
      </c>
      <c r="R925" t="s">
        <v>82</v>
      </c>
    </row>
    <row r="926" spans="1:18" x14ac:dyDescent="0.3">
      <c r="A926" s="3" t="s">
        <v>1010</v>
      </c>
      <c r="B926" s="1">
        <v>44729</v>
      </c>
      <c r="C926" s="1" t="s">
        <v>6588</v>
      </c>
      <c r="D926" t="s">
        <v>22</v>
      </c>
      <c r="E926" t="s">
        <v>31</v>
      </c>
      <c r="F926" t="s">
        <v>40</v>
      </c>
      <c r="G926" t="s">
        <v>46</v>
      </c>
      <c r="H926" t="s">
        <v>54</v>
      </c>
      <c r="I926" t="s">
        <v>68</v>
      </c>
      <c r="J926" t="s">
        <v>77</v>
      </c>
      <c r="K926">
        <v>63</v>
      </c>
      <c r="L926" s="7">
        <v>70.75</v>
      </c>
      <c r="M926" s="7">
        <f t="shared" si="14"/>
        <v>4457.25</v>
      </c>
      <c r="N926" s="7">
        <v>31.049780933692791</v>
      </c>
      <c r="O926" s="2">
        <v>4</v>
      </c>
      <c r="P926" s="3">
        <v>4</v>
      </c>
      <c r="Q926" t="s">
        <v>80</v>
      </c>
      <c r="R926" t="s">
        <v>83</v>
      </c>
    </row>
    <row r="927" spans="1:18" x14ac:dyDescent="0.3">
      <c r="A927" s="3" t="s">
        <v>1011</v>
      </c>
      <c r="B927" s="1">
        <v>44729</v>
      </c>
      <c r="C927" s="1" t="s">
        <v>6589</v>
      </c>
      <c r="D927" t="s">
        <v>23</v>
      </c>
      <c r="E927" t="s">
        <v>26</v>
      </c>
      <c r="F927" t="s">
        <v>41</v>
      </c>
      <c r="G927" t="s">
        <v>45</v>
      </c>
      <c r="H927" t="s">
        <v>49</v>
      </c>
      <c r="I927" t="s">
        <v>65</v>
      </c>
      <c r="J927" t="s">
        <v>75</v>
      </c>
      <c r="K927">
        <v>14</v>
      </c>
      <c r="L927" s="7">
        <v>19.04</v>
      </c>
      <c r="M927" s="7">
        <f t="shared" si="14"/>
        <v>266.56</v>
      </c>
      <c r="N927" s="7">
        <v>8.4115000367131412</v>
      </c>
      <c r="O927" s="2">
        <v>10</v>
      </c>
      <c r="P927" s="3">
        <v>7</v>
      </c>
      <c r="Q927" t="s">
        <v>80</v>
      </c>
      <c r="R927" t="s">
        <v>85</v>
      </c>
    </row>
    <row r="928" spans="1:18" x14ac:dyDescent="0.3">
      <c r="A928" s="3" t="s">
        <v>1012</v>
      </c>
      <c r="B928" s="1">
        <v>44729</v>
      </c>
      <c r="C928" s="1" t="s">
        <v>6590</v>
      </c>
      <c r="D928" t="s">
        <v>23</v>
      </c>
      <c r="E928" t="s">
        <v>31</v>
      </c>
      <c r="F928" t="s">
        <v>40</v>
      </c>
      <c r="G928" t="s">
        <v>46</v>
      </c>
      <c r="H928" t="s">
        <v>50</v>
      </c>
      <c r="I928" t="s">
        <v>66</v>
      </c>
      <c r="J928" t="s">
        <v>78</v>
      </c>
      <c r="K928">
        <v>84</v>
      </c>
      <c r="L928" s="7">
        <v>93.47</v>
      </c>
      <c r="M928" s="7">
        <f t="shared" si="14"/>
        <v>7851.48</v>
      </c>
      <c r="N928" s="7">
        <v>23.976707879242728</v>
      </c>
      <c r="O928" s="2">
        <v>10</v>
      </c>
      <c r="P928" s="3">
        <v>5</v>
      </c>
      <c r="Q928" t="s">
        <v>79</v>
      </c>
      <c r="R928" t="s">
        <v>83</v>
      </c>
    </row>
    <row r="929" spans="1:18" x14ac:dyDescent="0.3">
      <c r="A929" s="3" t="s">
        <v>1013</v>
      </c>
      <c r="B929" s="1">
        <v>44730</v>
      </c>
      <c r="C929" s="1" t="s">
        <v>6591</v>
      </c>
      <c r="D929" t="s">
        <v>17</v>
      </c>
      <c r="E929" t="s">
        <v>30</v>
      </c>
      <c r="F929" t="s">
        <v>44</v>
      </c>
      <c r="G929" t="s">
        <v>46</v>
      </c>
      <c r="H929" t="s">
        <v>54</v>
      </c>
      <c r="I929" t="s">
        <v>68</v>
      </c>
      <c r="J929" t="s">
        <v>75</v>
      </c>
      <c r="K929">
        <v>35</v>
      </c>
      <c r="L929" s="7">
        <v>3.13</v>
      </c>
      <c r="M929" s="7">
        <f t="shared" si="14"/>
        <v>109.55</v>
      </c>
      <c r="N929" s="7">
        <v>1.3347564590876533</v>
      </c>
      <c r="O929" s="2">
        <v>10</v>
      </c>
      <c r="P929" s="3">
        <v>3</v>
      </c>
      <c r="Q929" t="s">
        <v>79</v>
      </c>
      <c r="R929" t="s">
        <v>83</v>
      </c>
    </row>
    <row r="930" spans="1:18" x14ac:dyDescent="0.3">
      <c r="A930" s="3" t="s">
        <v>1014</v>
      </c>
      <c r="B930" s="1">
        <v>44730</v>
      </c>
      <c r="C930" s="1" t="s">
        <v>6589</v>
      </c>
      <c r="D930" t="s">
        <v>17</v>
      </c>
      <c r="E930" t="s">
        <v>26</v>
      </c>
      <c r="F930" t="s">
        <v>41</v>
      </c>
      <c r="G930" t="s">
        <v>45</v>
      </c>
      <c r="H930" t="s">
        <v>48</v>
      </c>
      <c r="I930" t="s">
        <v>64</v>
      </c>
      <c r="J930" t="s">
        <v>74</v>
      </c>
      <c r="K930">
        <v>88</v>
      </c>
      <c r="L930" s="7">
        <v>71.62</v>
      </c>
      <c r="M930" s="7">
        <f t="shared" si="14"/>
        <v>6302.56</v>
      </c>
      <c r="N930" s="7">
        <v>40.381283514612903</v>
      </c>
      <c r="O930" s="2">
        <v>9</v>
      </c>
      <c r="P930" s="3">
        <v>6</v>
      </c>
      <c r="Q930" t="s">
        <v>79</v>
      </c>
      <c r="R930" t="s">
        <v>83</v>
      </c>
    </row>
    <row r="931" spans="1:18" x14ac:dyDescent="0.3">
      <c r="A931" s="3" t="s">
        <v>1015</v>
      </c>
      <c r="B931" s="1">
        <v>44730</v>
      </c>
      <c r="C931" s="1" t="s">
        <v>6591</v>
      </c>
      <c r="D931" t="s">
        <v>17</v>
      </c>
      <c r="E931" t="s">
        <v>28</v>
      </c>
      <c r="F931" t="s">
        <v>43</v>
      </c>
      <c r="G931" t="s">
        <v>45</v>
      </c>
      <c r="H931" t="s">
        <v>49</v>
      </c>
      <c r="I931" t="s">
        <v>65</v>
      </c>
      <c r="J931" t="s">
        <v>75</v>
      </c>
      <c r="K931">
        <v>33</v>
      </c>
      <c r="L931" s="7">
        <v>7.12</v>
      </c>
      <c r="M931" s="7">
        <f t="shared" si="14"/>
        <v>234.96</v>
      </c>
      <c r="N931" s="7">
        <v>2.2348916071278206</v>
      </c>
      <c r="O931" s="2">
        <v>2</v>
      </c>
      <c r="P931" s="3">
        <v>4</v>
      </c>
      <c r="Q931" t="s">
        <v>79</v>
      </c>
      <c r="R931" t="s">
        <v>85</v>
      </c>
    </row>
    <row r="932" spans="1:18" x14ac:dyDescent="0.3">
      <c r="A932" s="3" t="s">
        <v>1016</v>
      </c>
      <c r="B932" s="1">
        <v>44731</v>
      </c>
      <c r="C932" s="1" t="s">
        <v>6593</v>
      </c>
      <c r="D932" t="s">
        <v>19</v>
      </c>
      <c r="E932" t="s">
        <v>38</v>
      </c>
      <c r="F932" t="s">
        <v>39</v>
      </c>
      <c r="G932" t="s">
        <v>45</v>
      </c>
      <c r="H932" t="s">
        <v>48</v>
      </c>
      <c r="I932" t="s">
        <v>64</v>
      </c>
      <c r="J932" t="s">
        <v>71</v>
      </c>
      <c r="K932">
        <v>62</v>
      </c>
      <c r="L932" s="7">
        <v>98.55</v>
      </c>
      <c r="M932" s="7">
        <f t="shared" si="14"/>
        <v>6110.0999999999995</v>
      </c>
      <c r="N932" s="7">
        <v>32.45268643849446</v>
      </c>
      <c r="O932" s="2">
        <v>10</v>
      </c>
      <c r="P932" s="3">
        <v>8</v>
      </c>
      <c r="Q932" t="s">
        <v>79</v>
      </c>
      <c r="R932" t="s">
        <v>82</v>
      </c>
    </row>
    <row r="933" spans="1:18" x14ac:dyDescent="0.3">
      <c r="A933" s="3" t="s">
        <v>1017</v>
      </c>
      <c r="B933" s="1">
        <v>44731</v>
      </c>
      <c r="C933" s="1" t="s">
        <v>6590</v>
      </c>
      <c r="D933" t="s">
        <v>18</v>
      </c>
      <c r="E933" t="s">
        <v>36</v>
      </c>
      <c r="F933" t="s">
        <v>39</v>
      </c>
      <c r="G933" t="s">
        <v>45</v>
      </c>
      <c r="H933" t="s">
        <v>57</v>
      </c>
      <c r="I933" t="s">
        <v>66</v>
      </c>
      <c r="J933" t="s">
        <v>73</v>
      </c>
      <c r="K933">
        <v>21</v>
      </c>
      <c r="L933" s="7">
        <v>12.85</v>
      </c>
      <c r="M933" s="7">
        <f t="shared" si="14"/>
        <v>269.84999999999997</v>
      </c>
      <c r="N933" s="7">
        <v>7.1960641689541029</v>
      </c>
      <c r="O933" s="2">
        <v>6</v>
      </c>
      <c r="P933" s="3">
        <v>5</v>
      </c>
      <c r="Q933" t="s">
        <v>81</v>
      </c>
      <c r="R933" t="s">
        <v>82</v>
      </c>
    </row>
    <row r="934" spans="1:18" x14ac:dyDescent="0.3">
      <c r="A934" s="3" t="s">
        <v>1018</v>
      </c>
      <c r="B934" s="1">
        <v>44731</v>
      </c>
      <c r="C934" s="1" t="s">
        <v>6590</v>
      </c>
      <c r="D934" t="s">
        <v>22</v>
      </c>
      <c r="E934" t="s">
        <v>24</v>
      </c>
      <c r="F934" t="s">
        <v>39</v>
      </c>
      <c r="G934" t="s">
        <v>45</v>
      </c>
      <c r="H934" t="s">
        <v>60</v>
      </c>
      <c r="I934" t="s">
        <v>69</v>
      </c>
      <c r="J934" t="s">
        <v>76</v>
      </c>
      <c r="K934">
        <v>2</v>
      </c>
      <c r="L934" s="7">
        <v>31.24</v>
      </c>
      <c r="M934" s="7">
        <f t="shared" si="14"/>
        <v>62.48</v>
      </c>
      <c r="N934" s="7">
        <v>9.1636100564776584</v>
      </c>
      <c r="O934" s="2">
        <v>7</v>
      </c>
      <c r="P934" s="3">
        <v>5</v>
      </c>
      <c r="Q934" t="s">
        <v>81</v>
      </c>
      <c r="R934" t="s">
        <v>82</v>
      </c>
    </row>
    <row r="935" spans="1:18" x14ac:dyDescent="0.3">
      <c r="A935" s="3" t="s">
        <v>1019</v>
      </c>
      <c r="B935" s="1">
        <v>44732</v>
      </c>
      <c r="C935" s="1" t="s">
        <v>6592</v>
      </c>
      <c r="D935" t="s">
        <v>19</v>
      </c>
      <c r="E935" t="s">
        <v>31</v>
      </c>
      <c r="F935" t="s">
        <v>40</v>
      </c>
      <c r="G935" t="s">
        <v>46</v>
      </c>
      <c r="H935" t="s">
        <v>49</v>
      </c>
      <c r="I935" t="s">
        <v>65</v>
      </c>
      <c r="J935" t="s">
        <v>73</v>
      </c>
      <c r="K935">
        <v>2</v>
      </c>
      <c r="L935" s="7">
        <v>86.23</v>
      </c>
      <c r="M935" s="7">
        <f t="shared" si="14"/>
        <v>172.46</v>
      </c>
      <c r="N935" s="7">
        <v>48.431240880034572</v>
      </c>
      <c r="O935" s="2">
        <v>6</v>
      </c>
      <c r="P935" s="3">
        <v>3</v>
      </c>
      <c r="Q935" t="s">
        <v>79</v>
      </c>
      <c r="R935" t="s">
        <v>82</v>
      </c>
    </row>
    <row r="936" spans="1:18" x14ac:dyDescent="0.3">
      <c r="A936" s="3" t="s">
        <v>1020</v>
      </c>
      <c r="B936" s="1">
        <v>44732</v>
      </c>
      <c r="C936" s="1" t="s">
        <v>6593</v>
      </c>
      <c r="D936" t="s">
        <v>17</v>
      </c>
      <c r="E936" t="s">
        <v>26</v>
      </c>
      <c r="F936" t="s">
        <v>41</v>
      </c>
      <c r="G936" t="s">
        <v>45</v>
      </c>
      <c r="H936" t="s">
        <v>60</v>
      </c>
      <c r="I936" t="s">
        <v>69</v>
      </c>
      <c r="J936" t="s">
        <v>74</v>
      </c>
      <c r="K936">
        <v>6</v>
      </c>
      <c r="L936" s="7">
        <v>57.32</v>
      </c>
      <c r="M936" s="7">
        <f t="shared" si="14"/>
        <v>343.92</v>
      </c>
      <c r="N936" s="7">
        <v>15.319781752329995</v>
      </c>
      <c r="O936" s="2">
        <v>4</v>
      </c>
      <c r="P936" s="3">
        <v>4</v>
      </c>
      <c r="Q936" t="s">
        <v>79</v>
      </c>
      <c r="R936" t="s">
        <v>85</v>
      </c>
    </row>
    <row r="937" spans="1:18" x14ac:dyDescent="0.3">
      <c r="A937" s="3" t="s">
        <v>1021</v>
      </c>
      <c r="B937" s="1">
        <v>44732</v>
      </c>
      <c r="C937" s="1" t="s">
        <v>6593</v>
      </c>
      <c r="D937" t="s">
        <v>16</v>
      </c>
      <c r="E937" t="s">
        <v>37</v>
      </c>
      <c r="F937" t="s">
        <v>41</v>
      </c>
      <c r="G937" t="s">
        <v>45</v>
      </c>
      <c r="H937" t="s">
        <v>50</v>
      </c>
      <c r="I937" t="s">
        <v>66</v>
      </c>
      <c r="J937" t="s">
        <v>76</v>
      </c>
      <c r="K937">
        <v>15</v>
      </c>
      <c r="L937" s="7">
        <v>8.5299999999999994</v>
      </c>
      <c r="M937" s="7">
        <f t="shared" si="14"/>
        <v>127.94999999999999</v>
      </c>
      <c r="N937" s="7">
        <v>6.2648773033209251</v>
      </c>
      <c r="O937" s="2">
        <v>8</v>
      </c>
      <c r="P937" s="3">
        <v>9</v>
      </c>
      <c r="Q937" t="s">
        <v>80</v>
      </c>
      <c r="R937" t="s">
        <v>83</v>
      </c>
    </row>
    <row r="938" spans="1:18" x14ac:dyDescent="0.3">
      <c r="A938" s="3" t="s">
        <v>1022</v>
      </c>
      <c r="B938" s="1">
        <v>44733</v>
      </c>
      <c r="C938" s="1" t="s">
        <v>6591</v>
      </c>
      <c r="D938" t="s">
        <v>19</v>
      </c>
      <c r="E938" t="s">
        <v>32</v>
      </c>
      <c r="F938" t="s">
        <v>39</v>
      </c>
      <c r="G938" t="s">
        <v>45</v>
      </c>
      <c r="H938" t="s">
        <v>52</v>
      </c>
      <c r="I938" t="s">
        <v>67</v>
      </c>
      <c r="J938" t="s">
        <v>73</v>
      </c>
      <c r="K938">
        <v>94</v>
      </c>
      <c r="L938" s="7">
        <v>98.63</v>
      </c>
      <c r="M938" s="7">
        <f t="shared" si="14"/>
        <v>9271.2199999999993</v>
      </c>
      <c r="N938" s="7">
        <v>67.825635734173062</v>
      </c>
      <c r="O938" s="2">
        <v>4</v>
      </c>
      <c r="P938" s="3">
        <v>2</v>
      </c>
      <c r="Q938" t="s">
        <v>81</v>
      </c>
      <c r="R938" t="s">
        <v>82</v>
      </c>
    </row>
    <row r="939" spans="1:18" x14ac:dyDescent="0.3">
      <c r="A939" s="3" t="s">
        <v>1023</v>
      </c>
      <c r="B939" s="1">
        <v>44733</v>
      </c>
      <c r="C939" s="1" t="s">
        <v>6591</v>
      </c>
      <c r="D939" t="s">
        <v>20</v>
      </c>
      <c r="E939" t="s">
        <v>36</v>
      </c>
      <c r="F939" t="s">
        <v>39</v>
      </c>
      <c r="G939" t="s">
        <v>45</v>
      </c>
      <c r="H939" t="s">
        <v>53</v>
      </c>
      <c r="I939" t="s">
        <v>67</v>
      </c>
      <c r="J939" t="s">
        <v>72</v>
      </c>
      <c r="K939">
        <v>2</v>
      </c>
      <c r="L939" s="7">
        <v>39.31</v>
      </c>
      <c r="M939" s="7">
        <f t="shared" si="14"/>
        <v>78.62</v>
      </c>
      <c r="N939" s="7">
        <v>30.392019583006711</v>
      </c>
      <c r="O939" s="2">
        <v>5</v>
      </c>
      <c r="P939" s="3">
        <v>2</v>
      </c>
      <c r="Q939" t="s">
        <v>79</v>
      </c>
      <c r="R939" t="s">
        <v>82</v>
      </c>
    </row>
    <row r="940" spans="1:18" x14ac:dyDescent="0.3">
      <c r="A940" s="3" t="s">
        <v>1024</v>
      </c>
      <c r="B940" s="1">
        <v>44733</v>
      </c>
      <c r="C940" s="1" t="s">
        <v>6588</v>
      </c>
      <c r="D940" t="s">
        <v>19</v>
      </c>
      <c r="E940" t="s">
        <v>27</v>
      </c>
      <c r="F940" t="s">
        <v>42</v>
      </c>
      <c r="G940" t="s">
        <v>46</v>
      </c>
      <c r="H940" t="s">
        <v>59</v>
      </c>
      <c r="I940" t="s">
        <v>70</v>
      </c>
      <c r="J940" t="s">
        <v>73</v>
      </c>
      <c r="K940">
        <v>58</v>
      </c>
      <c r="L940" s="7">
        <v>73.94</v>
      </c>
      <c r="M940" s="7">
        <f t="shared" si="14"/>
        <v>4288.5199999999995</v>
      </c>
      <c r="N940" s="7">
        <v>63.683142505633811</v>
      </c>
      <c r="O940" s="2">
        <v>9</v>
      </c>
      <c r="P940" s="3">
        <v>6</v>
      </c>
      <c r="Q940" t="s">
        <v>81</v>
      </c>
      <c r="R940" t="s">
        <v>84</v>
      </c>
    </row>
    <row r="941" spans="1:18" x14ac:dyDescent="0.3">
      <c r="A941" s="3" t="s">
        <v>1025</v>
      </c>
      <c r="B941" s="1">
        <v>44733</v>
      </c>
      <c r="C941" s="1" t="s">
        <v>6593</v>
      </c>
      <c r="D941" t="s">
        <v>22</v>
      </c>
      <c r="E941" t="s">
        <v>32</v>
      </c>
      <c r="F941" t="s">
        <v>39</v>
      </c>
      <c r="G941" t="s">
        <v>45</v>
      </c>
      <c r="H941" t="s">
        <v>56</v>
      </c>
      <c r="I941" t="s">
        <v>63</v>
      </c>
      <c r="J941" t="s">
        <v>73</v>
      </c>
      <c r="K941">
        <v>30</v>
      </c>
      <c r="L941" s="7">
        <v>70.25</v>
      </c>
      <c r="M941" s="7">
        <f t="shared" si="14"/>
        <v>2107.5</v>
      </c>
      <c r="N941" s="7">
        <v>27.477640177310416</v>
      </c>
      <c r="O941" s="2">
        <v>6</v>
      </c>
      <c r="P941" s="3">
        <v>7</v>
      </c>
      <c r="Q941" t="s">
        <v>79</v>
      </c>
      <c r="R941" t="s">
        <v>84</v>
      </c>
    </row>
    <row r="942" spans="1:18" x14ac:dyDescent="0.3">
      <c r="A942" s="3" t="s">
        <v>1026</v>
      </c>
      <c r="B942" s="1">
        <v>44733</v>
      </c>
      <c r="C942" s="1" t="s">
        <v>6592</v>
      </c>
      <c r="D942" t="s">
        <v>18</v>
      </c>
      <c r="E942" t="s">
        <v>34</v>
      </c>
      <c r="F942" t="s">
        <v>40</v>
      </c>
      <c r="G942" t="s">
        <v>46</v>
      </c>
      <c r="H942" t="s">
        <v>57</v>
      </c>
      <c r="I942" t="s">
        <v>66</v>
      </c>
      <c r="J942" t="s">
        <v>71</v>
      </c>
      <c r="K942">
        <v>69</v>
      </c>
      <c r="L942" s="7">
        <v>13.67</v>
      </c>
      <c r="M942" s="7">
        <f t="shared" si="14"/>
        <v>943.23</v>
      </c>
      <c r="N942" s="7">
        <v>4.4832138450683665</v>
      </c>
      <c r="O942" s="2">
        <v>7</v>
      </c>
      <c r="P942" s="3">
        <v>0</v>
      </c>
      <c r="Q942" t="s">
        <v>80</v>
      </c>
      <c r="R942" t="s">
        <v>83</v>
      </c>
    </row>
    <row r="943" spans="1:18" x14ac:dyDescent="0.3">
      <c r="A943" s="3" t="s">
        <v>1027</v>
      </c>
      <c r="B943" s="1">
        <v>44734</v>
      </c>
      <c r="C943" s="1" t="s">
        <v>6589</v>
      </c>
      <c r="D943" t="s">
        <v>22</v>
      </c>
      <c r="E943" t="s">
        <v>29</v>
      </c>
      <c r="F943" t="s">
        <v>43</v>
      </c>
      <c r="G943" t="s">
        <v>45</v>
      </c>
      <c r="H943" t="s">
        <v>60</v>
      </c>
      <c r="I943" t="s">
        <v>69</v>
      </c>
      <c r="J943" t="s">
        <v>75</v>
      </c>
      <c r="K943">
        <v>21</v>
      </c>
      <c r="L943" s="7">
        <v>17.54</v>
      </c>
      <c r="M943" s="7">
        <f t="shared" si="14"/>
        <v>368.34</v>
      </c>
      <c r="N943" s="7">
        <v>6.4726380795115803</v>
      </c>
      <c r="O943" s="2">
        <v>3</v>
      </c>
      <c r="P943" s="3">
        <v>4</v>
      </c>
      <c r="Q943" t="s">
        <v>81</v>
      </c>
      <c r="R943" t="s">
        <v>85</v>
      </c>
    </row>
    <row r="944" spans="1:18" x14ac:dyDescent="0.3">
      <c r="A944" s="3" t="s">
        <v>1028</v>
      </c>
      <c r="B944" s="1">
        <v>44734</v>
      </c>
      <c r="C944" s="1" t="s">
        <v>6590</v>
      </c>
      <c r="D944" t="s">
        <v>19</v>
      </c>
      <c r="E944" t="s">
        <v>28</v>
      </c>
      <c r="F944" t="s">
        <v>43</v>
      </c>
      <c r="G944" t="s">
        <v>45</v>
      </c>
      <c r="H944" t="s">
        <v>54</v>
      </c>
      <c r="I944" t="s">
        <v>68</v>
      </c>
      <c r="J944" t="s">
        <v>78</v>
      </c>
      <c r="K944">
        <v>45</v>
      </c>
      <c r="L944" s="7">
        <v>27</v>
      </c>
      <c r="M944" s="7">
        <f t="shared" si="14"/>
        <v>1215</v>
      </c>
      <c r="N944" s="7">
        <v>15.519165854126808</v>
      </c>
      <c r="O944" s="2">
        <v>10</v>
      </c>
      <c r="P944" s="3">
        <v>4</v>
      </c>
      <c r="Q944" t="s">
        <v>80</v>
      </c>
      <c r="R944" t="s">
        <v>84</v>
      </c>
    </row>
    <row r="945" spans="1:18" x14ac:dyDescent="0.3">
      <c r="A945" s="3" t="s">
        <v>1029</v>
      </c>
      <c r="B945" s="1">
        <v>44734</v>
      </c>
      <c r="C945" s="1" t="s">
        <v>6588</v>
      </c>
      <c r="D945" t="s">
        <v>20</v>
      </c>
      <c r="E945" t="s">
        <v>24</v>
      </c>
      <c r="F945" t="s">
        <v>39</v>
      </c>
      <c r="G945" t="s">
        <v>45</v>
      </c>
      <c r="H945" t="s">
        <v>53</v>
      </c>
      <c r="I945" t="s">
        <v>67</v>
      </c>
      <c r="J945" t="s">
        <v>71</v>
      </c>
      <c r="K945">
        <v>28</v>
      </c>
      <c r="L945" s="7">
        <v>17.649999999999999</v>
      </c>
      <c r="M945" s="7">
        <f t="shared" si="14"/>
        <v>494.19999999999993</v>
      </c>
      <c r="N945" s="7">
        <v>11.868723613352293</v>
      </c>
      <c r="O945" s="2">
        <v>1</v>
      </c>
      <c r="P945" s="3">
        <v>9</v>
      </c>
      <c r="Q945" t="s">
        <v>80</v>
      </c>
      <c r="R945" t="s">
        <v>85</v>
      </c>
    </row>
    <row r="946" spans="1:18" x14ac:dyDescent="0.3">
      <c r="A946" s="3" t="s">
        <v>1030</v>
      </c>
      <c r="B946" s="1">
        <v>44734</v>
      </c>
      <c r="C946" s="1" t="s">
        <v>6591</v>
      </c>
      <c r="D946" t="s">
        <v>22</v>
      </c>
      <c r="E946" t="s">
        <v>33</v>
      </c>
      <c r="F946" t="s">
        <v>42</v>
      </c>
      <c r="G946" t="s">
        <v>46</v>
      </c>
      <c r="H946" t="s">
        <v>58</v>
      </c>
      <c r="I946" t="s">
        <v>64</v>
      </c>
      <c r="J946" t="s">
        <v>74</v>
      </c>
      <c r="K946">
        <v>97</v>
      </c>
      <c r="L946" s="7">
        <v>48.18</v>
      </c>
      <c r="M946" s="7">
        <f t="shared" si="14"/>
        <v>4673.46</v>
      </c>
      <c r="N946" s="7">
        <v>22.207235345509496</v>
      </c>
      <c r="O946" s="2">
        <v>7</v>
      </c>
      <c r="P946" s="3">
        <v>9</v>
      </c>
      <c r="Q946" t="s">
        <v>80</v>
      </c>
      <c r="R946" t="s">
        <v>84</v>
      </c>
    </row>
    <row r="947" spans="1:18" x14ac:dyDescent="0.3">
      <c r="A947" s="3" t="s">
        <v>1031</v>
      </c>
      <c r="B947" s="1">
        <v>44734</v>
      </c>
      <c r="C947" s="1" t="s">
        <v>6592</v>
      </c>
      <c r="D947" t="s">
        <v>21</v>
      </c>
      <c r="E947" t="s">
        <v>38</v>
      </c>
      <c r="F947" t="s">
        <v>39</v>
      </c>
      <c r="G947" t="s">
        <v>45</v>
      </c>
      <c r="H947" t="s">
        <v>55</v>
      </c>
      <c r="I947" t="s">
        <v>69</v>
      </c>
      <c r="J947" t="s">
        <v>76</v>
      </c>
      <c r="K947">
        <v>32</v>
      </c>
      <c r="L947" s="7">
        <v>70.069999999999993</v>
      </c>
      <c r="M947" s="7">
        <f t="shared" si="14"/>
        <v>2242.2399999999998</v>
      </c>
      <c r="N947" s="7">
        <v>55.561660806758475</v>
      </c>
      <c r="O947" s="2">
        <v>1</v>
      </c>
      <c r="P947" s="3">
        <v>1</v>
      </c>
      <c r="Q947" t="s">
        <v>80</v>
      </c>
      <c r="R947" t="s">
        <v>82</v>
      </c>
    </row>
    <row r="948" spans="1:18" x14ac:dyDescent="0.3">
      <c r="A948" s="3" t="s">
        <v>1032</v>
      </c>
      <c r="B948" s="1">
        <v>44735</v>
      </c>
      <c r="C948" s="1" t="s">
        <v>6588</v>
      </c>
      <c r="D948" t="s">
        <v>18</v>
      </c>
      <c r="E948" t="s">
        <v>26</v>
      </c>
      <c r="F948" t="s">
        <v>41</v>
      </c>
      <c r="G948" t="s">
        <v>45</v>
      </c>
      <c r="H948" t="s">
        <v>59</v>
      </c>
      <c r="I948" t="s">
        <v>70</v>
      </c>
      <c r="J948" t="s">
        <v>71</v>
      </c>
      <c r="K948">
        <v>47</v>
      </c>
      <c r="L948" s="7">
        <v>65.72</v>
      </c>
      <c r="M948" s="7">
        <f t="shared" si="14"/>
        <v>3088.84</v>
      </c>
      <c r="N948" s="7">
        <v>22.068198385608657</v>
      </c>
      <c r="O948" s="2">
        <v>8</v>
      </c>
      <c r="P948" s="3">
        <v>6</v>
      </c>
      <c r="Q948" t="s">
        <v>80</v>
      </c>
      <c r="R948" t="s">
        <v>84</v>
      </c>
    </row>
    <row r="949" spans="1:18" x14ac:dyDescent="0.3">
      <c r="A949" s="3" t="s">
        <v>1033</v>
      </c>
      <c r="B949" s="1">
        <v>44735</v>
      </c>
      <c r="C949" s="1" t="s">
        <v>6590</v>
      </c>
      <c r="D949" t="s">
        <v>20</v>
      </c>
      <c r="E949" t="s">
        <v>28</v>
      </c>
      <c r="F949" t="s">
        <v>43</v>
      </c>
      <c r="G949" t="s">
        <v>45</v>
      </c>
      <c r="H949" t="s">
        <v>58</v>
      </c>
      <c r="I949" t="s">
        <v>64</v>
      </c>
      <c r="J949" t="s">
        <v>72</v>
      </c>
      <c r="K949">
        <v>18</v>
      </c>
      <c r="L949" s="7">
        <v>27.58</v>
      </c>
      <c r="M949" s="7">
        <f t="shared" si="14"/>
        <v>496.43999999999994</v>
      </c>
      <c r="N949" s="7">
        <v>7.2584014863690411</v>
      </c>
      <c r="O949" s="2">
        <v>1</v>
      </c>
      <c r="P949" s="3">
        <v>5</v>
      </c>
      <c r="Q949" t="s">
        <v>80</v>
      </c>
      <c r="R949" t="s">
        <v>83</v>
      </c>
    </row>
    <row r="950" spans="1:18" x14ac:dyDescent="0.3">
      <c r="A950" s="3" t="s">
        <v>1034</v>
      </c>
      <c r="B950" s="1">
        <v>44735</v>
      </c>
      <c r="C950" s="1" t="s">
        <v>6589</v>
      </c>
      <c r="D950" t="s">
        <v>22</v>
      </c>
      <c r="E950" t="s">
        <v>25</v>
      </c>
      <c r="F950" t="s">
        <v>40</v>
      </c>
      <c r="G950" t="s">
        <v>46</v>
      </c>
      <c r="H950" t="s">
        <v>58</v>
      </c>
      <c r="I950" t="s">
        <v>64</v>
      </c>
      <c r="J950" t="s">
        <v>72</v>
      </c>
      <c r="K950">
        <v>32</v>
      </c>
      <c r="L950" s="7">
        <v>34.35</v>
      </c>
      <c r="M950" s="7">
        <f t="shared" si="14"/>
        <v>1099.2</v>
      </c>
      <c r="N950" s="7">
        <v>9.2601589381810001</v>
      </c>
      <c r="O950" s="2">
        <v>5</v>
      </c>
      <c r="P950" s="3">
        <v>0</v>
      </c>
      <c r="Q950" t="s">
        <v>81</v>
      </c>
      <c r="R950" t="s">
        <v>82</v>
      </c>
    </row>
    <row r="951" spans="1:18" x14ac:dyDescent="0.3">
      <c r="A951" s="3" t="s">
        <v>1035</v>
      </c>
      <c r="B951" s="1">
        <v>44735</v>
      </c>
      <c r="C951" s="1" t="s">
        <v>6588</v>
      </c>
      <c r="D951" t="s">
        <v>16</v>
      </c>
      <c r="E951" t="s">
        <v>29</v>
      </c>
      <c r="F951" t="s">
        <v>43</v>
      </c>
      <c r="G951" t="s">
        <v>45</v>
      </c>
      <c r="H951" t="s">
        <v>61</v>
      </c>
      <c r="I951" t="s">
        <v>68</v>
      </c>
      <c r="J951" t="s">
        <v>75</v>
      </c>
      <c r="K951">
        <v>94</v>
      </c>
      <c r="L951" s="7">
        <v>35.81</v>
      </c>
      <c r="M951" s="7">
        <f t="shared" si="14"/>
        <v>3366.1400000000003</v>
      </c>
      <c r="N951" s="7">
        <v>26.657509528081544</v>
      </c>
      <c r="O951" s="2">
        <v>10</v>
      </c>
      <c r="P951" s="3">
        <v>3</v>
      </c>
      <c r="Q951" t="s">
        <v>79</v>
      </c>
      <c r="R951" t="s">
        <v>85</v>
      </c>
    </row>
    <row r="952" spans="1:18" x14ac:dyDescent="0.3">
      <c r="A952" s="3" t="s">
        <v>1036</v>
      </c>
      <c r="B952" s="1">
        <v>44736</v>
      </c>
      <c r="C952" s="1" t="s">
        <v>6589</v>
      </c>
      <c r="D952" t="s">
        <v>20</v>
      </c>
      <c r="E952" t="s">
        <v>34</v>
      </c>
      <c r="F952" t="s">
        <v>40</v>
      </c>
      <c r="G952" t="s">
        <v>46</v>
      </c>
      <c r="H952" t="s">
        <v>58</v>
      </c>
      <c r="I952" t="s">
        <v>64</v>
      </c>
      <c r="J952" t="s">
        <v>72</v>
      </c>
      <c r="K952">
        <v>20</v>
      </c>
      <c r="L952" s="7">
        <v>47.55</v>
      </c>
      <c r="M952" s="7">
        <f t="shared" si="14"/>
        <v>951</v>
      </c>
      <c r="N952" s="7">
        <v>15.088476132624571</v>
      </c>
      <c r="O952" s="2">
        <v>8</v>
      </c>
      <c r="P952" s="3">
        <v>10</v>
      </c>
      <c r="Q952" t="s">
        <v>81</v>
      </c>
      <c r="R952" t="s">
        <v>82</v>
      </c>
    </row>
    <row r="953" spans="1:18" x14ac:dyDescent="0.3">
      <c r="A953" s="3" t="s">
        <v>1037</v>
      </c>
      <c r="B953" s="1">
        <v>44736</v>
      </c>
      <c r="C953" s="1" t="s">
        <v>6592</v>
      </c>
      <c r="D953" t="s">
        <v>21</v>
      </c>
      <c r="E953" t="s">
        <v>34</v>
      </c>
      <c r="F953" t="s">
        <v>40</v>
      </c>
      <c r="G953" t="s">
        <v>46</v>
      </c>
      <c r="H953" t="s">
        <v>56</v>
      </c>
      <c r="I953" t="s">
        <v>63</v>
      </c>
      <c r="J953" t="s">
        <v>72</v>
      </c>
      <c r="K953">
        <v>66</v>
      </c>
      <c r="L953" s="7">
        <v>76.739999999999995</v>
      </c>
      <c r="M953" s="7">
        <f t="shared" si="14"/>
        <v>5064.8399999999992</v>
      </c>
      <c r="N953" s="7">
        <v>20.986034369753</v>
      </c>
      <c r="O953" s="2">
        <v>2</v>
      </c>
      <c r="P953" s="3">
        <v>6</v>
      </c>
      <c r="Q953" t="s">
        <v>81</v>
      </c>
      <c r="R953" t="s">
        <v>82</v>
      </c>
    </row>
    <row r="954" spans="1:18" x14ac:dyDescent="0.3">
      <c r="A954" s="3" t="s">
        <v>1038</v>
      </c>
      <c r="B954" s="1">
        <v>44736</v>
      </c>
      <c r="C954" s="1" t="s">
        <v>6592</v>
      </c>
      <c r="D954" t="s">
        <v>21</v>
      </c>
      <c r="E954" t="s">
        <v>29</v>
      </c>
      <c r="F954" t="s">
        <v>43</v>
      </c>
      <c r="G954" t="s">
        <v>45</v>
      </c>
      <c r="H954" t="s">
        <v>54</v>
      </c>
      <c r="I954" t="s">
        <v>68</v>
      </c>
      <c r="J954" t="s">
        <v>71</v>
      </c>
      <c r="K954">
        <v>23</v>
      </c>
      <c r="L954" s="7">
        <v>16.329999999999998</v>
      </c>
      <c r="M954" s="7">
        <f t="shared" si="14"/>
        <v>375.59</v>
      </c>
      <c r="N954" s="7">
        <v>5.9669476227100411</v>
      </c>
      <c r="O954" s="2">
        <v>6</v>
      </c>
      <c r="P954" s="3">
        <v>2</v>
      </c>
      <c r="Q954" t="s">
        <v>81</v>
      </c>
      <c r="R954" t="s">
        <v>84</v>
      </c>
    </row>
    <row r="955" spans="1:18" x14ac:dyDescent="0.3">
      <c r="A955" s="3" t="s">
        <v>1039</v>
      </c>
      <c r="B955" s="1">
        <v>44736</v>
      </c>
      <c r="C955" s="1" t="s">
        <v>6593</v>
      </c>
      <c r="D955" t="s">
        <v>18</v>
      </c>
      <c r="E955" t="s">
        <v>25</v>
      </c>
      <c r="F955" t="s">
        <v>40</v>
      </c>
      <c r="G955" t="s">
        <v>46</v>
      </c>
      <c r="H955" t="s">
        <v>57</v>
      </c>
      <c r="I955" t="s">
        <v>66</v>
      </c>
      <c r="J955" t="s">
        <v>77</v>
      </c>
      <c r="K955">
        <v>8</v>
      </c>
      <c r="L955" s="7">
        <v>77.16</v>
      </c>
      <c r="M955" s="7">
        <f t="shared" si="14"/>
        <v>617.28</v>
      </c>
      <c r="N955" s="7">
        <v>63.493850542395265</v>
      </c>
      <c r="O955" s="2">
        <v>6</v>
      </c>
      <c r="P955" s="3">
        <v>5</v>
      </c>
      <c r="Q955" t="s">
        <v>80</v>
      </c>
      <c r="R955" t="s">
        <v>85</v>
      </c>
    </row>
    <row r="956" spans="1:18" x14ac:dyDescent="0.3">
      <c r="A956" s="3" t="s">
        <v>1040</v>
      </c>
      <c r="B956" s="1">
        <v>44736</v>
      </c>
      <c r="C956" s="1" t="s">
        <v>6588</v>
      </c>
      <c r="D956" t="s">
        <v>23</v>
      </c>
      <c r="E956" t="s">
        <v>37</v>
      </c>
      <c r="F956" t="s">
        <v>41</v>
      </c>
      <c r="G956" t="s">
        <v>45</v>
      </c>
      <c r="H956" t="s">
        <v>51</v>
      </c>
      <c r="I956" t="s">
        <v>65</v>
      </c>
      <c r="J956" t="s">
        <v>74</v>
      </c>
      <c r="K956">
        <v>1</v>
      </c>
      <c r="L956" s="7">
        <v>39.549999999999997</v>
      </c>
      <c r="M956" s="7">
        <f t="shared" si="14"/>
        <v>39.549999999999997</v>
      </c>
      <c r="N956" s="7">
        <v>15.158236503422192</v>
      </c>
      <c r="O956" s="2">
        <v>7</v>
      </c>
      <c r="P956" s="3">
        <v>1</v>
      </c>
      <c r="Q956" t="s">
        <v>81</v>
      </c>
      <c r="R956" t="s">
        <v>83</v>
      </c>
    </row>
    <row r="957" spans="1:18" x14ac:dyDescent="0.3">
      <c r="A957" s="3" t="s">
        <v>1041</v>
      </c>
      <c r="B957" s="1">
        <v>44736</v>
      </c>
      <c r="C957" s="1" t="s">
        <v>6589</v>
      </c>
      <c r="D957" t="s">
        <v>20</v>
      </c>
      <c r="E957" t="s">
        <v>26</v>
      </c>
      <c r="F957" t="s">
        <v>41</v>
      </c>
      <c r="G957" t="s">
        <v>45</v>
      </c>
      <c r="H957" t="s">
        <v>47</v>
      </c>
      <c r="I957" t="s">
        <v>63</v>
      </c>
      <c r="J957" t="s">
        <v>74</v>
      </c>
      <c r="K957">
        <v>42</v>
      </c>
      <c r="L957" s="7">
        <v>69.930000000000007</v>
      </c>
      <c r="M957" s="7">
        <f t="shared" si="14"/>
        <v>2937.0600000000004</v>
      </c>
      <c r="N957" s="7">
        <v>19.600815841834876</v>
      </c>
      <c r="O957" s="2">
        <v>3</v>
      </c>
      <c r="P957" s="3">
        <v>5</v>
      </c>
      <c r="Q957" t="s">
        <v>80</v>
      </c>
      <c r="R957" t="s">
        <v>82</v>
      </c>
    </row>
    <row r="958" spans="1:18" x14ac:dyDescent="0.3">
      <c r="A958" s="3" t="s">
        <v>1042</v>
      </c>
      <c r="B958" s="1">
        <v>44736</v>
      </c>
      <c r="C958" s="1" t="s">
        <v>6593</v>
      </c>
      <c r="D958" t="s">
        <v>19</v>
      </c>
      <c r="E958" t="s">
        <v>33</v>
      </c>
      <c r="F958" t="s">
        <v>42</v>
      </c>
      <c r="G958" t="s">
        <v>46</v>
      </c>
      <c r="H958" t="s">
        <v>59</v>
      </c>
      <c r="I958" t="s">
        <v>70</v>
      </c>
      <c r="J958" t="s">
        <v>75</v>
      </c>
      <c r="K958">
        <v>86</v>
      </c>
      <c r="L958" s="7">
        <v>93.96</v>
      </c>
      <c r="M958" s="7">
        <f t="shared" si="14"/>
        <v>8080.5599999999995</v>
      </c>
      <c r="N958" s="7">
        <v>38.600624067614937</v>
      </c>
      <c r="O958" s="2">
        <v>9</v>
      </c>
      <c r="P958" s="3">
        <v>0</v>
      </c>
      <c r="Q958" t="s">
        <v>79</v>
      </c>
      <c r="R958" t="s">
        <v>82</v>
      </c>
    </row>
    <row r="959" spans="1:18" x14ac:dyDescent="0.3">
      <c r="A959" s="3" t="s">
        <v>1043</v>
      </c>
      <c r="B959" s="1">
        <v>44737</v>
      </c>
      <c r="C959" s="1" t="s">
        <v>6592</v>
      </c>
      <c r="D959" t="s">
        <v>21</v>
      </c>
      <c r="E959" t="s">
        <v>36</v>
      </c>
      <c r="F959" t="s">
        <v>39</v>
      </c>
      <c r="G959" t="s">
        <v>45</v>
      </c>
      <c r="H959" t="s">
        <v>47</v>
      </c>
      <c r="I959" t="s">
        <v>63</v>
      </c>
      <c r="J959" t="s">
        <v>74</v>
      </c>
      <c r="K959">
        <v>46</v>
      </c>
      <c r="L959" s="7">
        <v>6.96</v>
      </c>
      <c r="M959" s="7">
        <f t="shared" si="14"/>
        <v>320.16000000000003</v>
      </c>
      <c r="N959" s="7">
        <v>6.1347576424774433</v>
      </c>
      <c r="O959" s="2">
        <v>9</v>
      </c>
      <c r="P959" s="3">
        <v>10</v>
      </c>
      <c r="Q959" t="s">
        <v>80</v>
      </c>
      <c r="R959" t="s">
        <v>84</v>
      </c>
    </row>
    <row r="960" spans="1:18" x14ac:dyDescent="0.3">
      <c r="A960" s="3" t="s">
        <v>1044</v>
      </c>
      <c r="B960" s="1">
        <v>44737</v>
      </c>
      <c r="C960" s="1" t="s">
        <v>6589</v>
      </c>
      <c r="D960" t="s">
        <v>18</v>
      </c>
      <c r="E960" t="s">
        <v>25</v>
      </c>
      <c r="F960" t="s">
        <v>40</v>
      </c>
      <c r="G960" t="s">
        <v>46</v>
      </c>
      <c r="H960" t="s">
        <v>55</v>
      </c>
      <c r="I960" t="s">
        <v>69</v>
      </c>
      <c r="J960" t="s">
        <v>78</v>
      </c>
      <c r="K960">
        <v>41</v>
      </c>
      <c r="L960" s="7">
        <v>23.15</v>
      </c>
      <c r="M960" s="7">
        <f t="shared" si="14"/>
        <v>949.15</v>
      </c>
      <c r="N960" s="7">
        <v>17.299656797572222</v>
      </c>
      <c r="O960" s="2">
        <v>4</v>
      </c>
      <c r="P960" s="3">
        <v>1</v>
      </c>
      <c r="Q960" t="s">
        <v>81</v>
      </c>
      <c r="R960" t="s">
        <v>83</v>
      </c>
    </row>
    <row r="961" spans="1:18" x14ac:dyDescent="0.3">
      <c r="A961" s="3" t="s">
        <v>1045</v>
      </c>
      <c r="B961" s="1">
        <v>44737</v>
      </c>
      <c r="C961" s="1" t="s">
        <v>6590</v>
      </c>
      <c r="D961" t="s">
        <v>16</v>
      </c>
      <c r="E961" t="s">
        <v>34</v>
      </c>
      <c r="F961" t="s">
        <v>40</v>
      </c>
      <c r="G961" t="s">
        <v>46</v>
      </c>
      <c r="H961" t="s">
        <v>53</v>
      </c>
      <c r="I961" t="s">
        <v>67</v>
      </c>
      <c r="J961" t="s">
        <v>72</v>
      </c>
      <c r="K961">
        <v>37</v>
      </c>
      <c r="L961" s="7">
        <v>87.69</v>
      </c>
      <c r="M961" s="7">
        <f t="shared" si="14"/>
        <v>3244.5299999999997</v>
      </c>
      <c r="N961" s="7">
        <v>27.937203824461974</v>
      </c>
      <c r="O961" s="2">
        <v>9</v>
      </c>
      <c r="P961" s="3">
        <v>4</v>
      </c>
      <c r="Q961" t="s">
        <v>81</v>
      </c>
      <c r="R961" t="s">
        <v>85</v>
      </c>
    </row>
    <row r="962" spans="1:18" x14ac:dyDescent="0.3">
      <c r="A962" s="3" t="s">
        <v>1046</v>
      </c>
      <c r="B962" s="1">
        <v>44737</v>
      </c>
      <c r="C962" s="1" t="s">
        <v>6592</v>
      </c>
      <c r="D962" t="s">
        <v>18</v>
      </c>
      <c r="E962" t="s">
        <v>27</v>
      </c>
      <c r="F962" t="s">
        <v>42</v>
      </c>
      <c r="G962" t="s">
        <v>46</v>
      </c>
      <c r="H962" t="s">
        <v>59</v>
      </c>
      <c r="I962" t="s">
        <v>70</v>
      </c>
      <c r="J962" t="s">
        <v>75</v>
      </c>
      <c r="K962">
        <v>79</v>
      </c>
      <c r="L962" s="7">
        <v>28.57</v>
      </c>
      <c r="M962" s="7">
        <f t="shared" si="14"/>
        <v>2257.0300000000002</v>
      </c>
      <c r="N962" s="7">
        <v>7.7183845998307348</v>
      </c>
      <c r="O962" s="2">
        <v>2</v>
      </c>
      <c r="P962" s="3">
        <v>9</v>
      </c>
      <c r="Q962" t="s">
        <v>81</v>
      </c>
      <c r="R962" t="s">
        <v>84</v>
      </c>
    </row>
    <row r="963" spans="1:18" x14ac:dyDescent="0.3">
      <c r="A963" s="3" t="s">
        <v>1047</v>
      </c>
      <c r="B963" s="1">
        <v>44737</v>
      </c>
      <c r="C963" s="1" t="s">
        <v>6593</v>
      </c>
      <c r="D963" t="s">
        <v>23</v>
      </c>
      <c r="E963" t="s">
        <v>31</v>
      </c>
      <c r="F963" t="s">
        <v>40</v>
      </c>
      <c r="G963" t="s">
        <v>46</v>
      </c>
      <c r="H963" t="s">
        <v>49</v>
      </c>
      <c r="I963" t="s">
        <v>65</v>
      </c>
      <c r="J963" t="s">
        <v>74</v>
      </c>
      <c r="K963">
        <v>88</v>
      </c>
      <c r="L963" s="7">
        <v>5.43</v>
      </c>
      <c r="M963" s="7">
        <f t="shared" ref="M963:M1026" si="15">K963*L963</f>
        <v>477.84</v>
      </c>
      <c r="N963" s="7">
        <v>2.6006473607078786</v>
      </c>
      <c r="O963" s="2">
        <v>4</v>
      </c>
      <c r="P963" s="3">
        <v>2</v>
      </c>
      <c r="Q963" t="s">
        <v>79</v>
      </c>
      <c r="R963" t="s">
        <v>85</v>
      </c>
    </row>
    <row r="964" spans="1:18" x14ac:dyDescent="0.3">
      <c r="A964" s="3" t="s">
        <v>1048</v>
      </c>
      <c r="B964" s="1">
        <v>44737</v>
      </c>
      <c r="C964" s="1" t="s">
        <v>6591</v>
      </c>
      <c r="D964" t="s">
        <v>16</v>
      </c>
      <c r="E964" t="s">
        <v>35</v>
      </c>
      <c r="F964" t="s">
        <v>44</v>
      </c>
      <c r="G964" t="s">
        <v>46</v>
      </c>
      <c r="H964" t="s">
        <v>62</v>
      </c>
      <c r="I964" t="s">
        <v>70</v>
      </c>
      <c r="J964" t="s">
        <v>73</v>
      </c>
      <c r="K964">
        <v>59</v>
      </c>
      <c r="L964" s="7">
        <v>28.91</v>
      </c>
      <c r="M964" s="7">
        <f t="shared" si="15"/>
        <v>1705.69</v>
      </c>
      <c r="N964" s="7">
        <v>11.644624850984242</v>
      </c>
      <c r="O964" s="2">
        <v>6</v>
      </c>
      <c r="P964" s="3">
        <v>3</v>
      </c>
      <c r="Q964" t="s">
        <v>81</v>
      </c>
      <c r="R964" t="s">
        <v>85</v>
      </c>
    </row>
    <row r="965" spans="1:18" x14ac:dyDescent="0.3">
      <c r="A965" s="3" t="s">
        <v>1049</v>
      </c>
      <c r="B965" s="1">
        <v>44737</v>
      </c>
      <c r="C965" s="1" t="s">
        <v>6593</v>
      </c>
      <c r="D965" t="s">
        <v>19</v>
      </c>
      <c r="E965" t="s">
        <v>30</v>
      </c>
      <c r="F965" t="s">
        <v>44</v>
      </c>
      <c r="G965" t="s">
        <v>46</v>
      </c>
      <c r="H965" t="s">
        <v>60</v>
      </c>
      <c r="I965" t="s">
        <v>69</v>
      </c>
      <c r="J965" t="s">
        <v>78</v>
      </c>
      <c r="K965">
        <v>57</v>
      </c>
      <c r="L965" s="7">
        <v>46.61</v>
      </c>
      <c r="M965" s="7">
        <f t="shared" si="15"/>
        <v>2656.77</v>
      </c>
      <c r="N965" s="7">
        <v>12.228862420426093</v>
      </c>
      <c r="O965" s="2">
        <v>5</v>
      </c>
      <c r="P965" s="3">
        <v>10</v>
      </c>
      <c r="Q965" t="s">
        <v>80</v>
      </c>
      <c r="R965" t="s">
        <v>83</v>
      </c>
    </row>
    <row r="966" spans="1:18" x14ac:dyDescent="0.3">
      <c r="A966" s="3" t="s">
        <v>1050</v>
      </c>
      <c r="B966" s="1">
        <v>44737</v>
      </c>
      <c r="C966" s="1" t="s">
        <v>6593</v>
      </c>
      <c r="D966" t="s">
        <v>17</v>
      </c>
      <c r="E966" t="s">
        <v>31</v>
      </c>
      <c r="F966" t="s">
        <v>40</v>
      </c>
      <c r="G966" t="s">
        <v>46</v>
      </c>
      <c r="H966" t="s">
        <v>62</v>
      </c>
      <c r="I966" t="s">
        <v>70</v>
      </c>
      <c r="J966" t="s">
        <v>73</v>
      </c>
      <c r="K966">
        <v>14</v>
      </c>
      <c r="L966" s="7">
        <v>95.07</v>
      </c>
      <c r="M966" s="7">
        <f t="shared" si="15"/>
        <v>1330.98</v>
      </c>
      <c r="N966" s="7">
        <v>72.793404033569914</v>
      </c>
      <c r="O966" s="2">
        <v>9</v>
      </c>
      <c r="P966" s="3">
        <v>9</v>
      </c>
      <c r="Q966" t="s">
        <v>79</v>
      </c>
      <c r="R966" t="s">
        <v>83</v>
      </c>
    </row>
    <row r="967" spans="1:18" x14ac:dyDescent="0.3">
      <c r="A967" s="3" t="s">
        <v>1051</v>
      </c>
      <c r="B967" s="1">
        <v>44737</v>
      </c>
      <c r="C967" s="1" t="s">
        <v>6590</v>
      </c>
      <c r="D967" t="s">
        <v>23</v>
      </c>
      <c r="E967" t="s">
        <v>27</v>
      </c>
      <c r="F967" t="s">
        <v>42</v>
      </c>
      <c r="G967" t="s">
        <v>46</v>
      </c>
      <c r="H967" t="s">
        <v>54</v>
      </c>
      <c r="I967" t="s">
        <v>68</v>
      </c>
      <c r="J967" t="s">
        <v>78</v>
      </c>
      <c r="K967">
        <v>63</v>
      </c>
      <c r="L967" s="7">
        <v>90.26</v>
      </c>
      <c r="M967" s="7">
        <f t="shared" si="15"/>
        <v>5686.38</v>
      </c>
      <c r="N967" s="7">
        <v>56.545772500877604</v>
      </c>
      <c r="O967" s="2">
        <v>6</v>
      </c>
      <c r="P967" s="3">
        <v>4</v>
      </c>
      <c r="Q967" t="s">
        <v>80</v>
      </c>
      <c r="R967" t="s">
        <v>85</v>
      </c>
    </row>
    <row r="968" spans="1:18" x14ac:dyDescent="0.3">
      <c r="A968" s="3" t="s">
        <v>1052</v>
      </c>
      <c r="B968" s="1">
        <v>44737</v>
      </c>
      <c r="C968" s="1" t="s">
        <v>6589</v>
      </c>
      <c r="D968" t="s">
        <v>16</v>
      </c>
      <c r="E968" t="s">
        <v>31</v>
      </c>
      <c r="F968" t="s">
        <v>40</v>
      </c>
      <c r="G968" t="s">
        <v>46</v>
      </c>
      <c r="H968" t="s">
        <v>55</v>
      </c>
      <c r="I968" t="s">
        <v>69</v>
      </c>
      <c r="J968" t="s">
        <v>76</v>
      </c>
      <c r="K968">
        <v>31</v>
      </c>
      <c r="L968" s="7">
        <v>44.8</v>
      </c>
      <c r="M968" s="7">
        <f t="shared" si="15"/>
        <v>1388.8</v>
      </c>
      <c r="N968" s="7">
        <v>13.703791140115388</v>
      </c>
      <c r="O968" s="2">
        <v>1</v>
      </c>
      <c r="P968" s="3">
        <v>8</v>
      </c>
      <c r="Q968" t="s">
        <v>81</v>
      </c>
      <c r="R968" t="s">
        <v>82</v>
      </c>
    </row>
    <row r="969" spans="1:18" x14ac:dyDescent="0.3">
      <c r="A969" s="3" t="s">
        <v>1053</v>
      </c>
      <c r="B969" s="1">
        <v>44738</v>
      </c>
      <c r="C969" s="1" t="s">
        <v>6591</v>
      </c>
      <c r="D969" t="s">
        <v>19</v>
      </c>
      <c r="E969" t="s">
        <v>27</v>
      </c>
      <c r="F969" t="s">
        <v>42</v>
      </c>
      <c r="G969" t="s">
        <v>46</v>
      </c>
      <c r="H969" t="s">
        <v>53</v>
      </c>
      <c r="I969" t="s">
        <v>67</v>
      </c>
      <c r="J969" t="s">
        <v>72</v>
      </c>
      <c r="K969">
        <v>2</v>
      </c>
      <c r="L969" s="7">
        <v>14.02</v>
      </c>
      <c r="M969" s="7">
        <f t="shared" si="15"/>
        <v>28.04</v>
      </c>
      <c r="N969" s="7">
        <v>5.5012522346308819</v>
      </c>
      <c r="O969" s="2">
        <v>4</v>
      </c>
      <c r="P969" s="3">
        <v>0</v>
      </c>
      <c r="Q969" t="s">
        <v>79</v>
      </c>
      <c r="R969" t="s">
        <v>84</v>
      </c>
    </row>
    <row r="970" spans="1:18" x14ac:dyDescent="0.3">
      <c r="A970" s="3" t="s">
        <v>1054</v>
      </c>
      <c r="B970" s="1">
        <v>44738</v>
      </c>
      <c r="C970" s="1" t="s">
        <v>6592</v>
      </c>
      <c r="D970" t="s">
        <v>23</v>
      </c>
      <c r="E970" t="s">
        <v>30</v>
      </c>
      <c r="F970" t="s">
        <v>44</v>
      </c>
      <c r="G970" t="s">
        <v>46</v>
      </c>
      <c r="H970" t="s">
        <v>51</v>
      </c>
      <c r="I970" t="s">
        <v>65</v>
      </c>
      <c r="J970" t="s">
        <v>73</v>
      </c>
      <c r="K970">
        <v>47</v>
      </c>
      <c r="L970" s="7">
        <v>76.569999999999993</v>
      </c>
      <c r="M970" s="7">
        <f t="shared" si="15"/>
        <v>3598.7899999999995</v>
      </c>
      <c r="N970" s="7">
        <v>36.632902567456291</v>
      </c>
      <c r="O970" s="2">
        <v>9</v>
      </c>
      <c r="P970" s="3">
        <v>1</v>
      </c>
      <c r="Q970" t="s">
        <v>81</v>
      </c>
      <c r="R970" t="s">
        <v>85</v>
      </c>
    </row>
    <row r="971" spans="1:18" x14ac:dyDescent="0.3">
      <c r="A971" s="3" t="s">
        <v>1055</v>
      </c>
      <c r="B971" s="1">
        <v>44738</v>
      </c>
      <c r="C971" s="1" t="s">
        <v>6591</v>
      </c>
      <c r="D971" t="s">
        <v>19</v>
      </c>
      <c r="E971" t="s">
        <v>31</v>
      </c>
      <c r="F971" t="s">
        <v>40</v>
      </c>
      <c r="G971" t="s">
        <v>46</v>
      </c>
      <c r="H971" t="s">
        <v>59</v>
      </c>
      <c r="I971" t="s">
        <v>70</v>
      </c>
      <c r="J971" t="s">
        <v>77</v>
      </c>
      <c r="K971">
        <v>28</v>
      </c>
      <c r="L971" s="7">
        <v>25.46</v>
      </c>
      <c r="M971" s="7">
        <f t="shared" si="15"/>
        <v>712.88</v>
      </c>
      <c r="N971" s="7">
        <v>16.90308564414039</v>
      </c>
      <c r="O971" s="2">
        <v>1</v>
      </c>
      <c r="P971" s="3">
        <v>1</v>
      </c>
      <c r="Q971" t="s">
        <v>81</v>
      </c>
      <c r="R971" t="s">
        <v>82</v>
      </c>
    </row>
    <row r="972" spans="1:18" x14ac:dyDescent="0.3">
      <c r="A972" s="3" t="s">
        <v>1056</v>
      </c>
      <c r="B972" s="1">
        <v>44738</v>
      </c>
      <c r="C972" s="1" t="s">
        <v>6592</v>
      </c>
      <c r="D972" t="s">
        <v>20</v>
      </c>
      <c r="E972" t="s">
        <v>31</v>
      </c>
      <c r="F972" t="s">
        <v>40</v>
      </c>
      <c r="G972" t="s">
        <v>46</v>
      </c>
      <c r="H972" t="s">
        <v>60</v>
      </c>
      <c r="I972" t="s">
        <v>69</v>
      </c>
      <c r="J972" t="s">
        <v>75</v>
      </c>
      <c r="K972">
        <v>75</v>
      </c>
      <c r="L972" s="7">
        <v>70.16</v>
      </c>
      <c r="M972" s="7">
        <f t="shared" si="15"/>
        <v>5262</v>
      </c>
      <c r="N972" s="7">
        <v>19.263994017922638</v>
      </c>
      <c r="O972" s="2">
        <v>9</v>
      </c>
      <c r="P972" s="3">
        <v>6</v>
      </c>
      <c r="Q972" t="s">
        <v>80</v>
      </c>
      <c r="R972" t="s">
        <v>82</v>
      </c>
    </row>
    <row r="973" spans="1:18" x14ac:dyDescent="0.3">
      <c r="A973" s="3" t="s">
        <v>1057</v>
      </c>
      <c r="B973" s="1">
        <v>44738</v>
      </c>
      <c r="C973" s="1" t="s">
        <v>6591</v>
      </c>
      <c r="D973" t="s">
        <v>17</v>
      </c>
      <c r="E973" t="s">
        <v>26</v>
      </c>
      <c r="F973" t="s">
        <v>41</v>
      </c>
      <c r="G973" t="s">
        <v>45</v>
      </c>
      <c r="H973" t="s">
        <v>50</v>
      </c>
      <c r="I973" t="s">
        <v>66</v>
      </c>
      <c r="J973" t="s">
        <v>75</v>
      </c>
      <c r="K973">
        <v>64</v>
      </c>
      <c r="L973" s="7">
        <v>66.540000000000006</v>
      </c>
      <c r="M973" s="7">
        <f t="shared" si="15"/>
        <v>4258.5600000000004</v>
      </c>
      <c r="N973" s="7">
        <v>27.173447234652809</v>
      </c>
      <c r="O973" s="2">
        <v>5</v>
      </c>
      <c r="P973" s="3">
        <v>3</v>
      </c>
      <c r="Q973" t="s">
        <v>79</v>
      </c>
      <c r="R973" t="s">
        <v>85</v>
      </c>
    </row>
    <row r="974" spans="1:18" x14ac:dyDescent="0.3">
      <c r="A974" s="3" t="s">
        <v>1058</v>
      </c>
      <c r="B974" s="1">
        <v>44738</v>
      </c>
      <c r="C974" s="1" t="s">
        <v>6593</v>
      </c>
      <c r="D974" t="s">
        <v>22</v>
      </c>
      <c r="E974" t="s">
        <v>26</v>
      </c>
      <c r="F974" t="s">
        <v>41</v>
      </c>
      <c r="G974" t="s">
        <v>45</v>
      </c>
      <c r="H974" t="s">
        <v>49</v>
      </c>
      <c r="I974" t="s">
        <v>65</v>
      </c>
      <c r="J974" t="s">
        <v>77</v>
      </c>
      <c r="K974">
        <v>91</v>
      </c>
      <c r="L974" s="7">
        <v>99.02</v>
      </c>
      <c r="M974" s="7">
        <f t="shared" si="15"/>
        <v>9010.82</v>
      </c>
      <c r="N974" s="7">
        <v>31.60508555644082</v>
      </c>
      <c r="O974" s="2">
        <v>6</v>
      </c>
      <c r="P974" s="3">
        <v>5</v>
      </c>
      <c r="Q974" t="s">
        <v>80</v>
      </c>
      <c r="R974" t="s">
        <v>83</v>
      </c>
    </row>
    <row r="975" spans="1:18" x14ac:dyDescent="0.3">
      <c r="A975" s="3" t="s">
        <v>1059</v>
      </c>
      <c r="B975" s="1">
        <v>44739</v>
      </c>
      <c r="C975" s="1" t="s">
        <v>6592</v>
      </c>
      <c r="D975" t="s">
        <v>16</v>
      </c>
      <c r="E975" t="s">
        <v>27</v>
      </c>
      <c r="F975" t="s">
        <v>42</v>
      </c>
      <c r="G975" t="s">
        <v>46</v>
      </c>
      <c r="H975" t="s">
        <v>59</v>
      </c>
      <c r="I975" t="s">
        <v>70</v>
      </c>
      <c r="J975" t="s">
        <v>73</v>
      </c>
      <c r="K975">
        <v>45</v>
      </c>
      <c r="L975" s="7">
        <v>98.98</v>
      </c>
      <c r="M975" s="7">
        <f t="shared" si="15"/>
        <v>4454.1000000000004</v>
      </c>
      <c r="N975" s="7">
        <v>45.727118921328803</v>
      </c>
      <c r="O975" s="2">
        <v>9</v>
      </c>
      <c r="P975" s="3">
        <v>10</v>
      </c>
      <c r="Q975" t="s">
        <v>79</v>
      </c>
      <c r="R975" t="s">
        <v>84</v>
      </c>
    </row>
    <row r="976" spans="1:18" x14ac:dyDescent="0.3">
      <c r="A976" s="3" t="s">
        <v>1060</v>
      </c>
      <c r="B976" s="1">
        <v>44739</v>
      </c>
      <c r="C976" s="1" t="s">
        <v>6589</v>
      </c>
      <c r="D976" t="s">
        <v>20</v>
      </c>
      <c r="E976" t="s">
        <v>30</v>
      </c>
      <c r="F976" t="s">
        <v>44</v>
      </c>
      <c r="G976" t="s">
        <v>46</v>
      </c>
      <c r="H976" t="s">
        <v>47</v>
      </c>
      <c r="I976" t="s">
        <v>63</v>
      </c>
      <c r="J976" t="s">
        <v>72</v>
      </c>
      <c r="K976">
        <v>63</v>
      </c>
      <c r="L976" s="7">
        <v>68.31</v>
      </c>
      <c r="M976" s="7">
        <f t="shared" si="15"/>
        <v>4303.53</v>
      </c>
      <c r="N976" s="7">
        <v>37.343966483956322</v>
      </c>
      <c r="O976" s="2">
        <v>6</v>
      </c>
      <c r="P976" s="3">
        <v>8</v>
      </c>
      <c r="Q976" t="s">
        <v>80</v>
      </c>
      <c r="R976" t="s">
        <v>84</v>
      </c>
    </row>
    <row r="977" spans="1:18" x14ac:dyDescent="0.3">
      <c r="A977" s="3" t="s">
        <v>1061</v>
      </c>
      <c r="B977" s="1">
        <v>44739</v>
      </c>
      <c r="C977" s="1" t="s">
        <v>6592</v>
      </c>
      <c r="D977" t="s">
        <v>18</v>
      </c>
      <c r="E977" t="s">
        <v>37</v>
      </c>
      <c r="F977" t="s">
        <v>41</v>
      </c>
      <c r="G977" t="s">
        <v>45</v>
      </c>
      <c r="H977" t="s">
        <v>58</v>
      </c>
      <c r="I977" t="s">
        <v>64</v>
      </c>
      <c r="J977" t="s">
        <v>77</v>
      </c>
      <c r="K977">
        <v>10</v>
      </c>
      <c r="L977" s="7">
        <v>85.36</v>
      </c>
      <c r="M977" s="7">
        <f t="shared" si="15"/>
        <v>853.6</v>
      </c>
      <c r="N977" s="7">
        <v>27.596677696314305</v>
      </c>
      <c r="O977" s="2">
        <v>10</v>
      </c>
      <c r="P977" s="3">
        <v>9</v>
      </c>
      <c r="Q977" t="s">
        <v>80</v>
      </c>
      <c r="R977" t="s">
        <v>85</v>
      </c>
    </row>
    <row r="978" spans="1:18" x14ac:dyDescent="0.3">
      <c r="A978" s="3" t="s">
        <v>1062</v>
      </c>
      <c r="B978" s="1">
        <v>44739</v>
      </c>
      <c r="C978" s="1" t="s">
        <v>6590</v>
      </c>
      <c r="D978" t="s">
        <v>19</v>
      </c>
      <c r="E978" t="s">
        <v>32</v>
      </c>
      <c r="F978" t="s">
        <v>39</v>
      </c>
      <c r="G978" t="s">
        <v>45</v>
      </c>
      <c r="H978" t="s">
        <v>58</v>
      </c>
      <c r="I978" t="s">
        <v>64</v>
      </c>
      <c r="J978" t="s">
        <v>76</v>
      </c>
      <c r="K978">
        <v>77</v>
      </c>
      <c r="L978" s="7">
        <v>30.92</v>
      </c>
      <c r="M978" s="7">
        <f t="shared" si="15"/>
        <v>2380.84</v>
      </c>
      <c r="N978" s="7">
        <v>9.0030159366849336</v>
      </c>
      <c r="O978" s="2">
        <v>3</v>
      </c>
      <c r="P978" s="3">
        <v>9</v>
      </c>
      <c r="Q978" t="s">
        <v>80</v>
      </c>
      <c r="R978" t="s">
        <v>83</v>
      </c>
    </row>
    <row r="979" spans="1:18" x14ac:dyDescent="0.3">
      <c r="A979" s="3" t="s">
        <v>1063</v>
      </c>
      <c r="B979" s="1">
        <v>44739</v>
      </c>
      <c r="C979" s="1" t="s">
        <v>6590</v>
      </c>
      <c r="D979" t="s">
        <v>22</v>
      </c>
      <c r="E979" t="s">
        <v>38</v>
      </c>
      <c r="F979" t="s">
        <v>39</v>
      </c>
      <c r="G979" t="s">
        <v>45</v>
      </c>
      <c r="H979" t="s">
        <v>62</v>
      </c>
      <c r="I979" t="s">
        <v>70</v>
      </c>
      <c r="J979" t="s">
        <v>72</v>
      </c>
      <c r="K979">
        <v>55</v>
      </c>
      <c r="L979" s="7">
        <v>99.82</v>
      </c>
      <c r="M979" s="7">
        <f t="shared" si="15"/>
        <v>5490.0999999999995</v>
      </c>
      <c r="N979" s="7">
        <v>48.992487076561687</v>
      </c>
      <c r="O979" s="2">
        <v>2</v>
      </c>
      <c r="P979" s="3">
        <v>10</v>
      </c>
      <c r="Q979" t="s">
        <v>80</v>
      </c>
      <c r="R979" t="s">
        <v>82</v>
      </c>
    </row>
    <row r="980" spans="1:18" x14ac:dyDescent="0.3">
      <c r="A980" s="3" t="s">
        <v>1064</v>
      </c>
      <c r="B980" s="1">
        <v>44740</v>
      </c>
      <c r="C980" s="1" t="s">
        <v>6591</v>
      </c>
      <c r="D980" t="s">
        <v>19</v>
      </c>
      <c r="E980" t="s">
        <v>37</v>
      </c>
      <c r="F980" t="s">
        <v>41</v>
      </c>
      <c r="G980" t="s">
        <v>45</v>
      </c>
      <c r="H980" t="s">
        <v>59</v>
      </c>
      <c r="I980" t="s">
        <v>70</v>
      </c>
      <c r="J980" t="s">
        <v>75</v>
      </c>
      <c r="K980">
        <v>21</v>
      </c>
      <c r="L980" s="7">
        <v>13.86</v>
      </c>
      <c r="M980" s="7">
        <f t="shared" si="15"/>
        <v>291.06</v>
      </c>
      <c r="N980" s="7">
        <v>7.8939492027813367</v>
      </c>
      <c r="O980" s="2">
        <v>7</v>
      </c>
      <c r="P980" s="3">
        <v>1</v>
      </c>
      <c r="Q980" t="s">
        <v>81</v>
      </c>
      <c r="R980" t="s">
        <v>84</v>
      </c>
    </row>
    <row r="981" spans="1:18" x14ac:dyDescent="0.3">
      <c r="A981" s="3" t="s">
        <v>1065</v>
      </c>
      <c r="B981" s="1">
        <v>44740</v>
      </c>
      <c r="C981" s="1" t="s">
        <v>6592</v>
      </c>
      <c r="D981" t="s">
        <v>22</v>
      </c>
      <c r="E981" t="s">
        <v>31</v>
      </c>
      <c r="F981" t="s">
        <v>40</v>
      </c>
      <c r="G981" t="s">
        <v>46</v>
      </c>
      <c r="H981" t="s">
        <v>61</v>
      </c>
      <c r="I981" t="s">
        <v>68</v>
      </c>
      <c r="J981" t="s">
        <v>73</v>
      </c>
      <c r="K981">
        <v>62</v>
      </c>
      <c r="L981" s="7">
        <v>38.17</v>
      </c>
      <c r="M981" s="7">
        <f t="shared" si="15"/>
        <v>2366.54</v>
      </c>
      <c r="N981" s="7">
        <v>34.700585610334912</v>
      </c>
      <c r="O981" s="2">
        <v>2</v>
      </c>
      <c r="P981" s="3">
        <v>5</v>
      </c>
      <c r="Q981" t="s">
        <v>81</v>
      </c>
      <c r="R981" t="s">
        <v>83</v>
      </c>
    </row>
    <row r="982" spans="1:18" x14ac:dyDescent="0.3">
      <c r="A982" s="3" t="s">
        <v>1066</v>
      </c>
      <c r="B982" s="1">
        <v>44740</v>
      </c>
      <c r="C982" s="1" t="s">
        <v>6593</v>
      </c>
      <c r="D982" t="s">
        <v>23</v>
      </c>
      <c r="E982" t="s">
        <v>25</v>
      </c>
      <c r="F982" t="s">
        <v>40</v>
      </c>
      <c r="G982" t="s">
        <v>46</v>
      </c>
      <c r="H982" t="s">
        <v>55</v>
      </c>
      <c r="I982" t="s">
        <v>69</v>
      </c>
      <c r="J982" t="s">
        <v>71</v>
      </c>
      <c r="K982">
        <v>18</v>
      </c>
      <c r="L982" s="7">
        <v>77</v>
      </c>
      <c r="M982" s="7">
        <f t="shared" si="15"/>
        <v>1386</v>
      </c>
      <c r="N982" s="7">
        <v>22.537255667754941</v>
      </c>
      <c r="O982" s="2">
        <v>7</v>
      </c>
      <c r="P982" s="3">
        <v>5</v>
      </c>
      <c r="Q982" t="s">
        <v>81</v>
      </c>
      <c r="R982" t="s">
        <v>83</v>
      </c>
    </row>
    <row r="983" spans="1:18" x14ac:dyDescent="0.3">
      <c r="A983" s="3" t="s">
        <v>1067</v>
      </c>
      <c r="B983" s="1">
        <v>44740</v>
      </c>
      <c r="C983" s="1" t="s">
        <v>6593</v>
      </c>
      <c r="D983" t="s">
        <v>18</v>
      </c>
      <c r="E983" t="s">
        <v>36</v>
      </c>
      <c r="F983" t="s">
        <v>39</v>
      </c>
      <c r="G983" t="s">
        <v>45</v>
      </c>
      <c r="H983" t="s">
        <v>49</v>
      </c>
      <c r="I983" t="s">
        <v>65</v>
      </c>
      <c r="J983" t="s">
        <v>72</v>
      </c>
      <c r="K983">
        <v>66</v>
      </c>
      <c r="L983" s="7">
        <v>59.71</v>
      </c>
      <c r="M983" s="7">
        <f t="shared" si="15"/>
        <v>3940.86</v>
      </c>
      <c r="N983" s="7">
        <v>20.565827154261335</v>
      </c>
      <c r="O983" s="2">
        <v>9</v>
      </c>
      <c r="P983" s="3">
        <v>9</v>
      </c>
      <c r="Q983" t="s">
        <v>81</v>
      </c>
      <c r="R983" t="s">
        <v>83</v>
      </c>
    </row>
    <row r="984" spans="1:18" x14ac:dyDescent="0.3">
      <c r="A984" s="3" t="s">
        <v>1068</v>
      </c>
      <c r="B984" s="1">
        <v>44740</v>
      </c>
      <c r="C984" s="1" t="s">
        <v>6589</v>
      </c>
      <c r="D984" t="s">
        <v>18</v>
      </c>
      <c r="E984" t="s">
        <v>28</v>
      </c>
      <c r="F984" t="s">
        <v>43</v>
      </c>
      <c r="G984" t="s">
        <v>45</v>
      </c>
      <c r="H984" t="s">
        <v>62</v>
      </c>
      <c r="I984" t="s">
        <v>70</v>
      </c>
      <c r="J984" t="s">
        <v>76</v>
      </c>
      <c r="K984">
        <v>86</v>
      </c>
      <c r="L984" s="7">
        <v>83.56</v>
      </c>
      <c r="M984" s="7">
        <f t="shared" si="15"/>
        <v>7186.16</v>
      </c>
      <c r="N984" s="7">
        <v>31.209810821411168</v>
      </c>
      <c r="O984" s="2">
        <v>3</v>
      </c>
      <c r="P984" s="3">
        <v>10</v>
      </c>
      <c r="Q984" t="s">
        <v>80</v>
      </c>
      <c r="R984" t="s">
        <v>82</v>
      </c>
    </row>
    <row r="985" spans="1:18" x14ac:dyDescent="0.3">
      <c r="A985" s="3" t="s">
        <v>1069</v>
      </c>
      <c r="B985" s="1">
        <v>44740</v>
      </c>
      <c r="C985" s="1" t="s">
        <v>6592</v>
      </c>
      <c r="D985" t="s">
        <v>21</v>
      </c>
      <c r="E985" t="s">
        <v>35</v>
      </c>
      <c r="F985" t="s">
        <v>44</v>
      </c>
      <c r="G985" t="s">
        <v>46</v>
      </c>
      <c r="H985" t="s">
        <v>56</v>
      </c>
      <c r="I985" t="s">
        <v>63</v>
      </c>
      <c r="J985" t="s">
        <v>78</v>
      </c>
      <c r="K985">
        <v>37</v>
      </c>
      <c r="L985" s="7">
        <v>2.69</v>
      </c>
      <c r="M985" s="7">
        <f t="shared" si="15"/>
        <v>99.53</v>
      </c>
      <c r="N985" s="7">
        <v>0.84973558137905225</v>
      </c>
      <c r="O985" s="2">
        <v>1</v>
      </c>
      <c r="P985" s="3">
        <v>1</v>
      </c>
      <c r="Q985" t="s">
        <v>81</v>
      </c>
      <c r="R985" t="s">
        <v>85</v>
      </c>
    </row>
    <row r="986" spans="1:18" x14ac:dyDescent="0.3">
      <c r="A986" s="3" t="s">
        <v>1070</v>
      </c>
      <c r="B986" s="1">
        <v>44740</v>
      </c>
      <c r="C986" s="1" t="s">
        <v>6591</v>
      </c>
      <c r="D986" t="s">
        <v>19</v>
      </c>
      <c r="E986" t="s">
        <v>35</v>
      </c>
      <c r="F986" t="s">
        <v>44</v>
      </c>
      <c r="G986" t="s">
        <v>46</v>
      </c>
      <c r="H986" t="s">
        <v>59</v>
      </c>
      <c r="I986" t="s">
        <v>70</v>
      </c>
      <c r="J986" t="s">
        <v>78</v>
      </c>
      <c r="K986">
        <v>23</v>
      </c>
      <c r="L986" s="7">
        <v>18.39</v>
      </c>
      <c r="M986" s="7">
        <f t="shared" si="15"/>
        <v>422.97</v>
      </c>
      <c r="N986" s="7">
        <v>7.6839871436056733</v>
      </c>
      <c r="O986" s="2">
        <v>8</v>
      </c>
      <c r="P986" s="3">
        <v>1</v>
      </c>
      <c r="Q986" t="s">
        <v>81</v>
      </c>
      <c r="R986" t="s">
        <v>83</v>
      </c>
    </row>
    <row r="987" spans="1:18" x14ac:dyDescent="0.3">
      <c r="A987" s="3" t="s">
        <v>1071</v>
      </c>
      <c r="B987" s="1">
        <v>44740</v>
      </c>
      <c r="C987" s="1" t="s">
        <v>6589</v>
      </c>
      <c r="D987" t="s">
        <v>18</v>
      </c>
      <c r="E987" t="s">
        <v>32</v>
      </c>
      <c r="F987" t="s">
        <v>39</v>
      </c>
      <c r="G987" t="s">
        <v>45</v>
      </c>
      <c r="H987" t="s">
        <v>50</v>
      </c>
      <c r="I987" t="s">
        <v>66</v>
      </c>
      <c r="J987" t="s">
        <v>76</v>
      </c>
      <c r="K987">
        <v>55</v>
      </c>
      <c r="L987" s="7">
        <v>71.47</v>
      </c>
      <c r="M987" s="7">
        <f t="shared" si="15"/>
        <v>3930.85</v>
      </c>
      <c r="N987" s="7">
        <v>58.31784334376853</v>
      </c>
      <c r="O987" s="2">
        <v>5</v>
      </c>
      <c r="P987" s="3">
        <v>3</v>
      </c>
      <c r="Q987" t="s">
        <v>80</v>
      </c>
      <c r="R987" t="s">
        <v>83</v>
      </c>
    </row>
    <row r="988" spans="1:18" x14ac:dyDescent="0.3">
      <c r="A988" s="3" t="s">
        <v>1072</v>
      </c>
      <c r="B988" s="1">
        <v>44741</v>
      </c>
      <c r="C988" s="1" t="s">
        <v>6589</v>
      </c>
      <c r="D988" t="s">
        <v>23</v>
      </c>
      <c r="E988" t="s">
        <v>37</v>
      </c>
      <c r="F988" t="s">
        <v>41</v>
      </c>
      <c r="G988" t="s">
        <v>45</v>
      </c>
      <c r="H988" t="s">
        <v>52</v>
      </c>
      <c r="I988" t="s">
        <v>67</v>
      </c>
      <c r="J988" t="s">
        <v>78</v>
      </c>
      <c r="K988">
        <v>30</v>
      </c>
      <c r="L988" s="7">
        <v>16.62</v>
      </c>
      <c r="M988" s="7">
        <f t="shared" si="15"/>
        <v>498.6</v>
      </c>
      <c r="N988" s="7">
        <v>11.998663980125132</v>
      </c>
      <c r="O988" s="2">
        <v>4</v>
      </c>
      <c r="P988" s="3">
        <v>8</v>
      </c>
      <c r="Q988" t="s">
        <v>80</v>
      </c>
      <c r="R988" t="s">
        <v>84</v>
      </c>
    </row>
    <row r="989" spans="1:18" x14ac:dyDescent="0.3">
      <c r="A989" s="3" t="s">
        <v>1073</v>
      </c>
      <c r="B989" s="1">
        <v>44741</v>
      </c>
      <c r="C989" s="1" t="s">
        <v>6590</v>
      </c>
      <c r="D989" t="s">
        <v>20</v>
      </c>
      <c r="E989" t="s">
        <v>27</v>
      </c>
      <c r="F989" t="s">
        <v>42</v>
      </c>
      <c r="G989" t="s">
        <v>46</v>
      </c>
      <c r="H989" t="s">
        <v>47</v>
      </c>
      <c r="I989" t="s">
        <v>63</v>
      </c>
      <c r="J989" t="s">
        <v>75</v>
      </c>
      <c r="K989">
        <v>66</v>
      </c>
      <c r="L989" s="7">
        <v>19.71</v>
      </c>
      <c r="M989" s="7">
        <f t="shared" si="15"/>
        <v>1300.8600000000001</v>
      </c>
      <c r="N989" s="7">
        <v>8.0465815564296719</v>
      </c>
      <c r="O989" s="2">
        <v>4</v>
      </c>
      <c r="P989" s="3">
        <v>9</v>
      </c>
      <c r="Q989" t="s">
        <v>81</v>
      </c>
      <c r="R989" t="s">
        <v>85</v>
      </c>
    </row>
    <row r="990" spans="1:18" x14ac:dyDescent="0.3">
      <c r="A990" s="3" t="s">
        <v>1074</v>
      </c>
      <c r="B990" s="1">
        <v>44741</v>
      </c>
      <c r="C990" s="1" t="s">
        <v>6591</v>
      </c>
      <c r="D990" t="s">
        <v>17</v>
      </c>
      <c r="E990" t="s">
        <v>25</v>
      </c>
      <c r="F990" t="s">
        <v>40</v>
      </c>
      <c r="G990" t="s">
        <v>46</v>
      </c>
      <c r="H990" t="s">
        <v>50</v>
      </c>
      <c r="I990" t="s">
        <v>66</v>
      </c>
      <c r="J990" t="s">
        <v>76</v>
      </c>
      <c r="K990">
        <v>78</v>
      </c>
      <c r="L990" s="7">
        <v>79.37</v>
      </c>
      <c r="M990" s="7">
        <f t="shared" si="15"/>
        <v>6190.8600000000006</v>
      </c>
      <c r="N990" s="7">
        <v>25.113565170602005</v>
      </c>
      <c r="O990" s="2">
        <v>1</v>
      </c>
      <c r="P990" s="3">
        <v>7</v>
      </c>
      <c r="Q990" t="s">
        <v>81</v>
      </c>
      <c r="R990" t="s">
        <v>82</v>
      </c>
    </row>
    <row r="991" spans="1:18" x14ac:dyDescent="0.3">
      <c r="A991" s="3" t="s">
        <v>1075</v>
      </c>
      <c r="B991" s="1">
        <v>44742</v>
      </c>
      <c r="C991" s="1" t="s">
        <v>6588</v>
      </c>
      <c r="D991" t="s">
        <v>20</v>
      </c>
      <c r="E991" t="s">
        <v>31</v>
      </c>
      <c r="F991" t="s">
        <v>40</v>
      </c>
      <c r="G991" t="s">
        <v>46</v>
      </c>
      <c r="H991" t="s">
        <v>61</v>
      </c>
      <c r="I991" t="s">
        <v>68</v>
      </c>
      <c r="J991" t="s">
        <v>74</v>
      </c>
      <c r="K991">
        <v>8</v>
      </c>
      <c r="L991" s="7">
        <v>92.43</v>
      </c>
      <c r="M991" s="7">
        <f t="shared" si="15"/>
        <v>739.44</v>
      </c>
      <c r="N991" s="7">
        <v>29.206232266590941</v>
      </c>
      <c r="O991" s="2">
        <v>4</v>
      </c>
      <c r="P991" s="3">
        <v>1</v>
      </c>
      <c r="Q991" t="s">
        <v>80</v>
      </c>
      <c r="R991" t="s">
        <v>83</v>
      </c>
    </row>
    <row r="992" spans="1:18" x14ac:dyDescent="0.3">
      <c r="A992" s="3" t="s">
        <v>1076</v>
      </c>
      <c r="B992" s="1">
        <v>44742</v>
      </c>
      <c r="C992" s="1" t="s">
        <v>6592</v>
      </c>
      <c r="D992" t="s">
        <v>17</v>
      </c>
      <c r="E992" t="s">
        <v>37</v>
      </c>
      <c r="F992" t="s">
        <v>41</v>
      </c>
      <c r="G992" t="s">
        <v>45</v>
      </c>
      <c r="H992" t="s">
        <v>56</v>
      </c>
      <c r="I992" t="s">
        <v>63</v>
      </c>
      <c r="J992" t="s">
        <v>76</v>
      </c>
      <c r="K992">
        <v>22</v>
      </c>
      <c r="L992" s="7">
        <v>58.2</v>
      </c>
      <c r="M992" s="7">
        <f t="shared" si="15"/>
        <v>1280.4000000000001</v>
      </c>
      <c r="N992" s="7">
        <v>24.009846415147241</v>
      </c>
      <c r="O992" s="2">
        <v>7</v>
      </c>
      <c r="P992" s="3">
        <v>5</v>
      </c>
      <c r="Q992" t="s">
        <v>80</v>
      </c>
      <c r="R992" t="s">
        <v>82</v>
      </c>
    </row>
    <row r="993" spans="1:18" x14ac:dyDescent="0.3">
      <c r="A993" s="3" t="s">
        <v>1077</v>
      </c>
      <c r="B993" s="1">
        <v>44742</v>
      </c>
      <c r="C993" s="1" t="s">
        <v>6589</v>
      </c>
      <c r="D993" t="s">
        <v>23</v>
      </c>
      <c r="E993" t="s">
        <v>35</v>
      </c>
      <c r="F993" t="s">
        <v>44</v>
      </c>
      <c r="G993" t="s">
        <v>46</v>
      </c>
      <c r="H993" t="s">
        <v>52</v>
      </c>
      <c r="I993" t="s">
        <v>67</v>
      </c>
      <c r="J993" t="s">
        <v>72</v>
      </c>
      <c r="K993">
        <v>43</v>
      </c>
      <c r="L993" s="7">
        <v>91.94</v>
      </c>
      <c r="M993" s="7">
        <f t="shared" si="15"/>
        <v>3953.42</v>
      </c>
      <c r="N993" s="7">
        <v>46.339037607904586</v>
      </c>
      <c r="O993" s="2">
        <v>7</v>
      </c>
      <c r="P993" s="3">
        <v>4</v>
      </c>
      <c r="Q993" t="s">
        <v>81</v>
      </c>
      <c r="R993" t="s">
        <v>83</v>
      </c>
    </row>
    <row r="994" spans="1:18" x14ac:dyDescent="0.3">
      <c r="A994" s="3" t="s">
        <v>1078</v>
      </c>
      <c r="B994" s="1">
        <v>44742</v>
      </c>
      <c r="C994" s="1" t="s">
        <v>6593</v>
      </c>
      <c r="D994" t="s">
        <v>22</v>
      </c>
      <c r="E994" t="s">
        <v>24</v>
      </c>
      <c r="F994" t="s">
        <v>39</v>
      </c>
      <c r="G994" t="s">
        <v>45</v>
      </c>
      <c r="H994" t="s">
        <v>51</v>
      </c>
      <c r="I994" t="s">
        <v>65</v>
      </c>
      <c r="J994" t="s">
        <v>71</v>
      </c>
      <c r="K994">
        <v>84</v>
      </c>
      <c r="L994" s="7">
        <v>7.31</v>
      </c>
      <c r="M994" s="7">
        <f t="shared" si="15"/>
        <v>614.04</v>
      </c>
      <c r="N994" s="7">
        <v>5.0896527529505011</v>
      </c>
      <c r="O994" s="2">
        <v>1</v>
      </c>
      <c r="P994" s="3">
        <v>0</v>
      </c>
      <c r="Q994" t="s">
        <v>79</v>
      </c>
      <c r="R994" t="s">
        <v>83</v>
      </c>
    </row>
    <row r="995" spans="1:18" x14ac:dyDescent="0.3">
      <c r="A995" s="3" t="s">
        <v>1079</v>
      </c>
      <c r="B995" s="1">
        <v>44742</v>
      </c>
      <c r="C995" s="1" t="s">
        <v>6588</v>
      </c>
      <c r="D995" t="s">
        <v>16</v>
      </c>
      <c r="E995" t="s">
        <v>24</v>
      </c>
      <c r="F995" t="s">
        <v>39</v>
      </c>
      <c r="G995" t="s">
        <v>45</v>
      </c>
      <c r="H995" t="s">
        <v>58</v>
      </c>
      <c r="I995" t="s">
        <v>64</v>
      </c>
      <c r="J995" t="s">
        <v>73</v>
      </c>
      <c r="K995">
        <v>89</v>
      </c>
      <c r="L995" s="7">
        <v>74.02</v>
      </c>
      <c r="M995" s="7">
        <f t="shared" si="15"/>
        <v>6587.78</v>
      </c>
      <c r="N995" s="7">
        <v>20.710092619530478</v>
      </c>
      <c r="O995" s="2">
        <v>2</v>
      </c>
      <c r="P995" s="3">
        <v>4</v>
      </c>
      <c r="Q995" t="s">
        <v>80</v>
      </c>
      <c r="R995" t="s">
        <v>83</v>
      </c>
    </row>
    <row r="996" spans="1:18" x14ac:dyDescent="0.3">
      <c r="A996" s="3" t="s">
        <v>1080</v>
      </c>
      <c r="B996" s="1">
        <v>44742</v>
      </c>
      <c r="C996" s="1" t="s">
        <v>6588</v>
      </c>
      <c r="D996" t="s">
        <v>18</v>
      </c>
      <c r="E996" t="s">
        <v>34</v>
      </c>
      <c r="F996" t="s">
        <v>40</v>
      </c>
      <c r="G996" t="s">
        <v>46</v>
      </c>
      <c r="H996" t="s">
        <v>47</v>
      </c>
      <c r="I996" t="s">
        <v>63</v>
      </c>
      <c r="J996" t="s">
        <v>71</v>
      </c>
      <c r="K996">
        <v>23</v>
      </c>
      <c r="L996" s="7">
        <v>28.01</v>
      </c>
      <c r="M996" s="7">
        <f t="shared" si="15"/>
        <v>644.23</v>
      </c>
      <c r="N996" s="7">
        <v>14.382184818057727</v>
      </c>
      <c r="O996" s="2">
        <v>3</v>
      </c>
      <c r="P996" s="3">
        <v>0</v>
      </c>
      <c r="Q996" t="s">
        <v>81</v>
      </c>
      <c r="R996" t="s">
        <v>85</v>
      </c>
    </row>
    <row r="997" spans="1:18" x14ac:dyDescent="0.3">
      <c r="A997" s="3" t="s">
        <v>1081</v>
      </c>
      <c r="B997" s="1">
        <v>44743</v>
      </c>
      <c r="C997" s="1" t="s">
        <v>6591</v>
      </c>
      <c r="D997" t="s">
        <v>18</v>
      </c>
      <c r="E997" t="s">
        <v>30</v>
      </c>
      <c r="F997" t="s">
        <v>44</v>
      </c>
      <c r="G997" t="s">
        <v>46</v>
      </c>
      <c r="H997" t="s">
        <v>48</v>
      </c>
      <c r="I997" t="s">
        <v>64</v>
      </c>
      <c r="J997" t="s">
        <v>72</v>
      </c>
      <c r="K997">
        <v>4</v>
      </c>
      <c r="L997" s="7">
        <v>3.21</v>
      </c>
      <c r="M997" s="7">
        <f t="shared" si="15"/>
        <v>12.84</v>
      </c>
      <c r="N997" s="7">
        <v>2.4197424033112944</v>
      </c>
      <c r="O997" s="2">
        <v>6</v>
      </c>
      <c r="P997" s="3">
        <v>0</v>
      </c>
      <c r="Q997" t="s">
        <v>81</v>
      </c>
      <c r="R997" t="s">
        <v>84</v>
      </c>
    </row>
    <row r="998" spans="1:18" x14ac:dyDescent="0.3">
      <c r="A998" s="3" t="s">
        <v>1082</v>
      </c>
      <c r="B998" s="1">
        <v>44743</v>
      </c>
      <c r="C998" s="1" t="s">
        <v>6592</v>
      </c>
      <c r="D998" t="s">
        <v>23</v>
      </c>
      <c r="E998" t="s">
        <v>24</v>
      </c>
      <c r="F998" t="s">
        <v>39</v>
      </c>
      <c r="G998" t="s">
        <v>45</v>
      </c>
      <c r="H998" t="s">
        <v>58</v>
      </c>
      <c r="I998" t="s">
        <v>64</v>
      </c>
      <c r="J998" t="s">
        <v>77</v>
      </c>
      <c r="K998">
        <v>94</v>
      </c>
      <c r="L998" s="7">
        <v>99.95</v>
      </c>
      <c r="M998" s="7">
        <f t="shared" si="15"/>
        <v>9395.3000000000011</v>
      </c>
      <c r="N998" s="7">
        <v>85.676944663009579</v>
      </c>
      <c r="O998" s="2">
        <v>10</v>
      </c>
      <c r="P998" s="3">
        <v>9</v>
      </c>
      <c r="Q998" t="s">
        <v>80</v>
      </c>
      <c r="R998" t="s">
        <v>82</v>
      </c>
    </row>
    <row r="999" spans="1:18" x14ac:dyDescent="0.3">
      <c r="A999" s="3" t="s">
        <v>1083</v>
      </c>
      <c r="B999" s="1">
        <v>44743</v>
      </c>
      <c r="C999" s="1" t="s">
        <v>6592</v>
      </c>
      <c r="D999" t="s">
        <v>19</v>
      </c>
      <c r="E999" t="s">
        <v>24</v>
      </c>
      <c r="F999" t="s">
        <v>39</v>
      </c>
      <c r="G999" t="s">
        <v>45</v>
      </c>
      <c r="H999" t="s">
        <v>62</v>
      </c>
      <c r="I999" t="s">
        <v>70</v>
      </c>
      <c r="J999" t="s">
        <v>77</v>
      </c>
      <c r="K999">
        <v>72</v>
      </c>
      <c r="L999" s="7">
        <v>96.03</v>
      </c>
      <c r="M999" s="7">
        <f t="shared" si="15"/>
        <v>6914.16</v>
      </c>
      <c r="N999" s="7">
        <v>35.845875957277066</v>
      </c>
      <c r="O999" s="2">
        <v>8</v>
      </c>
      <c r="P999" s="3">
        <v>8</v>
      </c>
      <c r="Q999" t="s">
        <v>80</v>
      </c>
      <c r="R999" t="s">
        <v>83</v>
      </c>
    </row>
    <row r="1000" spans="1:18" x14ac:dyDescent="0.3">
      <c r="A1000" s="3" t="s">
        <v>1084</v>
      </c>
      <c r="B1000" s="1">
        <v>44743</v>
      </c>
      <c r="C1000" s="1" t="s">
        <v>6589</v>
      </c>
      <c r="D1000" t="s">
        <v>21</v>
      </c>
      <c r="E1000" t="s">
        <v>31</v>
      </c>
      <c r="F1000" t="s">
        <v>40</v>
      </c>
      <c r="G1000" t="s">
        <v>46</v>
      </c>
      <c r="H1000" t="s">
        <v>51</v>
      </c>
      <c r="I1000" t="s">
        <v>65</v>
      </c>
      <c r="J1000" t="s">
        <v>74</v>
      </c>
      <c r="K1000">
        <v>13</v>
      </c>
      <c r="L1000" s="7">
        <v>54.13</v>
      </c>
      <c r="M1000" s="7">
        <f t="shared" si="15"/>
        <v>703.69</v>
      </c>
      <c r="N1000" s="7">
        <v>20.558141857161424</v>
      </c>
      <c r="O1000" s="2">
        <v>6</v>
      </c>
      <c r="P1000" s="3">
        <v>1</v>
      </c>
      <c r="Q1000" t="s">
        <v>79</v>
      </c>
      <c r="R1000" t="s">
        <v>85</v>
      </c>
    </row>
    <row r="1001" spans="1:18" x14ac:dyDescent="0.3">
      <c r="A1001" s="3" t="s">
        <v>1085</v>
      </c>
      <c r="B1001" s="1">
        <v>44743</v>
      </c>
      <c r="C1001" s="1" t="s">
        <v>6590</v>
      </c>
      <c r="D1001" t="s">
        <v>22</v>
      </c>
      <c r="E1001" t="s">
        <v>34</v>
      </c>
      <c r="F1001" t="s">
        <v>40</v>
      </c>
      <c r="G1001" t="s">
        <v>46</v>
      </c>
      <c r="H1001" t="s">
        <v>58</v>
      </c>
      <c r="I1001" t="s">
        <v>64</v>
      </c>
      <c r="J1001" t="s">
        <v>71</v>
      </c>
      <c r="K1001">
        <v>44</v>
      </c>
      <c r="L1001" s="7">
        <v>44.39</v>
      </c>
      <c r="M1001" s="7">
        <f t="shared" si="15"/>
        <v>1953.16</v>
      </c>
      <c r="N1001" s="7">
        <v>25.558847934897479</v>
      </c>
      <c r="O1001" s="2">
        <v>7</v>
      </c>
      <c r="P1001" s="3">
        <v>9</v>
      </c>
      <c r="Q1001" t="s">
        <v>79</v>
      </c>
      <c r="R1001" t="s">
        <v>84</v>
      </c>
    </row>
    <row r="1002" spans="1:18" x14ac:dyDescent="0.3">
      <c r="A1002" s="3" t="s">
        <v>1086</v>
      </c>
      <c r="B1002" s="1">
        <v>44743</v>
      </c>
      <c r="C1002" s="1" t="s">
        <v>6593</v>
      </c>
      <c r="D1002" t="s">
        <v>17</v>
      </c>
      <c r="E1002" t="s">
        <v>30</v>
      </c>
      <c r="F1002" t="s">
        <v>44</v>
      </c>
      <c r="G1002" t="s">
        <v>46</v>
      </c>
      <c r="H1002" t="s">
        <v>62</v>
      </c>
      <c r="I1002" t="s">
        <v>70</v>
      </c>
      <c r="J1002" t="s">
        <v>72</v>
      </c>
      <c r="K1002">
        <v>91</v>
      </c>
      <c r="L1002" s="7">
        <v>13.79</v>
      </c>
      <c r="M1002" s="7">
        <f t="shared" si="15"/>
        <v>1254.8899999999999</v>
      </c>
      <c r="N1002" s="7">
        <v>4.8327567585020361</v>
      </c>
      <c r="O1002" s="2">
        <v>3</v>
      </c>
      <c r="P1002" s="3">
        <v>6</v>
      </c>
      <c r="Q1002" t="s">
        <v>80</v>
      </c>
      <c r="R1002" t="s">
        <v>84</v>
      </c>
    </row>
    <row r="1003" spans="1:18" x14ac:dyDescent="0.3">
      <c r="A1003" s="3" t="s">
        <v>1087</v>
      </c>
      <c r="B1003" s="1">
        <v>44743</v>
      </c>
      <c r="C1003" s="1" t="s">
        <v>6590</v>
      </c>
      <c r="D1003" t="s">
        <v>17</v>
      </c>
      <c r="E1003" t="s">
        <v>36</v>
      </c>
      <c r="F1003" t="s">
        <v>39</v>
      </c>
      <c r="G1003" t="s">
        <v>45</v>
      </c>
      <c r="H1003" t="s">
        <v>48</v>
      </c>
      <c r="I1003" t="s">
        <v>64</v>
      </c>
      <c r="J1003" t="s">
        <v>77</v>
      </c>
      <c r="K1003">
        <v>64</v>
      </c>
      <c r="L1003" s="7">
        <v>2.41</v>
      </c>
      <c r="M1003" s="7">
        <f t="shared" si="15"/>
        <v>154.24</v>
      </c>
      <c r="N1003" s="7">
        <v>0.77406005107191034</v>
      </c>
      <c r="O1003" s="2">
        <v>5</v>
      </c>
      <c r="P1003" s="3">
        <v>1</v>
      </c>
      <c r="Q1003" t="s">
        <v>79</v>
      </c>
      <c r="R1003" t="s">
        <v>82</v>
      </c>
    </row>
    <row r="1004" spans="1:18" x14ac:dyDescent="0.3">
      <c r="A1004" s="3" t="s">
        <v>1088</v>
      </c>
      <c r="B1004" s="1">
        <v>44743</v>
      </c>
      <c r="C1004" s="1" t="s">
        <v>6588</v>
      </c>
      <c r="D1004" t="s">
        <v>22</v>
      </c>
      <c r="E1004" t="s">
        <v>38</v>
      </c>
      <c r="F1004" t="s">
        <v>39</v>
      </c>
      <c r="G1004" t="s">
        <v>45</v>
      </c>
      <c r="H1004" t="s">
        <v>57</v>
      </c>
      <c r="I1004" t="s">
        <v>66</v>
      </c>
      <c r="J1004" t="s">
        <v>76</v>
      </c>
      <c r="K1004">
        <v>89</v>
      </c>
      <c r="L1004" s="7">
        <v>29.56</v>
      </c>
      <c r="M1004" s="7">
        <f t="shared" si="15"/>
        <v>2630.8399999999997</v>
      </c>
      <c r="N1004" s="7">
        <v>12.99683825578833</v>
      </c>
      <c r="O1004" s="2">
        <v>3</v>
      </c>
      <c r="P1004" s="3">
        <v>9</v>
      </c>
      <c r="Q1004" t="s">
        <v>81</v>
      </c>
      <c r="R1004" t="s">
        <v>85</v>
      </c>
    </row>
    <row r="1005" spans="1:18" x14ac:dyDescent="0.3">
      <c r="A1005" s="3" t="s">
        <v>1089</v>
      </c>
      <c r="B1005" s="1">
        <v>44743</v>
      </c>
      <c r="C1005" s="1" t="s">
        <v>6591</v>
      </c>
      <c r="D1005" t="s">
        <v>20</v>
      </c>
      <c r="E1005" t="s">
        <v>33</v>
      </c>
      <c r="F1005" t="s">
        <v>42</v>
      </c>
      <c r="G1005" t="s">
        <v>46</v>
      </c>
      <c r="H1005" t="s">
        <v>52</v>
      </c>
      <c r="I1005" t="s">
        <v>67</v>
      </c>
      <c r="J1005" t="s">
        <v>71</v>
      </c>
      <c r="K1005">
        <v>58</v>
      </c>
      <c r="L1005" s="7">
        <v>85.18</v>
      </c>
      <c r="M1005" s="7">
        <f t="shared" si="15"/>
        <v>4940.4400000000005</v>
      </c>
      <c r="N1005" s="7">
        <v>23.755259503871258</v>
      </c>
      <c r="O1005" s="2">
        <v>3</v>
      </c>
      <c r="P1005" s="3">
        <v>6</v>
      </c>
      <c r="Q1005" t="s">
        <v>79</v>
      </c>
      <c r="R1005" t="s">
        <v>85</v>
      </c>
    </row>
    <row r="1006" spans="1:18" x14ac:dyDescent="0.3">
      <c r="A1006" s="3" t="s">
        <v>1090</v>
      </c>
      <c r="B1006" s="1">
        <v>44743</v>
      </c>
      <c r="C1006" s="1" t="s">
        <v>6591</v>
      </c>
      <c r="D1006" t="s">
        <v>20</v>
      </c>
      <c r="E1006" t="s">
        <v>33</v>
      </c>
      <c r="F1006" t="s">
        <v>42</v>
      </c>
      <c r="G1006" t="s">
        <v>46</v>
      </c>
      <c r="H1006" t="s">
        <v>54</v>
      </c>
      <c r="I1006" t="s">
        <v>68</v>
      </c>
      <c r="J1006" t="s">
        <v>71</v>
      </c>
      <c r="K1006">
        <v>94</v>
      </c>
      <c r="L1006" s="7">
        <v>17.21</v>
      </c>
      <c r="M1006" s="7">
        <f t="shared" si="15"/>
        <v>1617.74</v>
      </c>
      <c r="N1006" s="7">
        <v>6.5927654235861395</v>
      </c>
      <c r="O1006" s="2">
        <v>1</v>
      </c>
      <c r="P1006" s="3">
        <v>2</v>
      </c>
      <c r="Q1006" t="s">
        <v>81</v>
      </c>
      <c r="R1006" t="s">
        <v>83</v>
      </c>
    </row>
    <row r="1007" spans="1:18" x14ac:dyDescent="0.3">
      <c r="A1007" s="3" t="s">
        <v>1091</v>
      </c>
      <c r="B1007" s="1">
        <v>44744</v>
      </c>
      <c r="C1007" s="1" t="s">
        <v>6589</v>
      </c>
      <c r="D1007" t="s">
        <v>16</v>
      </c>
      <c r="E1007" t="s">
        <v>26</v>
      </c>
      <c r="F1007" t="s">
        <v>41</v>
      </c>
      <c r="G1007" t="s">
        <v>45</v>
      </c>
      <c r="H1007" t="s">
        <v>53</v>
      </c>
      <c r="I1007" t="s">
        <v>67</v>
      </c>
      <c r="J1007" t="s">
        <v>73</v>
      </c>
      <c r="K1007">
        <v>96</v>
      </c>
      <c r="L1007" s="7">
        <v>43.45</v>
      </c>
      <c r="M1007" s="7">
        <f t="shared" si="15"/>
        <v>4171.2000000000007</v>
      </c>
      <c r="N1007" s="7">
        <v>11.312941555979171</v>
      </c>
      <c r="O1007" s="2">
        <v>3</v>
      </c>
      <c r="P1007" s="3">
        <v>10</v>
      </c>
      <c r="Q1007" t="s">
        <v>80</v>
      </c>
      <c r="R1007" t="s">
        <v>85</v>
      </c>
    </row>
    <row r="1008" spans="1:18" x14ac:dyDescent="0.3">
      <c r="A1008" s="3" t="s">
        <v>1092</v>
      </c>
      <c r="B1008" s="1">
        <v>44744</v>
      </c>
      <c r="C1008" s="1" t="s">
        <v>6590</v>
      </c>
      <c r="D1008" t="s">
        <v>17</v>
      </c>
      <c r="E1008" t="s">
        <v>27</v>
      </c>
      <c r="F1008" t="s">
        <v>42</v>
      </c>
      <c r="G1008" t="s">
        <v>46</v>
      </c>
      <c r="H1008" t="s">
        <v>49</v>
      </c>
      <c r="I1008" t="s">
        <v>65</v>
      </c>
      <c r="J1008" t="s">
        <v>75</v>
      </c>
      <c r="K1008">
        <v>90</v>
      </c>
      <c r="L1008" s="7">
        <v>47.46</v>
      </c>
      <c r="M1008" s="7">
        <f t="shared" si="15"/>
        <v>4271.3999999999996</v>
      </c>
      <c r="N1008" s="7">
        <v>40.977466182094432</v>
      </c>
      <c r="O1008" s="2">
        <v>8</v>
      </c>
      <c r="P1008" s="3">
        <v>6</v>
      </c>
      <c r="Q1008" t="s">
        <v>81</v>
      </c>
      <c r="R1008" t="s">
        <v>84</v>
      </c>
    </row>
    <row r="1009" spans="1:18" x14ac:dyDescent="0.3">
      <c r="A1009" s="3" t="s">
        <v>1093</v>
      </c>
      <c r="B1009" s="1">
        <v>44744</v>
      </c>
      <c r="C1009" s="1" t="s">
        <v>6593</v>
      </c>
      <c r="D1009" t="s">
        <v>17</v>
      </c>
      <c r="E1009" t="s">
        <v>38</v>
      </c>
      <c r="F1009" t="s">
        <v>39</v>
      </c>
      <c r="G1009" t="s">
        <v>45</v>
      </c>
      <c r="H1009" t="s">
        <v>62</v>
      </c>
      <c r="I1009" t="s">
        <v>70</v>
      </c>
      <c r="J1009" t="s">
        <v>74</v>
      </c>
      <c r="K1009">
        <v>63</v>
      </c>
      <c r="L1009" s="7">
        <v>88.81</v>
      </c>
      <c r="M1009" s="7">
        <f t="shared" si="15"/>
        <v>5595.03</v>
      </c>
      <c r="N1009" s="7">
        <v>27.343079384432169</v>
      </c>
      <c r="O1009" s="2">
        <v>10</v>
      </c>
      <c r="P1009" s="3">
        <v>9</v>
      </c>
      <c r="Q1009" t="s">
        <v>80</v>
      </c>
      <c r="R1009" t="s">
        <v>85</v>
      </c>
    </row>
    <row r="1010" spans="1:18" x14ac:dyDescent="0.3">
      <c r="A1010" s="3" t="s">
        <v>1094</v>
      </c>
      <c r="B1010" s="1">
        <v>44744</v>
      </c>
      <c r="C1010" s="1" t="s">
        <v>6591</v>
      </c>
      <c r="D1010" t="s">
        <v>19</v>
      </c>
      <c r="E1010" t="s">
        <v>33</v>
      </c>
      <c r="F1010" t="s">
        <v>42</v>
      </c>
      <c r="G1010" t="s">
        <v>46</v>
      </c>
      <c r="H1010" t="s">
        <v>57</v>
      </c>
      <c r="I1010" t="s">
        <v>66</v>
      </c>
      <c r="J1010" t="s">
        <v>75</v>
      </c>
      <c r="K1010">
        <v>83</v>
      </c>
      <c r="L1010" s="7">
        <v>96.91</v>
      </c>
      <c r="M1010" s="7">
        <f t="shared" si="15"/>
        <v>8043.53</v>
      </c>
      <c r="N1010" s="7">
        <v>25.533852613530318</v>
      </c>
      <c r="O1010" s="2">
        <v>3</v>
      </c>
      <c r="P1010" s="3">
        <v>0</v>
      </c>
      <c r="Q1010" t="s">
        <v>81</v>
      </c>
      <c r="R1010" t="s">
        <v>85</v>
      </c>
    </row>
    <row r="1011" spans="1:18" x14ac:dyDescent="0.3">
      <c r="A1011" s="3" t="s">
        <v>1095</v>
      </c>
      <c r="B1011" s="1">
        <v>44744</v>
      </c>
      <c r="C1011" s="1" t="s">
        <v>6589</v>
      </c>
      <c r="D1011" t="s">
        <v>20</v>
      </c>
      <c r="E1011" t="s">
        <v>34</v>
      </c>
      <c r="F1011" t="s">
        <v>40</v>
      </c>
      <c r="G1011" t="s">
        <v>46</v>
      </c>
      <c r="H1011" t="s">
        <v>58</v>
      </c>
      <c r="I1011" t="s">
        <v>64</v>
      </c>
      <c r="J1011" t="s">
        <v>75</v>
      </c>
      <c r="K1011">
        <v>71</v>
      </c>
      <c r="L1011" s="7">
        <v>69.42</v>
      </c>
      <c r="M1011" s="7">
        <f t="shared" si="15"/>
        <v>4928.82</v>
      </c>
      <c r="N1011" s="7">
        <v>28.406284325151407</v>
      </c>
      <c r="O1011" s="2">
        <v>3</v>
      </c>
      <c r="P1011" s="3">
        <v>0</v>
      </c>
      <c r="Q1011" t="s">
        <v>80</v>
      </c>
      <c r="R1011" t="s">
        <v>83</v>
      </c>
    </row>
    <row r="1012" spans="1:18" x14ac:dyDescent="0.3">
      <c r="A1012" s="3" t="s">
        <v>1096</v>
      </c>
      <c r="B1012" s="1">
        <v>44744</v>
      </c>
      <c r="C1012" s="1" t="s">
        <v>6589</v>
      </c>
      <c r="D1012" t="s">
        <v>19</v>
      </c>
      <c r="E1012" t="s">
        <v>35</v>
      </c>
      <c r="F1012" t="s">
        <v>44</v>
      </c>
      <c r="G1012" t="s">
        <v>46</v>
      </c>
      <c r="H1012" t="s">
        <v>56</v>
      </c>
      <c r="I1012" t="s">
        <v>63</v>
      </c>
      <c r="J1012" t="s">
        <v>76</v>
      </c>
      <c r="K1012">
        <v>69</v>
      </c>
      <c r="L1012" s="7">
        <v>15.62</v>
      </c>
      <c r="M1012" s="7">
        <f t="shared" si="15"/>
        <v>1077.78</v>
      </c>
      <c r="N1012" s="7">
        <v>4.8740735706624259</v>
      </c>
      <c r="O1012" s="2">
        <v>6</v>
      </c>
      <c r="P1012" s="3">
        <v>7</v>
      </c>
      <c r="Q1012" t="s">
        <v>81</v>
      </c>
      <c r="R1012" t="s">
        <v>83</v>
      </c>
    </row>
    <row r="1013" spans="1:18" x14ac:dyDescent="0.3">
      <c r="A1013" s="3" t="s">
        <v>1097</v>
      </c>
      <c r="B1013" s="1">
        <v>44745</v>
      </c>
      <c r="C1013" s="1" t="s">
        <v>6590</v>
      </c>
      <c r="D1013" t="s">
        <v>23</v>
      </c>
      <c r="E1013" t="s">
        <v>35</v>
      </c>
      <c r="F1013" t="s">
        <v>44</v>
      </c>
      <c r="G1013" t="s">
        <v>46</v>
      </c>
      <c r="H1013" t="s">
        <v>62</v>
      </c>
      <c r="I1013" t="s">
        <v>70</v>
      </c>
      <c r="J1013" t="s">
        <v>78</v>
      </c>
      <c r="K1013">
        <v>72</v>
      </c>
      <c r="L1013" s="7">
        <v>78.27</v>
      </c>
      <c r="M1013" s="7">
        <f t="shared" si="15"/>
        <v>5635.44</v>
      </c>
      <c r="N1013" s="7">
        <v>20.974188639706789</v>
      </c>
      <c r="O1013" s="2">
        <v>6</v>
      </c>
      <c r="P1013" s="3">
        <v>4</v>
      </c>
      <c r="Q1013" t="s">
        <v>79</v>
      </c>
      <c r="R1013" t="s">
        <v>83</v>
      </c>
    </row>
    <row r="1014" spans="1:18" x14ac:dyDescent="0.3">
      <c r="A1014" s="3" t="s">
        <v>1098</v>
      </c>
      <c r="B1014" s="1">
        <v>44745</v>
      </c>
      <c r="C1014" s="1" t="s">
        <v>6592</v>
      </c>
      <c r="D1014" t="s">
        <v>23</v>
      </c>
      <c r="E1014" t="s">
        <v>35</v>
      </c>
      <c r="F1014" t="s">
        <v>44</v>
      </c>
      <c r="G1014" t="s">
        <v>46</v>
      </c>
      <c r="H1014" t="s">
        <v>62</v>
      </c>
      <c r="I1014" t="s">
        <v>70</v>
      </c>
      <c r="J1014" t="s">
        <v>73</v>
      </c>
      <c r="K1014">
        <v>17</v>
      </c>
      <c r="L1014" s="7">
        <v>48.28</v>
      </c>
      <c r="M1014" s="7">
        <f t="shared" si="15"/>
        <v>820.76</v>
      </c>
      <c r="N1014" s="7">
        <v>35.395021904281634</v>
      </c>
      <c r="O1014" s="2">
        <v>5</v>
      </c>
      <c r="P1014" s="3">
        <v>2</v>
      </c>
      <c r="Q1014" t="s">
        <v>79</v>
      </c>
      <c r="R1014" t="s">
        <v>85</v>
      </c>
    </row>
    <row r="1015" spans="1:18" x14ac:dyDescent="0.3">
      <c r="A1015" s="3" t="s">
        <v>1099</v>
      </c>
      <c r="B1015" s="1">
        <v>44745</v>
      </c>
      <c r="C1015" s="1" t="s">
        <v>6590</v>
      </c>
      <c r="D1015" t="s">
        <v>19</v>
      </c>
      <c r="E1015" t="s">
        <v>37</v>
      </c>
      <c r="F1015" t="s">
        <v>41</v>
      </c>
      <c r="G1015" t="s">
        <v>45</v>
      </c>
      <c r="H1015" t="s">
        <v>55</v>
      </c>
      <c r="I1015" t="s">
        <v>69</v>
      </c>
      <c r="J1015" t="s">
        <v>76</v>
      </c>
      <c r="K1015">
        <v>6</v>
      </c>
      <c r="L1015" s="7">
        <v>40.18</v>
      </c>
      <c r="M1015" s="7">
        <f t="shared" si="15"/>
        <v>241.07999999999998</v>
      </c>
      <c r="N1015" s="7">
        <v>17.810122670471319</v>
      </c>
      <c r="O1015" s="2">
        <v>4</v>
      </c>
      <c r="P1015" s="3">
        <v>6</v>
      </c>
      <c r="Q1015" t="s">
        <v>81</v>
      </c>
      <c r="R1015" t="s">
        <v>82</v>
      </c>
    </row>
    <row r="1016" spans="1:18" x14ac:dyDescent="0.3">
      <c r="A1016" s="3" t="s">
        <v>1100</v>
      </c>
      <c r="B1016" s="1">
        <v>44745</v>
      </c>
      <c r="C1016" s="1" t="s">
        <v>6590</v>
      </c>
      <c r="D1016" t="s">
        <v>22</v>
      </c>
      <c r="E1016" t="s">
        <v>31</v>
      </c>
      <c r="F1016" t="s">
        <v>40</v>
      </c>
      <c r="G1016" t="s">
        <v>46</v>
      </c>
      <c r="H1016" t="s">
        <v>53</v>
      </c>
      <c r="I1016" t="s">
        <v>67</v>
      </c>
      <c r="J1016" t="s">
        <v>76</v>
      </c>
      <c r="K1016">
        <v>27</v>
      </c>
      <c r="L1016" s="7">
        <v>18.84</v>
      </c>
      <c r="M1016" s="7">
        <f t="shared" si="15"/>
        <v>508.68</v>
      </c>
      <c r="N1016" s="7">
        <v>7.107360705726931</v>
      </c>
      <c r="O1016" s="2">
        <v>7</v>
      </c>
      <c r="P1016" s="3">
        <v>3</v>
      </c>
      <c r="Q1016" t="s">
        <v>80</v>
      </c>
      <c r="R1016" t="s">
        <v>83</v>
      </c>
    </row>
    <row r="1017" spans="1:18" x14ac:dyDescent="0.3">
      <c r="A1017" s="3" t="s">
        <v>1101</v>
      </c>
      <c r="B1017" s="1">
        <v>44746</v>
      </c>
      <c r="C1017" s="1" t="s">
        <v>6593</v>
      </c>
      <c r="D1017" t="s">
        <v>17</v>
      </c>
      <c r="E1017" t="s">
        <v>38</v>
      </c>
      <c r="F1017" t="s">
        <v>39</v>
      </c>
      <c r="G1017" t="s">
        <v>45</v>
      </c>
      <c r="H1017" t="s">
        <v>56</v>
      </c>
      <c r="I1017" t="s">
        <v>63</v>
      </c>
      <c r="J1017" t="s">
        <v>76</v>
      </c>
      <c r="K1017">
        <v>4</v>
      </c>
      <c r="L1017" s="7">
        <v>96.61</v>
      </c>
      <c r="M1017" s="7">
        <f t="shared" si="15"/>
        <v>386.44</v>
      </c>
      <c r="N1017" s="7">
        <v>34.615111892396122</v>
      </c>
      <c r="O1017" s="2">
        <v>9</v>
      </c>
      <c r="P1017" s="3">
        <v>4</v>
      </c>
      <c r="Q1017" t="s">
        <v>81</v>
      </c>
      <c r="R1017" t="s">
        <v>85</v>
      </c>
    </row>
    <row r="1018" spans="1:18" x14ac:dyDescent="0.3">
      <c r="A1018" s="3" t="s">
        <v>1102</v>
      </c>
      <c r="B1018" s="1">
        <v>44746</v>
      </c>
      <c r="C1018" s="1" t="s">
        <v>6592</v>
      </c>
      <c r="D1018" t="s">
        <v>17</v>
      </c>
      <c r="E1018" t="s">
        <v>32</v>
      </c>
      <c r="F1018" t="s">
        <v>39</v>
      </c>
      <c r="G1018" t="s">
        <v>45</v>
      </c>
      <c r="H1018" t="s">
        <v>58</v>
      </c>
      <c r="I1018" t="s">
        <v>64</v>
      </c>
      <c r="J1018" t="s">
        <v>73</v>
      </c>
      <c r="K1018">
        <v>66</v>
      </c>
      <c r="L1018" s="7">
        <v>91.51</v>
      </c>
      <c r="M1018" s="7">
        <f t="shared" si="15"/>
        <v>6039.6600000000008</v>
      </c>
      <c r="N1018" s="7">
        <v>89.552463396125873</v>
      </c>
      <c r="O1018" s="2">
        <v>6</v>
      </c>
      <c r="P1018" s="3">
        <v>9</v>
      </c>
      <c r="Q1018" t="s">
        <v>80</v>
      </c>
      <c r="R1018" t="s">
        <v>84</v>
      </c>
    </row>
    <row r="1019" spans="1:18" x14ac:dyDescent="0.3">
      <c r="A1019" s="3" t="s">
        <v>1103</v>
      </c>
      <c r="B1019" s="1">
        <v>44746</v>
      </c>
      <c r="C1019" s="1" t="s">
        <v>6590</v>
      </c>
      <c r="D1019" t="s">
        <v>18</v>
      </c>
      <c r="E1019" t="s">
        <v>25</v>
      </c>
      <c r="F1019" t="s">
        <v>40</v>
      </c>
      <c r="G1019" t="s">
        <v>46</v>
      </c>
      <c r="H1019" t="s">
        <v>54</v>
      </c>
      <c r="I1019" t="s">
        <v>68</v>
      </c>
      <c r="J1019" t="s">
        <v>76</v>
      </c>
      <c r="K1019">
        <v>73</v>
      </c>
      <c r="L1019" s="7">
        <v>61.7</v>
      </c>
      <c r="M1019" s="7">
        <f t="shared" si="15"/>
        <v>4504.1000000000004</v>
      </c>
      <c r="N1019" s="7">
        <v>23.006583252546328</v>
      </c>
      <c r="O1019" s="2">
        <v>3</v>
      </c>
      <c r="P1019" s="3">
        <v>0</v>
      </c>
      <c r="Q1019" t="s">
        <v>80</v>
      </c>
      <c r="R1019" t="s">
        <v>85</v>
      </c>
    </row>
    <row r="1020" spans="1:18" x14ac:dyDescent="0.3">
      <c r="A1020" s="3" t="s">
        <v>1104</v>
      </c>
      <c r="B1020" s="1">
        <v>44747</v>
      </c>
      <c r="C1020" s="1" t="s">
        <v>6589</v>
      </c>
      <c r="D1020" t="s">
        <v>20</v>
      </c>
      <c r="E1020" t="s">
        <v>33</v>
      </c>
      <c r="F1020" t="s">
        <v>42</v>
      </c>
      <c r="G1020" t="s">
        <v>46</v>
      </c>
      <c r="H1020" t="s">
        <v>59</v>
      </c>
      <c r="I1020" t="s">
        <v>70</v>
      </c>
      <c r="J1020" t="s">
        <v>75</v>
      </c>
      <c r="K1020">
        <v>32</v>
      </c>
      <c r="L1020" s="7">
        <v>58.62</v>
      </c>
      <c r="M1020" s="7">
        <f t="shared" si="15"/>
        <v>1875.84</v>
      </c>
      <c r="N1020" s="7">
        <v>44.151018442631418</v>
      </c>
      <c r="O1020" s="2">
        <v>7</v>
      </c>
      <c r="P1020" s="3">
        <v>3</v>
      </c>
      <c r="Q1020" t="s">
        <v>79</v>
      </c>
      <c r="R1020" t="s">
        <v>83</v>
      </c>
    </row>
    <row r="1021" spans="1:18" x14ac:dyDescent="0.3">
      <c r="A1021" s="3" t="s">
        <v>1105</v>
      </c>
      <c r="B1021" s="1">
        <v>44747</v>
      </c>
      <c r="C1021" s="1" t="s">
        <v>6589</v>
      </c>
      <c r="D1021" t="s">
        <v>20</v>
      </c>
      <c r="E1021" t="s">
        <v>32</v>
      </c>
      <c r="F1021" t="s">
        <v>39</v>
      </c>
      <c r="G1021" t="s">
        <v>45</v>
      </c>
      <c r="H1021" t="s">
        <v>49</v>
      </c>
      <c r="I1021" t="s">
        <v>65</v>
      </c>
      <c r="J1021" t="s">
        <v>75</v>
      </c>
      <c r="K1021">
        <v>44</v>
      </c>
      <c r="L1021" s="7">
        <v>60.81</v>
      </c>
      <c r="M1021" s="7">
        <f t="shared" si="15"/>
        <v>2675.6400000000003</v>
      </c>
      <c r="N1021" s="7">
        <v>31.610569427469656</v>
      </c>
      <c r="O1021" s="2">
        <v>5</v>
      </c>
      <c r="P1021" s="3">
        <v>0</v>
      </c>
      <c r="Q1021" t="s">
        <v>79</v>
      </c>
      <c r="R1021" t="s">
        <v>85</v>
      </c>
    </row>
    <row r="1022" spans="1:18" x14ac:dyDescent="0.3">
      <c r="A1022" s="3" t="s">
        <v>1106</v>
      </c>
      <c r="B1022" s="1">
        <v>44747</v>
      </c>
      <c r="C1022" s="1" t="s">
        <v>6590</v>
      </c>
      <c r="D1022" t="s">
        <v>20</v>
      </c>
      <c r="E1022" t="s">
        <v>35</v>
      </c>
      <c r="F1022" t="s">
        <v>44</v>
      </c>
      <c r="G1022" t="s">
        <v>46</v>
      </c>
      <c r="H1022" t="s">
        <v>61</v>
      </c>
      <c r="I1022" t="s">
        <v>68</v>
      </c>
      <c r="J1022" t="s">
        <v>71</v>
      </c>
      <c r="K1022">
        <v>49</v>
      </c>
      <c r="L1022" s="7">
        <v>8.1999999999999993</v>
      </c>
      <c r="M1022" s="7">
        <f t="shared" si="15"/>
        <v>401.79999999999995</v>
      </c>
      <c r="N1022" s="7">
        <v>4.0339849898488049</v>
      </c>
      <c r="O1022" s="2">
        <v>10</v>
      </c>
      <c r="P1022" s="3">
        <v>10</v>
      </c>
      <c r="Q1022" t="s">
        <v>79</v>
      </c>
      <c r="R1022" t="s">
        <v>85</v>
      </c>
    </row>
    <row r="1023" spans="1:18" x14ac:dyDescent="0.3">
      <c r="A1023" s="3" t="s">
        <v>1107</v>
      </c>
      <c r="B1023" s="1">
        <v>44747</v>
      </c>
      <c r="C1023" s="1" t="s">
        <v>6592</v>
      </c>
      <c r="D1023" t="s">
        <v>16</v>
      </c>
      <c r="E1023" t="s">
        <v>37</v>
      </c>
      <c r="F1023" t="s">
        <v>41</v>
      </c>
      <c r="G1023" t="s">
        <v>45</v>
      </c>
      <c r="H1023" t="s">
        <v>55</v>
      </c>
      <c r="I1023" t="s">
        <v>69</v>
      </c>
      <c r="J1023" t="s">
        <v>71</v>
      </c>
      <c r="K1023">
        <v>94</v>
      </c>
      <c r="L1023" s="7">
        <v>65.44</v>
      </c>
      <c r="M1023" s="7">
        <f t="shared" si="15"/>
        <v>6151.36</v>
      </c>
      <c r="N1023" s="7">
        <v>16.59852929090971</v>
      </c>
      <c r="O1023" s="2">
        <v>4</v>
      </c>
      <c r="P1023" s="3">
        <v>3</v>
      </c>
      <c r="Q1023" t="s">
        <v>79</v>
      </c>
      <c r="R1023" t="s">
        <v>85</v>
      </c>
    </row>
    <row r="1024" spans="1:18" x14ac:dyDescent="0.3">
      <c r="A1024" s="3" t="s">
        <v>1108</v>
      </c>
      <c r="B1024" s="1">
        <v>44747</v>
      </c>
      <c r="C1024" s="1" t="s">
        <v>6590</v>
      </c>
      <c r="D1024" t="s">
        <v>17</v>
      </c>
      <c r="E1024" t="s">
        <v>37</v>
      </c>
      <c r="F1024" t="s">
        <v>41</v>
      </c>
      <c r="G1024" t="s">
        <v>45</v>
      </c>
      <c r="H1024" t="s">
        <v>49</v>
      </c>
      <c r="I1024" t="s">
        <v>65</v>
      </c>
      <c r="J1024" t="s">
        <v>78</v>
      </c>
      <c r="K1024">
        <v>71</v>
      </c>
      <c r="L1024" s="7">
        <v>26.76</v>
      </c>
      <c r="M1024" s="7">
        <f t="shared" si="15"/>
        <v>1899.96</v>
      </c>
      <c r="N1024" s="7">
        <v>7.5627558499666456</v>
      </c>
      <c r="O1024" s="2">
        <v>4</v>
      </c>
      <c r="P1024" s="3">
        <v>6</v>
      </c>
      <c r="Q1024" t="s">
        <v>79</v>
      </c>
      <c r="R1024" t="s">
        <v>83</v>
      </c>
    </row>
    <row r="1025" spans="1:18" x14ac:dyDescent="0.3">
      <c r="A1025" s="3" t="s">
        <v>1109</v>
      </c>
      <c r="B1025" s="1">
        <v>44747</v>
      </c>
      <c r="C1025" s="1" t="s">
        <v>6590</v>
      </c>
      <c r="D1025" t="s">
        <v>21</v>
      </c>
      <c r="E1025" t="s">
        <v>24</v>
      </c>
      <c r="F1025" t="s">
        <v>39</v>
      </c>
      <c r="G1025" t="s">
        <v>45</v>
      </c>
      <c r="H1025" t="s">
        <v>51</v>
      </c>
      <c r="I1025" t="s">
        <v>65</v>
      </c>
      <c r="J1025" t="s">
        <v>74</v>
      </c>
      <c r="K1025">
        <v>52</v>
      </c>
      <c r="L1025" s="7">
        <v>84.64</v>
      </c>
      <c r="M1025" s="7">
        <f t="shared" si="15"/>
        <v>4401.28</v>
      </c>
      <c r="N1025" s="7">
        <v>37.969847802168481</v>
      </c>
      <c r="O1025" s="2">
        <v>2</v>
      </c>
      <c r="P1025" s="3">
        <v>3</v>
      </c>
      <c r="Q1025" t="s">
        <v>81</v>
      </c>
      <c r="R1025" t="s">
        <v>82</v>
      </c>
    </row>
    <row r="1026" spans="1:18" x14ac:dyDescent="0.3">
      <c r="A1026" s="3" t="s">
        <v>1110</v>
      </c>
      <c r="B1026" s="1">
        <v>44747</v>
      </c>
      <c r="C1026" s="1" t="s">
        <v>6590</v>
      </c>
      <c r="D1026" t="s">
        <v>17</v>
      </c>
      <c r="E1026" t="s">
        <v>26</v>
      </c>
      <c r="F1026" t="s">
        <v>41</v>
      </c>
      <c r="G1026" t="s">
        <v>45</v>
      </c>
      <c r="H1026" t="s">
        <v>49</v>
      </c>
      <c r="I1026" t="s">
        <v>65</v>
      </c>
      <c r="J1026" t="s">
        <v>75</v>
      </c>
      <c r="K1026">
        <v>20</v>
      </c>
      <c r="L1026" s="7">
        <v>6.77</v>
      </c>
      <c r="M1026" s="7">
        <f t="shared" si="15"/>
        <v>135.39999999999998</v>
      </c>
      <c r="N1026" s="7">
        <v>2.1704564090415643</v>
      </c>
      <c r="O1026" s="2">
        <v>1</v>
      </c>
      <c r="P1026" s="3">
        <v>8</v>
      </c>
      <c r="Q1026" t="s">
        <v>81</v>
      </c>
      <c r="R1026" t="s">
        <v>82</v>
      </c>
    </row>
    <row r="1027" spans="1:18" x14ac:dyDescent="0.3">
      <c r="A1027" s="3" t="s">
        <v>1111</v>
      </c>
      <c r="B1027" s="1">
        <v>44747</v>
      </c>
      <c r="C1027" s="1" t="s">
        <v>6591</v>
      </c>
      <c r="D1027" t="s">
        <v>19</v>
      </c>
      <c r="E1027" t="s">
        <v>24</v>
      </c>
      <c r="F1027" t="s">
        <v>39</v>
      </c>
      <c r="G1027" t="s">
        <v>45</v>
      </c>
      <c r="H1027" t="s">
        <v>50</v>
      </c>
      <c r="I1027" t="s">
        <v>66</v>
      </c>
      <c r="J1027" t="s">
        <v>73</v>
      </c>
      <c r="K1027">
        <v>77</v>
      </c>
      <c r="L1027" s="7">
        <v>59.89</v>
      </c>
      <c r="M1027" s="7">
        <f t="shared" ref="M1027:M1090" si="16">K1027*L1027</f>
        <v>4611.53</v>
      </c>
      <c r="N1027" s="7">
        <v>52.590807952629255</v>
      </c>
      <c r="O1027" s="2">
        <v>3</v>
      </c>
      <c r="P1027" s="3">
        <v>1</v>
      </c>
      <c r="Q1027" t="s">
        <v>80</v>
      </c>
      <c r="R1027" t="s">
        <v>83</v>
      </c>
    </row>
    <row r="1028" spans="1:18" x14ac:dyDescent="0.3">
      <c r="A1028" s="3" t="s">
        <v>1112</v>
      </c>
      <c r="B1028" s="1">
        <v>44747</v>
      </c>
      <c r="C1028" s="1" t="s">
        <v>6589</v>
      </c>
      <c r="D1028" t="s">
        <v>16</v>
      </c>
      <c r="E1028" t="s">
        <v>33</v>
      </c>
      <c r="F1028" t="s">
        <v>42</v>
      </c>
      <c r="G1028" t="s">
        <v>46</v>
      </c>
      <c r="H1028" t="s">
        <v>60</v>
      </c>
      <c r="I1028" t="s">
        <v>69</v>
      </c>
      <c r="J1028" t="s">
        <v>71</v>
      </c>
      <c r="K1028">
        <v>89</v>
      </c>
      <c r="L1028" s="7">
        <v>70.459999999999994</v>
      </c>
      <c r="M1028" s="7">
        <f t="shared" si="16"/>
        <v>6270.94</v>
      </c>
      <c r="N1028" s="7">
        <v>66.933612064880293</v>
      </c>
      <c r="O1028" s="2">
        <v>5</v>
      </c>
      <c r="P1028" s="3">
        <v>5</v>
      </c>
      <c r="Q1028" t="s">
        <v>79</v>
      </c>
      <c r="R1028" t="s">
        <v>84</v>
      </c>
    </row>
    <row r="1029" spans="1:18" x14ac:dyDescent="0.3">
      <c r="A1029" s="3" t="s">
        <v>1113</v>
      </c>
      <c r="B1029" s="1">
        <v>44747</v>
      </c>
      <c r="C1029" s="1" t="s">
        <v>6590</v>
      </c>
      <c r="D1029" t="s">
        <v>23</v>
      </c>
      <c r="E1029" t="s">
        <v>38</v>
      </c>
      <c r="F1029" t="s">
        <v>39</v>
      </c>
      <c r="G1029" t="s">
        <v>45</v>
      </c>
      <c r="H1029" t="s">
        <v>58</v>
      </c>
      <c r="I1029" t="s">
        <v>64</v>
      </c>
      <c r="J1029" t="s">
        <v>74</v>
      </c>
      <c r="K1029">
        <v>5</v>
      </c>
      <c r="L1029" s="7">
        <v>78.41</v>
      </c>
      <c r="M1029" s="7">
        <f t="shared" si="16"/>
        <v>392.04999999999995</v>
      </c>
      <c r="N1029" s="7">
        <v>34.830185620266221</v>
      </c>
      <c r="O1029" s="2">
        <v>4</v>
      </c>
      <c r="P1029" s="3">
        <v>2</v>
      </c>
      <c r="Q1029" t="s">
        <v>81</v>
      </c>
      <c r="R1029" t="s">
        <v>83</v>
      </c>
    </row>
    <row r="1030" spans="1:18" x14ac:dyDescent="0.3">
      <c r="A1030" s="3" t="s">
        <v>1114</v>
      </c>
      <c r="B1030" s="1">
        <v>44748</v>
      </c>
      <c r="C1030" s="1" t="s">
        <v>6589</v>
      </c>
      <c r="D1030" t="s">
        <v>17</v>
      </c>
      <c r="E1030" t="s">
        <v>34</v>
      </c>
      <c r="F1030" t="s">
        <v>40</v>
      </c>
      <c r="G1030" t="s">
        <v>46</v>
      </c>
      <c r="H1030" t="s">
        <v>62</v>
      </c>
      <c r="I1030" t="s">
        <v>70</v>
      </c>
      <c r="J1030" t="s">
        <v>73</v>
      </c>
      <c r="K1030">
        <v>23</v>
      </c>
      <c r="L1030" s="7">
        <v>37.380000000000003</v>
      </c>
      <c r="M1030" s="7">
        <f t="shared" si="16"/>
        <v>859.74</v>
      </c>
      <c r="N1030" s="7">
        <v>31.501674909321263</v>
      </c>
      <c r="O1030" s="2">
        <v>7</v>
      </c>
      <c r="P1030" s="3">
        <v>4</v>
      </c>
      <c r="Q1030" t="s">
        <v>79</v>
      </c>
      <c r="R1030" t="s">
        <v>82</v>
      </c>
    </row>
    <row r="1031" spans="1:18" x14ac:dyDescent="0.3">
      <c r="A1031" s="3" t="s">
        <v>1115</v>
      </c>
      <c r="B1031" s="1">
        <v>44748</v>
      </c>
      <c r="C1031" s="1" t="s">
        <v>6589</v>
      </c>
      <c r="D1031" t="s">
        <v>20</v>
      </c>
      <c r="E1031" t="s">
        <v>35</v>
      </c>
      <c r="F1031" t="s">
        <v>44</v>
      </c>
      <c r="G1031" t="s">
        <v>46</v>
      </c>
      <c r="H1031" t="s">
        <v>49</v>
      </c>
      <c r="I1031" t="s">
        <v>65</v>
      </c>
      <c r="J1031" t="s">
        <v>71</v>
      </c>
      <c r="K1031">
        <v>95</v>
      </c>
      <c r="L1031" s="7">
        <v>94.17</v>
      </c>
      <c r="M1031" s="7">
        <f t="shared" si="16"/>
        <v>8946.15</v>
      </c>
      <c r="N1031" s="7">
        <v>81.795207784389603</v>
      </c>
      <c r="O1031" s="2">
        <v>2</v>
      </c>
      <c r="P1031" s="3">
        <v>10</v>
      </c>
      <c r="Q1031" t="s">
        <v>81</v>
      </c>
      <c r="R1031" t="s">
        <v>84</v>
      </c>
    </row>
    <row r="1032" spans="1:18" x14ac:dyDescent="0.3">
      <c r="A1032" s="3" t="s">
        <v>1116</v>
      </c>
      <c r="B1032" s="1">
        <v>44748</v>
      </c>
      <c r="C1032" s="1" t="s">
        <v>6592</v>
      </c>
      <c r="D1032" t="s">
        <v>19</v>
      </c>
      <c r="E1032" t="s">
        <v>38</v>
      </c>
      <c r="F1032" t="s">
        <v>39</v>
      </c>
      <c r="G1032" t="s">
        <v>45</v>
      </c>
      <c r="H1032" t="s">
        <v>53</v>
      </c>
      <c r="I1032" t="s">
        <v>67</v>
      </c>
      <c r="J1032" t="s">
        <v>78</v>
      </c>
      <c r="K1032">
        <v>63</v>
      </c>
      <c r="L1032" s="7">
        <v>42.52</v>
      </c>
      <c r="M1032" s="7">
        <f t="shared" si="16"/>
        <v>2678.76</v>
      </c>
      <c r="N1032" s="7">
        <v>13.401852291510789</v>
      </c>
      <c r="O1032" s="2">
        <v>9</v>
      </c>
      <c r="P1032" s="3">
        <v>4</v>
      </c>
      <c r="Q1032" t="s">
        <v>79</v>
      </c>
      <c r="R1032" t="s">
        <v>83</v>
      </c>
    </row>
    <row r="1033" spans="1:18" x14ac:dyDescent="0.3">
      <c r="A1033" s="3" t="s">
        <v>1117</v>
      </c>
      <c r="B1033" s="1">
        <v>44748</v>
      </c>
      <c r="C1033" s="1" t="s">
        <v>6590</v>
      </c>
      <c r="D1033" t="s">
        <v>17</v>
      </c>
      <c r="E1033" t="s">
        <v>32</v>
      </c>
      <c r="F1033" t="s">
        <v>39</v>
      </c>
      <c r="G1033" t="s">
        <v>45</v>
      </c>
      <c r="H1033" t="s">
        <v>60</v>
      </c>
      <c r="I1033" t="s">
        <v>69</v>
      </c>
      <c r="J1033" t="s">
        <v>72</v>
      </c>
      <c r="K1033">
        <v>28</v>
      </c>
      <c r="L1033" s="7">
        <v>69.56</v>
      </c>
      <c r="M1033" s="7">
        <f t="shared" si="16"/>
        <v>1947.68</v>
      </c>
      <c r="N1033" s="7">
        <v>45.984537017747556</v>
      </c>
      <c r="O1033" s="2">
        <v>5</v>
      </c>
      <c r="P1033" s="3">
        <v>2</v>
      </c>
      <c r="Q1033" t="s">
        <v>81</v>
      </c>
      <c r="R1033" t="s">
        <v>82</v>
      </c>
    </row>
    <row r="1034" spans="1:18" x14ac:dyDescent="0.3">
      <c r="A1034" s="3" t="s">
        <v>1118</v>
      </c>
      <c r="B1034" s="1">
        <v>44748</v>
      </c>
      <c r="C1034" s="1" t="s">
        <v>6591</v>
      </c>
      <c r="D1034" t="s">
        <v>22</v>
      </c>
      <c r="E1034" t="s">
        <v>31</v>
      </c>
      <c r="F1034" t="s">
        <v>40</v>
      </c>
      <c r="G1034" t="s">
        <v>46</v>
      </c>
      <c r="H1034" t="s">
        <v>56</v>
      </c>
      <c r="I1034" t="s">
        <v>63</v>
      </c>
      <c r="J1034" t="s">
        <v>74</v>
      </c>
      <c r="K1034">
        <v>88</v>
      </c>
      <c r="L1034" s="7">
        <v>24.34</v>
      </c>
      <c r="M1034" s="7">
        <f t="shared" si="16"/>
        <v>2141.92</v>
      </c>
      <c r="N1034" s="7">
        <v>24.043647600524046</v>
      </c>
      <c r="O1034" s="2">
        <v>1</v>
      </c>
      <c r="P1034" s="3">
        <v>7</v>
      </c>
      <c r="Q1034" t="s">
        <v>81</v>
      </c>
      <c r="R1034" t="s">
        <v>85</v>
      </c>
    </row>
    <row r="1035" spans="1:18" x14ac:dyDescent="0.3">
      <c r="A1035" s="3" t="s">
        <v>1119</v>
      </c>
      <c r="B1035" s="1">
        <v>44749</v>
      </c>
      <c r="C1035" s="1" t="s">
        <v>6591</v>
      </c>
      <c r="D1035" t="s">
        <v>23</v>
      </c>
      <c r="E1035" t="s">
        <v>28</v>
      </c>
      <c r="F1035" t="s">
        <v>43</v>
      </c>
      <c r="G1035" t="s">
        <v>45</v>
      </c>
      <c r="H1035" t="s">
        <v>49</v>
      </c>
      <c r="I1035" t="s">
        <v>65</v>
      </c>
      <c r="J1035" t="s">
        <v>74</v>
      </c>
      <c r="K1035">
        <v>52</v>
      </c>
      <c r="L1035" s="7">
        <v>28.89</v>
      </c>
      <c r="M1035" s="7">
        <f t="shared" si="16"/>
        <v>1502.28</v>
      </c>
      <c r="N1035" s="7">
        <v>10.47385812310635</v>
      </c>
      <c r="O1035" s="2">
        <v>3</v>
      </c>
      <c r="P1035" s="3">
        <v>10</v>
      </c>
      <c r="Q1035" t="s">
        <v>80</v>
      </c>
      <c r="R1035" t="s">
        <v>85</v>
      </c>
    </row>
    <row r="1036" spans="1:18" x14ac:dyDescent="0.3">
      <c r="A1036" s="3" t="s">
        <v>1120</v>
      </c>
      <c r="B1036" s="1">
        <v>44749</v>
      </c>
      <c r="C1036" s="1" t="s">
        <v>6590</v>
      </c>
      <c r="D1036" t="s">
        <v>16</v>
      </c>
      <c r="E1036" t="s">
        <v>28</v>
      </c>
      <c r="F1036" t="s">
        <v>43</v>
      </c>
      <c r="G1036" t="s">
        <v>45</v>
      </c>
      <c r="H1036" t="s">
        <v>54</v>
      </c>
      <c r="I1036" t="s">
        <v>68</v>
      </c>
      <c r="J1036" t="s">
        <v>77</v>
      </c>
      <c r="K1036">
        <v>34</v>
      </c>
      <c r="L1036" s="7">
        <v>54.61</v>
      </c>
      <c r="M1036" s="7">
        <f t="shared" si="16"/>
        <v>1856.74</v>
      </c>
      <c r="N1036" s="7">
        <v>14.456162812820205</v>
      </c>
      <c r="O1036" s="2">
        <v>6</v>
      </c>
      <c r="P1036" s="3">
        <v>3</v>
      </c>
      <c r="Q1036" t="s">
        <v>79</v>
      </c>
      <c r="R1036" t="s">
        <v>83</v>
      </c>
    </row>
    <row r="1037" spans="1:18" x14ac:dyDescent="0.3">
      <c r="A1037" s="3" t="s">
        <v>1121</v>
      </c>
      <c r="B1037" s="1">
        <v>44749</v>
      </c>
      <c r="C1037" s="1" t="s">
        <v>6593</v>
      </c>
      <c r="D1037" t="s">
        <v>17</v>
      </c>
      <c r="E1037" t="s">
        <v>32</v>
      </c>
      <c r="F1037" t="s">
        <v>39</v>
      </c>
      <c r="G1037" t="s">
        <v>45</v>
      </c>
      <c r="H1037" t="s">
        <v>61</v>
      </c>
      <c r="I1037" t="s">
        <v>68</v>
      </c>
      <c r="J1037" t="s">
        <v>74</v>
      </c>
      <c r="K1037">
        <v>11</v>
      </c>
      <c r="L1037" s="7">
        <v>58.2</v>
      </c>
      <c r="M1037" s="7">
        <f t="shared" si="16"/>
        <v>640.20000000000005</v>
      </c>
      <c r="N1037" s="7">
        <v>27.894353486439357</v>
      </c>
      <c r="O1037" s="2">
        <v>1</v>
      </c>
      <c r="P1037" s="3">
        <v>0</v>
      </c>
      <c r="Q1037" t="s">
        <v>79</v>
      </c>
      <c r="R1037" t="s">
        <v>84</v>
      </c>
    </row>
    <row r="1038" spans="1:18" x14ac:dyDescent="0.3">
      <c r="A1038" s="3" t="s">
        <v>1122</v>
      </c>
      <c r="B1038" s="1">
        <v>44749</v>
      </c>
      <c r="C1038" s="1" t="s">
        <v>6591</v>
      </c>
      <c r="D1038" t="s">
        <v>21</v>
      </c>
      <c r="E1038" t="s">
        <v>37</v>
      </c>
      <c r="F1038" t="s">
        <v>41</v>
      </c>
      <c r="G1038" t="s">
        <v>45</v>
      </c>
      <c r="H1038" t="s">
        <v>51</v>
      </c>
      <c r="I1038" t="s">
        <v>65</v>
      </c>
      <c r="J1038" t="s">
        <v>78</v>
      </c>
      <c r="K1038">
        <v>80</v>
      </c>
      <c r="L1038" s="7">
        <v>98.2</v>
      </c>
      <c r="M1038" s="7">
        <f t="shared" si="16"/>
        <v>7856</v>
      </c>
      <c r="N1038" s="7">
        <v>29.081138056225655</v>
      </c>
      <c r="O1038" s="2">
        <v>3</v>
      </c>
      <c r="P1038" s="3">
        <v>10</v>
      </c>
      <c r="Q1038" t="s">
        <v>80</v>
      </c>
      <c r="R1038" t="s">
        <v>83</v>
      </c>
    </row>
    <row r="1039" spans="1:18" x14ac:dyDescent="0.3">
      <c r="A1039" s="3" t="s">
        <v>1123</v>
      </c>
      <c r="B1039" s="1">
        <v>44749</v>
      </c>
      <c r="C1039" s="1" t="s">
        <v>6590</v>
      </c>
      <c r="D1039" t="s">
        <v>18</v>
      </c>
      <c r="E1039" t="s">
        <v>33</v>
      </c>
      <c r="F1039" t="s">
        <v>42</v>
      </c>
      <c r="G1039" t="s">
        <v>46</v>
      </c>
      <c r="H1039" t="s">
        <v>53</v>
      </c>
      <c r="I1039" t="s">
        <v>67</v>
      </c>
      <c r="J1039" t="s">
        <v>73</v>
      </c>
      <c r="K1039">
        <v>11</v>
      </c>
      <c r="L1039" s="7">
        <v>5.92</v>
      </c>
      <c r="M1039" s="7">
        <f t="shared" si="16"/>
        <v>65.12</v>
      </c>
      <c r="N1039" s="7">
        <v>4.6152385783323711</v>
      </c>
      <c r="O1039" s="2">
        <v>6</v>
      </c>
      <c r="P1039" s="3">
        <v>10</v>
      </c>
      <c r="Q1039" t="s">
        <v>80</v>
      </c>
      <c r="R1039" t="s">
        <v>85</v>
      </c>
    </row>
    <row r="1040" spans="1:18" x14ac:dyDescent="0.3">
      <c r="A1040" s="3" t="s">
        <v>1124</v>
      </c>
      <c r="B1040" s="1">
        <v>44749</v>
      </c>
      <c r="C1040" s="1" t="s">
        <v>6589</v>
      </c>
      <c r="D1040" t="s">
        <v>20</v>
      </c>
      <c r="E1040" t="s">
        <v>25</v>
      </c>
      <c r="F1040" t="s">
        <v>40</v>
      </c>
      <c r="G1040" t="s">
        <v>46</v>
      </c>
      <c r="H1040" t="s">
        <v>62</v>
      </c>
      <c r="I1040" t="s">
        <v>70</v>
      </c>
      <c r="J1040" t="s">
        <v>74</v>
      </c>
      <c r="K1040">
        <v>76</v>
      </c>
      <c r="L1040" s="7">
        <v>71.63</v>
      </c>
      <c r="M1040" s="7">
        <f t="shared" si="16"/>
        <v>5443.8799999999992</v>
      </c>
      <c r="N1040" s="7">
        <v>44.737575871797617</v>
      </c>
      <c r="O1040" s="2">
        <v>9</v>
      </c>
      <c r="P1040" s="3">
        <v>5</v>
      </c>
      <c r="Q1040" t="s">
        <v>80</v>
      </c>
      <c r="R1040" t="s">
        <v>84</v>
      </c>
    </row>
    <row r="1041" spans="1:18" x14ac:dyDescent="0.3">
      <c r="A1041" s="3" t="s">
        <v>1125</v>
      </c>
      <c r="B1041" s="1">
        <v>44750</v>
      </c>
      <c r="C1041" s="1" t="s">
        <v>6590</v>
      </c>
      <c r="D1041" t="s">
        <v>18</v>
      </c>
      <c r="E1041" t="s">
        <v>30</v>
      </c>
      <c r="F1041" t="s">
        <v>44</v>
      </c>
      <c r="G1041" t="s">
        <v>46</v>
      </c>
      <c r="H1041" t="s">
        <v>57</v>
      </c>
      <c r="I1041" t="s">
        <v>66</v>
      </c>
      <c r="J1041" t="s">
        <v>72</v>
      </c>
      <c r="K1041">
        <v>9</v>
      </c>
      <c r="L1041" s="7">
        <v>25.1</v>
      </c>
      <c r="M1041" s="7">
        <f t="shared" si="16"/>
        <v>225.9</v>
      </c>
      <c r="N1041" s="7">
        <v>8.4788035493945291</v>
      </c>
      <c r="O1041" s="2">
        <v>7</v>
      </c>
      <c r="P1041" s="3">
        <v>5</v>
      </c>
      <c r="Q1041" t="s">
        <v>81</v>
      </c>
      <c r="R1041" t="s">
        <v>85</v>
      </c>
    </row>
    <row r="1042" spans="1:18" x14ac:dyDescent="0.3">
      <c r="A1042" s="3" t="s">
        <v>1126</v>
      </c>
      <c r="B1042" s="1">
        <v>44750</v>
      </c>
      <c r="C1042" s="1" t="s">
        <v>6593</v>
      </c>
      <c r="D1042" t="s">
        <v>16</v>
      </c>
      <c r="E1042" t="s">
        <v>26</v>
      </c>
      <c r="F1042" t="s">
        <v>41</v>
      </c>
      <c r="G1042" t="s">
        <v>45</v>
      </c>
      <c r="H1042" t="s">
        <v>48</v>
      </c>
      <c r="I1042" t="s">
        <v>64</v>
      </c>
      <c r="J1042" t="s">
        <v>77</v>
      </c>
      <c r="K1042">
        <v>14</v>
      </c>
      <c r="L1042" s="7">
        <v>69.260000000000005</v>
      </c>
      <c r="M1042" s="7">
        <f t="shared" si="16"/>
        <v>969.6400000000001</v>
      </c>
      <c r="N1042" s="7">
        <v>25.339522216394492</v>
      </c>
      <c r="O1042" s="2">
        <v>4</v>
      </c>
      <c r="P1042" s="3">
        <v>10</v>
      </c>
      <c r="Q1042" t="s">
        <v>81</v>
      </c>
      <c r="R1042" t="s">
        <v>82</v>
      </c>
    </row>
    <row r="1043" spans="1:18" x14ac:dyDescent="0.3">
      <c r="A1043" s="3" t="s">
        <v>1127</v>
      </c>
      <c r="B1043" s="1">
        <v>44750</v>
      </c>
      <c r="C1043" s="1" t="s">
        <v>6592</v>
      </c>
      <c r="D1043" t="s">
        <v>17</v>
      </c>
      <c r="E1043" t="s">
        <v>32</v>
      </c>
      <c r="F1043" t="s">
        <v>39</v>
      </c>
      <c r="G1043" t="s">
        <v>45</v>
      </c>
      <c r="H1043" t="s">
        <v>50</v>
      </c>
      <c r="I1043" t="s">
        <v>66</v>
      </c>
      <c r="J1043" t="s">
        <v>72</v>
      </c>
      <c r="K1043">
        <v>97</v>
      </c>
      <c r="L1043" s="7">
        <v>35.72</v>
      </c>
      <c r="M1043" s="7">
        <f t="shared" si="16"/>
        <v>3464.8399999999997</v>
      </c>
      <c r="N1043" s="7">
        <v>24.990533644137251</v>
      </c>
      <c r="O1043" s="2">
        <v>3</v>
      </c>
      <c r="P1043" s="3">
        <v>6</v>
      </c>
      <c r="Q1043" t="s">
        <v>79</v>
      </c>
      <c r="R1043" t="s">
        <v>82</v>
      </c>
    </row>
    <row r="1044" spans="1:18" x14ac:dyDescent="0.3">
      <c r="A1044" s="3" t="s">
        <v>1128</v>
      </c>
      <c r="B1044" s="1">
        <v>44750</v>
      </c>
      <c r="C1044" s="1" t="s">
        <v>6589</v>
      </c>
      <c r="D1044" t="s">
        <v>22</v>
      </c>
      <c r="E1044" t="s">
        <v>26</v>
      </c>
      <c r="F1044" t="s">
        <v>41</v>
      </c>
      <c r="G1044" t="s">
        <v>45</v>
      </c>
      <c r="H1044" t="s">
        <v>51</v>
      </c>
      <c r="I1044" t="s">
        <v>65</v>
      </c>
      <c r="J1044" t="s">
        <v>77</v>
      </c>
      <c r="K1044">
        <v>80</v>
      </c>
      <c r="L1044" s="7">
        <v>8.4</v>
      </c>
      <c r="M1044" s="7">
        <f t="shared" si="16"/>
        <v>672</v>
      </c>
      <c r="N1044" s="7">
        <v>2.85001773874286</v>
      </c>
      <c r="O1044" s="2">
        <v>7</v>
      </c>
      <c r="P1044" s="3">
        <v>10</v>
      </c>
      <c r="Q1044" t="s">
        <v>81</v>
      </c>
      <c r="R1044" t="s">
        <v>82</v>
      </c>
    </row>
    <row r="1045" spans="1:18" x14ac:dyDescent="0.3">
      <c r="A1045" s="3" t="s">
        <v>1129</v>
      </c>
      <c r="B1045" s="1">
        <v>44750</v>
      </c>
      <c r="C1045" s="1" t="s">
        <v>6588</v>
      </c>
      <c r="D1045" t="s">
        <v>23</v>
      </c>
      <c r="E1045" t="s">
        <v>32</v>
      </c>
      <c r="F1045" t="s">
        <v>39</v>
      </c>
      <c r="G1045" t="s">
        <v>45</v>
      </c>
      <c r="H1045" t="s">
        <v>60</v>
      </c>
      <c r="I1045" t="s">
        <v>69</v>
      </c>
      <c r="J1045" t="s">
        <v>74</v>
      </c>
      <c r="K1045">
        <v>64</v>
      </c>
      <c r="L1045" s="7">
        <v>12.85</v>
      </c>
      <c r="M1045" s="7">
        <f t="shared" si="16"/>
        <v>822.4</v>
      </c>
      <c r="N1045" s="7">
        <v>4.0762086714433856</v>
      </c>
      <c r="O1045" s="2">
        <v>3</v>
      </c>
      <c r="P1045" s="3">
        <v>1</v>
      </c>
      <c r="Q1045" t="s">
        <v>80</v>
      </c>
      <c r="R1045" t="s">
        <v>82</v>
      </c>
    </row>
    <row r="1046" spans="1:18" x14ac:dyDescent="0.3">
      <c r="A1046" s="3" t="s">
        <v>1130</v>
      </c>
      <c r="B1046" s="1">
        <v>44751</v>
      </c>
      <c r="C1046" s="1" t="s">
        <v>6590</v>
      </c>
      <c r="D1046" t="s">
        <v>17</v>
      </c>
      <c r="E1046" t="s">
        <v>25</v>
      </c>
      <c r="F1046" t="s">
        <v>40</v>
      </c>
      <c r="G1046" t="s">
        <v>46</v>
      </c>
      <c r="H1046" t="s">
        <v>52</v>
      </c>
      <c r="I1046" t="s">
        <v>67</v>
      </c>
      <c r="J1046" t="s">
        <v>78</v>
      </c>
      <c r="K1046">
        <v>7</v>
      </c>
      <c r="L1046" s="7">
        <v>43.87</v>
      </c>
      <c r="M1046" s="7">
        <f t="shared" si="16"/>
        <v>307.08999999999997</v>
      </c>
      <c r="N1046" s="7">
        <v>28.074115605392116</v>
      </c>
      <c r="O1046" s="2">
        <v>7</v>
      </c>
      <c r="P1046" s="3">
        <v>2</v>
      </c>
      <c r="Q1046" t="s">
        <v>80</v>
      </c>
      <c r="R1046" t="s">
        <v>83</v>
      </c>
    </row>
    <row r="1047" spans="1:18" x14ac:dyDescent="0.3">
      <c r="A1047" s="3" t="s">
        <v>1131</v>
      </c>
      <c r="B1047" s="1">
        <v>44752</v>
      </c>
      <c r="C1047" s="1" t="s">
        <v>6589</v>
      </c>
      <c r="D1047" t="s">
        <v>19</v>
      </c>
      <c r="E1047" t="s">
        <v>38</v>
      </c>
      <c r="F1047" t="s">
        <v>39</v>
      </c>
      <c r="G1047" t="s">
        <v>45</v>
      </c>
      <c r="H1047" t="s">
        <v>60</v>
      </c>
      <c r="I1047" t="s">
        <v>69</v>
      </c>
      <c r="J1047" t="s">
        <v>72</v>
      </c>
      <c r="K1047">
        <v>84</v>
      </c>
      <c r="L1047" s="7">
        <v>50.68</v>
      </c>
      <c r="M1047" s="7">
        <f t="shared" si="16"/>
        <v>4257.12</v>
      </c>
      <c r="N1047" s="7">
        <v>16.610690494059654</v>
      </c>
      <c r="O1047" s="2">
        <v>1</v>
      </c>
      <c r="P1047" s="3">
        <v>3</v>
      </c>
      <c r="Q1047" t="s">
        <v>79</v>
      </c>
      <c r="R1047" t="s">
        <v>85</v>
      </c>
    </row>
    <row r="1048" spans="1:18" x14ac:dyDescent="0.3">
      <c r="A1048" s="3" t="s">
        <v>1132</v>
      </c>
      <c r="B1048" s="1">
        <v>44752</v>
      </c>
      <c r="C1048" s="1" t="s">
        <v>6590</v>
      </c>
      <c r="D1048" t="s">
        <v>21</v>
      </c>
      <c r="E1048" t="s">
        <v>35</v>
      </c>
      <c r="F1048" t="s">
        <v>44</v>
      </c>
      <c r="G1048" t="s">
        <v>46</v>
      </c>
      <c r="H1048" t="s">
        <v>54</v>
      </c>
      <c r="I1048" t="s">
        <v>68</v>
      </c>
      <c r="J1048" t="s">
        <v>78</v>
      </c>
      <c r="K1048">
        <v>95</v>
      </c>
      <c r="L1048" s="7">
        <v>97.59</v>
      </c>
      <c r="M1048" s="7">
        <f t="shared" si="16"/>
        <v>9271.0500000000011</v>
      </c>
      <c r="N1048" s="7">
        <v>50.745933431007927</v>
      </c>
      <c r="O1048" s="2">
        <v>6</v>
      </c>
      <c r="P1048" s="3">
        <v>0</v>
      </c>
      <c r="Q1048" t="s">
        <v>80</v>
      </c>
      <c r="R1048" t="s">
        <v>83</v>
      </c>
    </row>
    <row r="1049" spans="1:18" x14ac:dyDescent="0.3">
      <c r="A1049" s="3" t="s">
        <v>1133</v>
      </c>
      <c r="B1049" s="1">
        <v>44752</v>
      </c>
      <c r="C1049" s="1" t="s">
        <v>6589</v>
      </c>
      <c r="D1049" t="s">
        <v>19</v>
      </c>
      <c r="E1049" t="s">
        <v>28</v>
      </c>
      <c r="F1049" t="s">
        <v>43</v>
      </c>
      <c r="G1049" t="s">
        <v>45</v>
      </c>
      <c r="H1049" t="s">
        <v>58</v>
      </c>
      <c r="I1049" t="s">
        <v>64</v>
      </c>
      <c r="J1049" t="s">
        <v>77</v>
      </c>
      <c r="K1049">
        <v>49</v>
      </c>
      <c r="L1049" s="7">
        <v>85.35</v>
      </c>
      <c r="M1049" s="7">
        <f t="shared" si="16"/>
        <v>4182.1499999999996</v>
      </c>
      <c r="N1049" s="7">
        <v>59.047590771877545</v>
      </c>
      <c r="O1049" s="2">
        <v>9</v>
      </c>
      <c r="P1049" s="3">
        <v>9</v>
      </c>
      <c r="Q1049" t="s">
        <v>81</v>
      </c>
      <c r="R1049" t="s">
        <v>85</v>
      </c>
    </row>
    <row r="1050" spans="1:18" x14ac:dyDescent="0.3">
      <c r="A1050" s="3" t="s">
        <v>1134</v>
      </c>
      <c r="B1050" s="1">
        <v>44752</v>
      </c>
      <c r="C1050" s="1" t="s">
        <v>6588</v>
      </c>
      <c r="D1050" t="s">
        <v>18</v>
      </c>
      <c r="E1050" t="s">
        <v>26</v>
      </c>
      <c r="F1050" t="s">
        <v>41</v>
      </c>
      <c r="G1050" t="s">
        <v>45</v>
      </c>
      <c r="H1050" t="s">
        <v>54</v>
      </c>
      <c r="I1050" t="s">
        <v>68</v>
      </c>
      <c r="J1050" t="s">
        <v>76</v>
      </c>
      <c r="K1050">
        <v>28</v>
      </c>
      <c r="L1050" s="7">
        <v>67.27</v>
      </c>
      <c r="M1050" s="7">
        <f t="shared" si="16"/>
        <v>1883.56</v>
      </c>
      <c r="N1050" s="7">
        <v>21.567194592501043</v>
      </c>
      <c r="O1050" s="2">
        <v>7</v>
      </c>
      <c r="P1050" s="3">
        <v>8</v>
      </c>
      <c r="Q1050" t="s">
        <v>79</v>
      </c>
      <c r="R1050" t="s">
        <v>84</v>
      </c>
    </row>
    <row r="1051" spans="1:18" x14ac:dyDescent="0.3">
      <c r="A1051" s="3" t="s">
        <v>1135</v>
      </c>
      <c r="B1051" s="1">
        <v>44753</v>
      </c>
      <c r="C1051" s="1" t="s">
        <v>6590</v>
      </c>
      <c r="D1051" t="s">
        <v>20</v>
      </c>
      <c r="E1051" t="s">
        <v>31</v>
      </c>
      <c r="F1051" t="s">
        <v>40</v>
      </c>
      <c r="G1051" t="s">
        <v>46</v>
      </c>
      <c r="H1051" t="s">
        <v>52</v>
      </c>
      <c r="I1051" t="s">
        <v>67</v>
      </c>
      <c r="J1051" t="s">
        <v>71</v>
      </c>
      <c r="K1051">
        <v>82</v>
      </c>
      <c r="L1051" s="7">
        <v>42.87</v>
      </c>
      <c r="M1051" s="7">
        <f t="shared" si="16"/>
        <v>3515.3399999999997</v>
      </c>
      <c r="N1051" s="7">
        <v>10.960463695412402</v>
      </c>
      <c r="O1051" s="2">
        <v>10</v>
      </c>
      <c r="P1051" s="3">
        <v>8</v>
      </c>
      <c r="Q1051" t="s">
        <v>79</v>
      </c>
      <c r="R1051" t="s">
        <v>84</v>
      </c>
    </row>
    <row r="1052" spans="1:18" x14ac:dyDescent="0.3">
      <c r="A1052" s="3" t="s">
        <v>1136</v>
      </c>
      <c r="B1052" s="1">
        <v>44753</v>
      </c>
      <c r="C1052" s="1" t="s">
        <v>6592</v>
      </c>
      <c r="D1052" t="s">
        <v>20</v>
      </c>
      <c r="E1052" t="s">
        <v>28</v>
      </c>
      <c r="F1052" t="s">
        <v>43</v>
      </c>
      <c r="G1052" t="s">
        <v>45</v>
      </c>
      <c r="H1052" t="s">
        <v>48</v>
      </c>
      <c r="I1052" t="s">
        <v>64</v>
      </c>
      <c r="J1052" t="s">
        <v>73</v>
      </c>
      <c r="K1052">
        <v>94</v>
      </c>
      <c r="L1052" s="7">
        <v>32.36</v>
      </c>
      <c r="M1052" s="7">
        <f t="shared" si="16"/>
        <v>3041.84</v>
      </c>
      <c r="N1052" s="7">
        <v>9.3918981792510312</v>
      </c>
      <c r="O1052" s="2">
        <v>8</v>
      </c>
      <c r="P1052" s="3">
        <v>1</v>
      </c>
      <c r="Q1052" t="s">
        <v>81</v>
      </c>
      <c r="R1052" t="s">
        <v>84</v>
      </c>
    </row>
    <row r="1053" spans="1:18" x14ac:dyDescent="0.3">
      <c r="A1053" s="3" t="s">
        <v>1137</v>
      </c>
      <c r="B1053" s="1">
        <v>44754</v>
      </c>
      <c r="C1053" s="1" t="s">
        <v>6588</v>
      </c>
      <c r="D1053" t="s">
        <v>16</v>
      </c>
      <c r="E1053" t="s">
        <v>37</v>
      </c>
      <c r="F1053" t="s">
        <v>41</v>
      </c>
      <c r="G1053" t="s">
        <v>45</v>
      </c>
      <c r="H1053" t="s">
        <v>47</v>
      </c>
      <c r="I1053" t="s">
        <v>63</v>
      </c>
      <c r="J1053" t="s">
        <v>73</v>
      </c>
      <c r="K1053">
        <v>78</v>
      </c>
      <c r="L1053" s="7">
        <v>65.599999999999994</v>
      </c>
      <c r="M1053" s="7">
        <f t="shared" si="16"/>
        <v>5116.7999999999993</v>
      </c>
      <c r="N1053" s="7">
        <v>22.149111023886608</v>
      </c>
      <c r="O1053" s="2">
        <v>2</v>
      </c>
      <c r="P1053" s="3">
        <v>5</v>
      </c>
      <c r="Q1053" t="s">
        <v>81</v>
      </c>
      <c r="R1053" t="s">
        <v>83</v>
      </c>
    </row>
    <row r="1054" spans="1:18" x14ac:dyDescent="0.3">
      <c r="A1054" s="3" t="s">
        <v>1138</v>
      </c>
      <c r="B1054" s="1">
        <v>44754</v>
      </c>
      <c r="C1054" s="1" t="s">
        <v>6589</v>
      </c>
      <c r="D1054" t="s">
        <v>17</v>
      </c>
      <c r="E1054" t="s">
        <v>35</v>
      </c>
      <c r="F1054" t="s">
        <v>44</v>
      </c>
      <c r="G1054" t="s">
        <v>46</v>
      </c>
      <c r="H1054" t="s">
        <v>51</v>
      </c>
      <c r="I1054" t="s">
        <v>65</v>
      </c>
      <c r="J1054" t="s">
        <v>71</v>
      </c>
      <c r="K1054">
        <v>39</v>
      </c>
      <c r="L1054" s="7">
        <v>19.29</v>
      </c>
      <c r="M1054" s="7">
        <f t="shared" si="16"/>
        <v>752.31</v>
      </c>
      <c r="N1054" s="7">
        <v>7.3686067130038797</v>
      </c>
      <c r="O1054" s="2">
        <v>8</v>
      </c>
      <c r="P1054" s="3">
        <v>1</v>
      </c>
      <c r="Q1054" t="s">
        <v>80</v>
      </c>
      <c r="R1054" t="s">
        <v>85</v>
      </c>
    </row>
    <row r="1055" spans="1:18" x14ac:dyDescent="0.3">
      <c r="A1055" s="3" t="s">
        <v>1139</v>
      </c>
      <c r="B1055" s="1">
        <v>44754</v>
      </c>
      <c r="C1055" s="1" t="s">
        <v>6593</v>
      </c>
      <c r="D1055" t="s">
        <v>21</v>
      </c>
      <c r="E1055" t="s">
        <v>26</v>
      </c>
      <c r="F1055" t="s">
        <v>41</v>
      </c>
      <c r="G1055" t="s">
        <v>45</v>
      </c>
      <c r="H1055" t="s">
        <v>48</v>
      </c>
      <c r="I1055" t="s">
        <v>64</v>
      </c>
      <c r="J1055" t="s">
        <v>74</v>
      </c>
      <c r="K1055">
        <v>33</v>
      </c>
      <c r="L1055" s="7">
        <v>18.93</v>
      </c>
      <c r="M1055" s="7">
        <f t="shared" si="16"/>
        <v>624.68999999999994</v>
      </c>
      <c r="N1055" s="7">
        <v>5.062993031697161</v>
      </c>
      <c r="O1055" s="2">
        <v>10</v>
      </c>
      <c r="P1055" s="3">
        <v>9</v>
      </c>
      <c r="Q1055" t="s">
        <v>79</v>
      </c>
      <c r="R1055" t="s">
        <v>84</v>
      </c>
    </row>
    <row r="1056" spans="1:18" x14ac:dyDescent="0.3">
      <c r="A1056" s="3" t="s">
        <v>1140</v>
      </c>
      <c r="B1056" s="1">
        <v>44754</v>
      </c>
      <c r="C1056" s="1" t="s">
        <v>6590</v>
      </c>
      <c r="D1056" t="s">
        <v>16</v>
      </c>
      <c r="E1056" t="s">
        <v>35</v>
      </c>
      <c r="F1056" t="s">
        <v>44</v>
      </c>
      <c r="G1056" t="s">
        <v>46</v>
      </c>
      <c r="H1056" t="s">
        <v>58</v>
      </c>
      <c r="I1056" t="s">
        <v>64</v>
      </c>
      <c r="J1056" t="s">
        <v>73</v>
      </c>
      <c r="K1056">
        <v>24</v>
      </c>
      <c r="L1056" s="7">
        <v>85.45</v>
      </c>
      <c r="M1056" s="7">
        <f t="shared" si="16"/>
        <v>2050.8000000000002</v>
      </c>
      <c r="N1056" s="7">
        <v>38.027908681128878</v>
      </c>
      <c r="O1056" s="2">
        <v>4</v>
      </c>
      <c r="P1056" s="3">
        <v>5</v>
      </c>
      <c r="Q1056" t="s">
        <v>80</v>
      </c>
      <c r="R1056" t="s">
        <v>85</v>
      </c>
    </row>
    <row r="1057" spans="1:18" x14ac:dyDescent="0.3">
      <c r="A1057" s="3" t="s">
        <v>1141</v>
      </c>
      <c r="B1057" s="1">
        <v>44754</v>
      </c>
      <c r="C1057" s="1" t="s">
        <v>6592</v>
      </c>
      <c r="D1057" t="s">
        <v>22</v>
      </c>
      <c r="E1057" t="s">
        <v>34</v>
      </c>
      <c r="F1057" t="s">
        <v>40</v>
      </c>
      <c r="G1057" t="s">
        <v>46</v>
      </c>
      <c r="H1057" t="s">
        <v>57</v>
      </c>
      <c r="I1057" t="s">
        <v>66</v>
      </c>
      <c r="J1057" t="s">
        <v>77</v>
      </c>
      <c r="K1057">
        <v>68</v>
      </c>
      <c r="L1057" s="7">
        <v>70.209999999999994</v>
      </c>
      <c r="M1057" s="7">
        <f t="shared" si="16"/>
        <v>4774.28</v>
      </c>
      <c r="N1057" s="7">
        <v>41.201379886116634</v>
      </c>
      <c r="O1057" s="2">
        <v>5</v>
      </c>
      <c r="P1057" s="3">
        <v>8</v>
      </c>
      <c r="Q1057" t="s">
        <v>81</v>
      </c>
      <c r="R1057" t="s">
        <v>82</v>
      </c>
    </row>
    <row r="1058" spans="1:18" x14ac:dyDescent="0.3">
      <c r="A1058" s="3" t="s">
        <v>1142</v>
      </c>
      <c r="B1058" s="1">
        <v>44754</v>
      </c>
      <c r="C1058" s="1" t="s">
        <v>6593</v>
      </c>
      <c r="D1058" t="s">
        <v>23</v>
      </c>
      <c r="E1058" t="s">
        <v>25</v>
      </c>
      <c r="F1058" t="s">
        <v>40</v>
      </c>
      <c r="G1058" t="s">
        <v>46</v>
      </c>
      <c r="H1058" t="s">
        <v>55</v>
      </c>
      <c r="I1058" t="s">
        <v>69</v>
      </c>
      <c r="J1058" t="s">
        <v>72</v>
      </c>
      <c r="K1058">
        <v>59</v>
      </c>
      <c r="L1058" s="7">
        <v>7.85</v>
      </c>
      <c r="M1058" s="7">
        <f t="shared" si="16"/>
        <v>463.15</v>
      </c>
      <c r="N1058" s="7">
        <v>2.1231589140449985</v>
      </c>
      <c r="O1058" s="2">
        <v>9</v>
      </c>
      <c r="P1058" s="3">
        <v>3</v>
      </c>
      <c r="Q1058" t="s">
        <v>81</v>
      </c>
      <c r="R1058" t="s">
        <v>84</v>
      </c>
    </row>
    <row r="1059" spans="1:18" x14ac:dyDescent="0.3">
      <c r="A1059" s="3" t="s">
        <v>1143</v>
      </c>
      <c r="B1059" s="1">
        <v>44754</v>
      </c>
      <c r="C1059" s="1" t="s">
        <v>6593</v>
      </c>
      <c r="D1059" t="s">
        <v>18</v>
      </c>
      <c r="E1059" t="s">
        <v>31</v>
      </c>
      <c r="F1059" t="s">
        <v>40</v>
      </c>
      <c r="G1059" t="s">
        <v>46</v>
      </c>
      <c r="H1059" t="s">
        <v>51</v>
      </c>
      <c r="I1059" t="s">
        <v>65</v>
      </c>
      <c r="J1059" t="s">
        <v>78</v>
      </c>
      <c r="K1059">
        <v>31</v>
      </c>
      <c r="L1059" s="7">
        <v>26.51</v>
      </c>
      <c r="M1059" s="7">
        <f t="shared" si="16"/>
        <v>821.81000000000006</v>
      </c>
      <c r="N1059" s="7">
        <v>19.004838825481226</v>
      </c>
      <c r="O1059" s="2">
        <v>7</v>
      </c>
      <c r="P1059" s="3">
        <v>2</v>
      </c>
      <c r="Q1059" t="s">
        <v>79</v>
      </c>
      <c r="R1059" t="s">
        <v>82</v>
      </c>
    </row>
    <row r="1060" spans="1:18" x14ac:dyDescent="0.3">
      <c r="A1060" s="3" t="s">
        <v>1144</v>
      </c>
      <c r="B1060" s="1">
        <v>44755</v>
      </c>
      <c r="C1060" s="1" t="s">
        <v>6591</v>
      </c>
      <c r="D1060" t="s">
        <v>20</v>
      </c>
      <c r="E1060" t="s">
        <v>33</v>
      </c>
      <c r="F1060" t="s">
        <v>42</v>
      </c>
      <c r="G1060" t="s">
        <v>46</v>
      </c>
      <c r="H1060" t="s">
        <v>48</v>
      </c>
      <c r="I1060" t="s">
        <v>64</v>
      </c>
      <c r="J1060" t="s">
        <v>77</v>
      </c>
      <c r="K1060">
        <v>35</v>
      </c>
      <c r="L1060" s="7">
        <v>73.38</v>
      </c>
      <c r="M1060" s="7">
        <f t="shared" si="16"/>
        <v>2568.2999999999997</v>
      </c>
      <c r="N1060" s="7">
        <v>24.917996256848308</v>
      </c>
      <c r="O1060" s="2">
        <v>10</v>
      </c>
      <c r="P1060" s="3">
        <v>2</v>
      </c>
      <c r="Q1060" t="s">
        <v>79</v>
      </c>
      <c r="R1060" t="s">
        <v>82</v>
      </c>
    </row>
    <row r="1061" spans="1:18" x14ac:dyDescent="0.3">
      <c r="A1061" s="3" t="s">
        <v>1145</v>
      </c>
      <c r="B1061" s="1">
        <v>44755</v>
      </c>
      <c r="C1061" s="1" t="s">
        <v>6593</v>
      </c>
      <c r="D1061" t="s">
        <v>20</v>
      </c>
      <c r="E1061" t="s">
        <v>34</v>
      </c>
      <c r="F1061" t="s">
        <v>40</v>
      </c>
      <c r="G1061" t="s">
        <v>46</v>
      </c>
      <c r="H1061" t="s">
        <v>54</v>
      </c>
      <c r="I1061" t="s">
        <v>68</v>
      </c>
      <c r="J1061" t="s">
        <v>72</v>
      </c>
      <c r="K1061">
        <v>29</v>
      </c>
      <c r="L1061" s="7">
        <v>60.26</v>
      </c>
      <c r="M1061" s="7">
        <f t="shared" si="16"/>
        <v>1747.54</v>
      </c>
      <c r="N1061" s="7">
        <v>22.153047069076123</v>
      </c>
      <c r="O1061" s="2">
        <v>5</v>
      </c>
      <c r="P1061" s="3">
        <v>2</v>
      </c>
      <c r="Q1061" t="s">
        <v>79</v>
      </c>
      <c r="R1061" t="s">
        <v>83</v>
      </c>
    </row>
    <row r="1062" spans="1:18" x14ac:dyDescent="0.3">
      <c r="A1062" s="3" t="s">
        <v>1146</v>
      </c>
      <c r="B1062" s="1">
        <v>44755</v>
      </c>
      <c r="C1062" s="1" t="s">
        <v>6588</v>
      </c>
      <c r="D1062" t="s">
        <v>18</v>
      </c>
      <c r="E1062" t="s">
        <v>28</v>
      </c>
      <c r="F1062" t="s">
        <v>43</v>
      </c>
      <c r="G1062" t="s">
        <v>45</v>
      </c>
      <c r="H1062" t="s">
        <v>51</v>
      </c>
      <c r="I1062" t="s">
        <v>65</v>
      </c>
      <c r="J1062" t="s">
        <v>73</v>
      </c>
      <c r="K1062">
        <v>51</v>
      </c>
      <c r="L1062" s="7">
        <v>86.2</v>
      </c>
      <c r="M1062" s="7">
        <f t="shared" si="16"/>
        <v>4396.2</v>
      </c>
      <c r="N1062" s="7">
        <v>39.925149792379614</v>
      </c>
      <c r="O1062" s="2">
        <v>1</v>
      </c>
      <c r="P1062" s="3">
        <v>6</v>
      </c>
      <c r="Q1062" t="s">
        <v>79</v>
      </c>
      <c r="R1062" t="s">
        <v>83</v>
      </c>
    </row>
    <row r="1063" spans="1:18" x14ac:dyDescent="0.3">
      <c r="A1063" s="3" t="s">
        <v>1147</v>
      </c>
      <c r="B1063" s="1">
        <v>44755</v>
      </c>
      <c r="C1063" s="1" t="s">
        <v>6590</v>
      </c>
      <c r="D1063" t="s">
        <v>20</v>
      </c>
      <c r="E1063" t="s">
        <v>28</v>
      </c>
      <c r="F1063" t="s">
        <v>43</v>
      </c>
      <c r="G1063" t="s">
        <v>45</v>
      </c>
      <c r="H1063" t="s">
        <v>56</v>
      </c>
      <c r="I1063" t="s">
        <v>63</v>
      </c>
      <c r="J1063" t="s">
        <v>72</v>
      </c>
      <c r="K1063">
        <v>26</v>
      </c>
      <c r="L1063" s="7">
        <v>49.82</v>
      </c>
      <c r="M1063" s="7">
        <f t="shared" si="16"/>
        <v>1295.32</v>
      </c>
      <c r="N1063" s="7">
        <v>16.144364763324482</v>
      </c>
      <c r="O1063" s="2">
        <v>9</v>
      </c>
      <c r="P1063" s="3">
        <v>5</v>
      </c>
      <c r="Q1063" t="s">
        <v>81</v>
      </c>
      <c r="R1063" t="s">
        <v>83</v>
      </c>
    </row>
    <row r="1064" spans="1:18" x14ac:dyDescent="0.3">
      <c r="A1064" s="3" t="s">
        <v>1148</v>
      </c>
      <c r="B1064" s="1">
        <v>44756</v>
      </c>
      <c r="C1064" s="1" t="s">
        <v>6588</v>
      </c>
      <c r="D1064" t="s">
        <v>21</v>
      </c>
      <c r="E1064" t="s">
        <v>27</v>
      </c>
      <c r="F1064" t="s">
        <v>42</v>
      </c>
      <c r="G1064" t="s">
        <v>46</v>
      </c>
      <c r="H1064" t="s">
        <v>52</v>
      </c>
      <c r="I1064" t="s">
        <v>67</v>
      </c>
      <c r="J1064" t="s">
        <v>73</v>
      </c>
      <c r="K1064">
        <v>63</v>
      </c>
      <c r="L1064" s="7">
        <v>8.56</v>
      </c>
      <c r="M1064" s="7">
        <f t="shared" si="16"/>
        <v>539.28000000000009</v>
      </c>
      <c r="N1064" s="7">
        <v>2.1491205472633275</v>
      </c>
      <c r="O1064" s="2">
        <v>4</v>
      </c>
      <c r="P1064" s="3">
        <v>10</v>
      </c>
      <c r="Q1064" t="s">
        <v>81</v>
      </c>
      <c r="R1064" t="s">
        <v>82</v>
      </c>
    </row>
    <row r="1065" spans="1:18" x14ac:dyDescent="0.3">
      <c r="A1065" s="3" t="s">
        <v>1149</v>
      </c>
      <c r="B1065" s="1">
        <v>44756</v>
      </c>
      <c r="C1065" s="1" t="s">
        <v>6593</v>
      </c>
      <c r="D1065" t="s">
        <v>19</v>
      </c>
      <c r="E1065" t="s">
        <v>30</v>
      </c>
      <c r="F1065" t="s">
        <v>44</v>
      </c>
      <c r="G1065" t="s">
        <v>46</v>
      </c>
      <c r="H1065" t="s">
        <v>47</v>
      </c>
      <c r="I1065" t="s">
        <v>63</v>
      </c>
      <c r="J1065" t="s">
        <v>71</v>
      </c>
      <c r="K1065">
        <v>63</v>
      </c>
      <c r="L1065" s="7">
        <v>58.5</v>
      </c>
      <c r="M1065" s="7">
        <f t="shared" si="16"/>
        <v>3685.5</v>
      </c>
      <c r="N1065" s="7">
        <v>18.974504503675959</v>
      </c>
      <c r="O1065" s="2">
        <v>1</v>
      </c>
      <c r="P1065" s="3">
        <v>8</v>
      </c>
      <c r="Q1065" t="s">
        <v>81</v>
      </c>
      <c r="R1065" t="s">
        <v>83</v>
      </c>
    </row>
    <row r="1066" spans="1:18" x14ac:dyDescent="0.3">
      <c r="A1066" s="3" t="s">
        <v>1150</v>
      </c>
      <c r="B1066" s="1">
        <v>44756</v>
      </c>
      <c r="C1066" s="1" t="s">
        <v>6591</v>
      </c>
      <c r="D1066" t="s">
        <v>16</v>
      </c>
      <c r="E1066" t="s">
        <v>24</v>
      </c>
      <c r="F1066" t="s">
        <v>39</v>
      </c>
      <c r="G1066" t="s">
        <v>45</v>
      </c>
      <c r="H1066" t="s">
        <v>53</v>
      </c>
      <c r="I1066" t="s">
        <v>67</v>
      </c>
      <c r="J1066" t="s">
        <v>75</v>
      </c>
      <c r="K1066">
        <v>44</v>
      </c>
      <c r="L1066" s="7">
        <v>80.03</v>
      </c>
      <c r="M1066" s="7">
        <f t="shared" si="16"/>
        <v>3521.32</v>
      </c>
      <c r="N1066" s="7">
        <v>44.571556082257359</v>
      </c>
      <c r="O1066" s="2">
        <v>9</v>
      </c>
      <c r="P1066" s="3">
        <v>1</v>
      </c>
      <c r="Q1066" t="s">
        <v>80</v>
      </c>
      <c r="R1066" t="s">
        <v>83</v>
      </c>
    </row>
    <row r="1067" spans="1:18" x14ac:dyDescent="0.3">
      <c r="A1067" s="3" t="s">
        <v>1151</v>
      </c>
      <c r="B1067" s="1">
        <v>44756</v>
      </c>
      <c r="C1067" s="1" t="s">
        <v>6593</v>
      </c>
      <c r="D1067" t="s">
        <v>20</v>
      </c>
      <c r="E1067" t="s">
        <v>31</v>
      </c>
      <c r="F1067" t="s">
        <v>40</v>
      </c>
      <c r="G1067" t="s">
        <v>46</v>
      </c>
      <c r="H1067" t="s">
        <v>53</v>
      </c>
      <c r="I1067" t="s">
        <v>67</v>
      </c>
      <c r="J1067" t="s">
        <v>76</v>
      </c>
      <c r="K1067">
        <v>54</v>
      </c>
      <c r="L1067" s="7">
        <v>91.17</v>
      </c>
      <c r="M1067" s="7">
        <f t="shared" si="16"/>
        <v>4923.18</v>
      </c>
      <c r="N1067" s="7">
        <v>23.470933358517254</v>
      </c>
      <c r="O1067" s="2">
        <v>3</v>
      </c>
      <c r="P1067" s="3">
        <v>10</v>
      </c>
      <c r="Q1067" t="s">
        <v>79</v>
      </c>
      <c r="R1067" t="s">
        <v>82</v>
      </c>
    </row>
    <row r="1068" spans="1:18" x14ac:dyDescent="0.3">
      <c r="A1068" s="3" t="s">
        <v>1152</v>
      </c>
      <c r="B1068" s="1">
        <v>44756</v>
      </c>
      <c r="C1068" s="1" t="s">
        <v>6592</v>
      </c>
      <c r="D1068" t="s">
        <v>19</v>
      </c>
      <c r="E1068" t="s">
        <v>30</v>
      </c>
      <c r="F1068" t="s">
        <v>44</v>
      </c>
      <c r="G1068" t="s">
        <v>46</v>
      </c>
      <c r="H1068" t="s">
        <v>57</v>
      </c>
      <c r="I1068" t="s">
        <v>66</v>
      </c>
      <c r="J1068" t="s">
        <v>76</v>
      </c>
      <c r="K1068">
        <v>34</v>
      </c>
      <c r="L1068" s="7">
        <v>57.03</v>
      </c>
      <c r="M1068" s="7">
        <f t="shared" si="16"/>
        <v>1939.02</v>
      </c>
      <c r="N1068" s="7">
        <v>28.045029982759814</v>
      </c>
      <c r="O1068" s="2">
        <v>1</v>
      </c>
      <c r="P1068" s="3">
        <v>9</v>
      </c>
      <c r="Q1068" t="s">
        <v>80</v>
      </c>
      <c r="R1068" t="s">
        <v>84</v>
      </c>
    </row>
    <row r="1069" spans="1:18" x14ac:dyDescent="0.3">
      <c r="A1069" s="3" t="s">
        <v>1153</v>
      </c>
      <c r="B1069" s="1">
        <v>44756</v>
      </c>
      <c r="C1069" s="1" t="s">
        <v>6590</v>
      </c>
      <c r="D1069" t="s">
        <v>21</v>
      </c>
      <c r="E1069" t="s">
        <v>27</v>
      </c>
      <c r="F1069" t="s">
        <v>42</v>
      </c>
      <c r="G1069" t="s">
        <v>46</v>
      </c>
      <c r="H1069" t="s">
        <v>54</v>
      </c>
      <c r="I1069" t="s">
        <v>68</v>
      </c>
      <c r="J1069" t="s">
        <v>75</v>
      </c>
      <c r="K1069">
        <v>77</v>
      </c>
      <c r="L1069" s="7">
        <v>43.95</v>
      </c>
      <c r="M1069" s="7">
        <f t="shared" si="16"/>
        <v>3384.15</v>
      </c>
      <c r="N1069" s="7">
        <v>36.57385366582529</v>
      </c>
      <c r="O1069" s="2">
        <v>3</v>
      </c>
      <c r="P1069" s="3">
        <v>4</v>
      </c>
      <c r="Q1069" t="s">
        <v>80</v>
      </c>
      <c r="R1069" t="s">
        <v>85</v>
      </c>
    </row>
    <row r="1070" spans="1:18" x14ac:dyDescent="0.3">
      <c r="A1070" s="3" t="s">
        <v>1154</v>
      </c>
      <c r="B1070" s="1">
        <v>44756</v>
      </c>
      <c r="C1070" s="1" t="s">
        <v>6589</v>
      </c>
      <c r="D1070" t="s">
        <v>19</v>
      </c>
      <c r="E1070" t="s">
        <v>27</v>
      </c>
      <c r="F1070" t="s">
        <v>42</v>
      </c>
      <c r="G1070" t="s">
        <v>46</v>
      </c>
      <c r="H1070" t="s">
        <v>56</v>
      </c>
      <c r="I1070" t="s">
        <v>63</v>
      </c>
      <c r="J1070" t="s">
        <v>78</v>
      </c>
      <c r="K1070">
        <v>76</v>
      </c>
      <c r="L1070" s="7">
        <v>53.15</v>
      </c>
      <c r="M1070" s="7">
        <f t="shared" si="16"/>
        <v>4039.4</v>
      </c>
      <c r="N1070" s="7">
        <v>48.405075397968474</v>
      </c>
      <c r="O1070" s="2">
        <v>6</v>
      </c>
      <c r="P1070" s="3">
        <v>8</v>
      </c>
      <c r="Q1070" t="s">
        <v>79</v>
      </c>
      <c r="R1070" t="s">
        <v>84</v>
      </c>
    </row>
    <row r="1071" spans="1:18" x14ac:dyDescent="0.3">
      <c r="A1071" s="3" t="s">
        <v>1155</v>
      </c>
      <c r="B1071" s="1">
        <v>44757</v>
      </c>
      <c r="C1071" s="1" t="s">
        <v>6589</v>
      </c>
      <c r="D1071" t="s">
        <v>16</v>
      </c>
      <c r="E1071" t="s">
        <v>37</v>
      </c>
      <c r="F1071" t="s">
        <v>41</v>
      </c>
      <c r="G1071" t="s">
        <v>45</v>
      </c>
      <c r="H1071" t="s">
        <v>51</v>
      </c>
      <c r="I1071" t="s">
        <v>65</v>
      </c>
      <c r="J1071" t="s">
        <v>75</v>
      </c>
      <c r="K1071">
        <v>10</v>
      </c>
      <c r="L1071" s="7">
        <v>25.43</v>
      </c>
      <c r="M1071" s="7">
        <f t="shared" si="16"/>
        <v>254.3</v>
      </c>
      <c r="N1071" s="7">
        <v>14.666560113863735</v>
      </c>
      <c r="O1071" s="2">
        <v>6</v>
      </c>
      <c r="P1071" s="3">
        <v>9</v>
      </c>
      <c r="Q1071" t="s">
        <v>81</v>
      </c>
      <c r="R1071" t="s">
        <v>82</v>
      </c>
    </row>
    <row r="1072" spans="1:18" x14ac:dyDescent="0.3">
      <c r="A1072" s="3" t="s">
        <v>1156</v>
      </c>
      <c r="B1072" s="1">
        <v>44757</v>
      </c>
      <c r="C1072" s="1" t="s">
        <v>6592</v>
      </c>
      <c r="D1072" t="s">
        <v>22</v>
      </c>
      <c r="E1072" t="s">
        <v>35</v>
      </c>
      <c r="F1072" t="s">
        <v>44</v>
      </c>
      <c r="G1072" t="s">
        <v>46</v>
      </c>
      <c r="H1072" t="s">
        <v>61</v>
      </c>
      <c r="I1072" t="s">
        <v>68</v>
      </c>
      <c r="J1072" t="s">
        <v>72</v>
      </c>
      <c r="K1072">
        <v>51</v>
      </c>
      <c r="L1072" s="7">
        <v>59.05</v>
      </c>
      <c r="M1072" s="7">
        <f t="shared" si="16"/>
        <v>3011.5499999999997</v>
      </c>
      <c r="N1072" s="7">
        <v>22.734169868092678</v>
      </c>
      <c r="O1072" s="2">
        <v>2</v>
      </c>
      <c r="P1072" s="3">
        <v>5</v>
      </c>
      <c r="Q1072" t="s">
        <v>80</v>
      </c>
      <c r="R1072" t="s">
        <v>82</v>
      </c>
    </row>
    <row r="1073" spans="1:18" x14ac:dyDescent="0.3">
      <c r="A1073" s="3" t="s">
        <v>1157</v>
      </c>
      <c r="B1073" s="1">
        <v>44757</v>
      </c>
      <c r="C1073" s="1" t="s">
        <v>6591</v>
      </c>
      <c r="D1073" t="s">
        <v>20</v>
      </c>
      <c r="E1073" t="s">
        <v>27</v>
      </c>
      <c r="F1073" t="s">
        <v>42</v>
      </c>
      <c r="G1073" t="s">
        <v>46</v>
      </c>
      <c r="H1073" t="s">
        <v>62</v>
      </c>
      <c r="I1073" t="s">
        <v>70</v>
      </c>
      <c r="J1073" t="s">
        <v>72</v>
      </c>
      <c r="K1073">
        <v>27</v>
      </c>
      <c r="L1073" s="7">
        <v>89.06</v>
      </c>
      <c r="M1073" s="7">
        <f t="shared" si="16"/>
        <v>2404.62</v>
      </c>
      <c r="N1073" s="7">
        <v>22.412628695449083</v>
      </c>
      <c r="O1073" s="2">
        <v>3</v>
      </c>
      <c r="P1073" s="3">
        <v>8</v>
      </c>
      <c r="Q1073" t="s">
        <v>80</v>
      </c>
      <c r="R1073" t="s">
        <v>84</v>
      </c>
    </row>
    <row r="1074" spans="1:18" x14ac:dyDescent="0.3">
      <c r="A1074" s="3" t="s">
        <v>1158</v>
      </c>
      <c r="B1074" s="1">
        <v>44758</v>
      </c>
      <c r="C1074" s="1" t="s">
        <v>6589</v>
      </c>
      <c r="D1074" t="s">
        <v>22</v>
      </c>
      <c r="E1074" t="s">
        <v>29</v>
      </c>
      <c r="F1074" t="s">
        <v>43</v>
      </c>
      <c r="G1074" t="s">
        <v>45</v>
      </c>
      <c r="H1074" t="s">
        <v>59</v>
      </c>
      <c r="I1074" t="s">
        <v>70</v>
      </c>
      <c r="J1074" t="s">
        <v>78</v>
      </c>
      <c r="K1074">
        <v>34</v>
      </c>
      <c r="L1074" s="7">
        <v>48.94</v>
      </c>
      <c r="M1074" s="7">
        <f t="shared" si="16"/>
        <v>1663.96</v>
      </c>
      <c r="N1074" s="7">
        <v>18.693512529997932</v>
      </c>
      <c r="O1074" s="2">
        <v>1</v>
      </c>
      <c r="P1074" s="3">
        <v>3</v>
      </c>
      <c r="Q1074" t="s">
        <v>80</v>
      </c>
      <c r="R1074" t="s">
        <v>83</v>
      </c>
    </row>
    <row r="1075" spans="1:18" x14ac:dyDescent="0.3">
      <c r="A1075" s="3" t="s">
        <v>1159</v>
      </c>
      <c r="B1075" s="1">
        <v>44758</v>
      </c>
      <c r="C1075" s="1" t="s">
        <v>6588</v>
      </c>
      <c r="D1075" t="s">
        <v>19</v>
      </c>
      <c r="E1075" t="s">
        <v>36</v>
      </c>
      <c r="F1075" t="s">
        <v>39</v>
      </c>
      <c r="G1075" t="s">
        <v>45</v>
      </c>
      <c r="H1075" t="s">
        <v>47</v>
      </c>
      <c r="I1075" t="s">
        <v>63</v>
      </c>
      <c r="J1075" t="s">
        <v>76</v>
      </c>
      <c r="K1075">
        <v>90</v>
      </c>
      <c r="L1075" s="7">
        <v>6.72</v>
      </c>
      <c r="M1075" s="7">
        <f t="shared" si="16"/>
        <v>604.79999999999995</v>
      </c>
      <c r="N1075" s="7">
        <v>2.4413184646906734</v>
      </c>
      <c r="O1075" s="2">
        <v>9</v>
      </c>
      <c r="P1075" s="3">
        <v>6</v>
      </c>
      <c r="Q1075" t="s">
        <v>80</v>
      </c>
      <c r="R1075" t="s">
        <v>83</v>
      </c>
    </row>
    <row r="1076" spans="1:18" x14ac:dyDescent="0.3">
      <c r="A1076" s="3" t="s">
        <v>1160</v>
      </c>
      <c r="B1076" s="1">
        <v>44758</v>
      </c>
      <c r="C1076" s="1" t="s">
        <v>6592</v>
      </c>
      <c r="D1076" t="s">
        <v>16</v>
      </c>
      <c r="E1076" t="s">
        <v>24</v>
      </c>
      <c r="F1076" t="s">
        <v>39</v>
      </c>
      <c r="G1076" t="s">
        <v>45</v>
      </c>
      <c r="H1076" t="s">
        <v>51</v>
      </c>
      <c r="I1076" t="s">
        <v>65</v>
      </c>
      <c r="J1076" t="s">
        <v>74</v>
      </c>
      <c r="K1076">
        <v>34</v>
      </c>
      <c r="L1076" s="7">
        <v>70.8</v>
      </c>
      <c r="M1076" s="7">
        <f t="shared" si="16"/>
        <v>2407.1999999999998</v>
      </c>
      <c r="N1076" s="7">
        <v>20.028486042359805</v>
      </c>
      <c r="O1076" s="2">
        <v>10</v>
      </c>
      <c r="P1076" s="3">
        <v>3</v>
      </c>
      <c r="Q1076" t="s">
        <v>79</v>
      </c>
      <c r="R1076" t="s">
        <v>84</v>
      </c>
    </row>
    <row r="1077" spans="1:18" x14ac:dyDescent="0.3">
      <c r="A1077" s="3" t="s">
        <v>1161</v>
      </c>
      <c r="B1077" s="1">
        <v>44758</v>
      </c>
      <c r="C1077" s="1" t="s">
        <v>6593</v>
      </c>
      <c r="D1077" t="s">
        <v>23</v>
      </c>
      <c r="E1077" t="s">
        <v>38</v>
      </c>
      <c r="F1077" t="s">
        <v>39</v>
      </c>
      <c r="G1077" t="s">
        <v>45</v>
      </c>
      <c r="H1077" t="s">
        <v>48</v>
      </c>
      <c r="I1077" t="s">
        <v>64</v>
      </c>
      <c r="J1077" t="s">
        <v>72</v>
      </c>
      <c r="K1077">
        <v>43</v>
      </c>
      <c r="L1077" s="7">
        <v>64.78</v>
      </c>
      <c r="M1077" s="7">
        <f t="shared" si="16"/>
        <v>2785.54</v>
      </c>
      <c r="N1077" s="7">
        <v>26.661764037965888</v>
      </c>
      <c r="O1077" s="2">
        <v>1</v>
      </c>
      <c r="P1077" s="3">
        <v>3</v>
      </c>
      <c r="Q1077" t="s">
        <v>81</v>
      </c>
      <c r="R1077" t="s">
        <v>82</v>
      </c>
    </row>
    <row r="1078" spans="1:18" x14ac:dyDescent="0.3">
      <c r="A1078" s="3" t="s">
        <v>1162</v>
      </c>
      <c r="B1078" s="1">
        <v>44759</v>
      </c>
      <c r="C1078" s="1" t="s">
        <v>6588</v>
      </c>
      <c r="D1078" t="s">
        <v>19</v>
      </c>
      <c r="E1078" t="s">
        <v>26</v>
      </c>
      <c r="F1078" t="s">
        <v>41</v>
      </c>
      <c r="G1078" t="s">
        <v>45</v>
      </c>
      <c r="H1078" t="s">
        <v>62</v>
      </c>
      <c r="I1078" t="s">
        <v>70</v>
      </c>
      <c r="J1078" t="s">
        <v>76</v>
      </c>
      <c r="K1078">
        <v>39</v>
      </c>
      <c r="L1078" s="7">
        <v>97.73</v>
      </c>
      <c r="M1078" s="7">
        <f t="shared" si="16"/>
        <v>3811.4700000000003</v>
      </c>
      <c r="N1078" s="7">
        <v>53.909396626173915</v>
      </c>
      <c r="O1078" s="2">
        <v>4</v>
      </c>
      <c r="P1078" s="3">
        <v>3</v>
      </c>
      <c r="Q1078" t="s">
        <v>80</v>
      </c>
      <c r="R1078" t="s">
        <v>84</v>
      </c>
    </row>
    <row r="1079" spans="1:18" x14ac:dyDescent="0.3">
      <c r="A1079" s="3" t="s">
        <v>1163</v>
      </c>
      <c r="B1079" s="1">
        <v>44759</v>
      </c>
      <c r="C1079" s="1" t="s">
        <v>6593</v>
      </c>
      <c r="D1079" t="s">
        <v>22</v>
      </c>
      <c r="E1079" t="s">
        <v>35</v>
      </c>
      <c r="F1079" t="s">
        <v>44</v>
      </c>
      <c r="G1079" t="s">
        <v>46</v>
      </c>
      <c r="H1079" t="s">
        <v>55</v>
      </c>
      <c r="I1079" t="s">
        <v>69</v>
      </c>
      <c r="J1079" t="s">
        <v>76</v>
      </c>
      <c r="K1079">
        <v>87</v>
      </c>
      <c r="L1079" s="7">
        <v>73.11</v>
      </c>
      <c r="M1079" s="7">
        <f t="shared" si="16"/>
        <v>6360.57</v>
      </c>
      <c r="N1079" s="7">
        <v>33.334060808857522</v>
      </c>
      <c r="O1079" s="2">
        <v>2</v>
      </c>
      <c r="P1079" s="3">
        <v>6</v>
      </c>
      <c r="Q1079" t="s">
        <v>79</v>
      </c>
      <c r="R1079" t="s">
        <v>83</v>
      </c>
    </row>
    <row r="1080" spans="1:18" x14ac:dyDescent="0.3">
      <c r="A1080" s="3" t="s">
        <v>1164</v>
      </c>
      <c r="B1080" s="1">
        <v>44759</v>
      </c>
      <c r="C1080" s="1" t="s">
        <v>6590</v>
      </c>
      <c r="D1080" t="s">
        <v>20</v>
      </c>
      <c r="E1080" t="s">
        <v>29</v>
      </c>
      <c r="F1080" t="s">
        <v>43</v>
      </c>
      <c r="G1080" t="s">
        <v>45</v>
      </c>
      <c r="H1080" t="s">
        <v>59</v>
      </c>
      <c r="I1080" t="s">
        <v>70</v>
      </c>
      <c r="J1080" t="s">
        <v>78</v>
      </c>
      <c r="K1080">
        <v>47</v>
      </c>
      <c r="L1080" s="7">
        <v>67.36</v>
      </c>
      <c r="M1080" s="7">
        <f t="shared" si="16"/>
        <v>3165.92</v>
      </c>
      <c r="N1080" s="7">
        <v>46.520356237327462</v>
      </c>
      <c r="O1080" s="2">
        <v>2</v>
      </c>
      <c r="P1080" s="3">
        <v>3</v>
      </c>
      <c r="Q1080" t="s">
        <v>79</v>
      </c>
      <c r="R1080" t="s">
        <v>83</v>
      </c>
    </row>
    <row r="1081" spans="1:18" x14ac:dyDescent="0.3">
      <c r="A1081" s="3" t="s">
        <v>1165</v>
      </c>
      <c r="B1081" s="1">
        <v>44759</v>
      </c>
      <c r="C1081" s="1" t="s">
        <v>6591</v>
      </c>
      <c r="D1081" t="s">
        <v>22</v>
      </c>
      <c r="E1081" t="s">
        <v>35</v>
      </c>
      <c r="F1081" t="s">
        <v>44</v>
      </c>
      <c r="G1081" t="s">
        <v>46</v>
      </c>
      <c r="H1081" t="s">
        <v>54</v>
      </c>
      <c r="I1081" t="s">
        <v>68</v>
      </c>
      <c r="J1081" t="s">
        <v>77</v>
      </c>
      <c r="K1081">
        <v>94</v>
      </c>
      <c r="L1081" s="7">
        <v>88.62</v>
      </c>
      <c r="M1081" s="7">
        <f t="shared" si="16"/>
        <v>8330.2800000000007</v>
      </c>
      <c r="N1081" s="7">
        <v>27.828247164021629</v>
      </c>
      <c r="O1081" s="2">
        <v>10</v>
      </c>
      <c r="P1081" s="3">
        <v>5</v>
      </c>
      <c r="Q1081" t="s">
        <v>81</v>
      </c>
      <c r="R1081" t="s">
        <v>84</v>
      </c>
    </row>
    <row r="1082" spans="1:18" x14ac:dyDescent="0.3">
      <c r="A1082" s="3" t="s">
        <v>1166</v>
      </c>
      <c r="B1082" s="1">
        <v>44759</v>
      </c>
      <c r="C1082" s="1" t="s">
        <v>6593</v>
      </c>
      <c r="D1082" t="s">
        <v>19</v>
      </c>
      <c r="E1082" t="s">
        <v>26</v>
      </c>
      <c r="F1082" t="s">
        <v>41</v>
      </c>
      <c r="G1082" t="s">
        <v>45</v>
      </c>
      <c r="H1082" t="s">
        <v>49</v>
      </c>
      <c r="I1082" t="s">
        <v>65</v>
      </c>
      <c r="J1082" t="s">
        <v>78</v>
      </c>
      <c r="K1082">
        <v>71</v>
      </c>
      <c r="L1082" s="7">
        <v>20.66</v>
      </c>
      <c r="M1082" s="7">
        <f t="shared" si="16"/>
        <v>1466.86</v>
      </c>
      <c r="N1082" s="7">
        <v>14.54301907546844</v>
      </c>
      <c r="O1082" s="2">
        <v>8</v>
      </c>
      <c r="P1082" s="3">
        <v>7</v>
      </c>
      <c r="Q1082" t="s">
        <v>80</v>
      </c>
      <c r="R1082" t="s">
        <v>84</v>
      </c>
    </row>
    <row r="1083" spans="1:18" x14ac:dyDescent="0.3">
      <c r="A1083" s="3" t="s">
        <v>1167</v>
      </c>
      <c r="B1083" s="1">
        <v>44759</v>
      </c>
      <c r="C1083" s="1" t="s">
        <v>6591</v>
      </c>
      <c r="D1083" t="s">
        <v>17</v>
      </c>
      <c r="E1083" t="s">
        <v>32</v>
      </c>
      <c r="F1083" t="s">
        <v>39</v>
      </c>
      <c r="G1083" t="s">
        <v>45</v>
      </c>
      <c r="H1083" t="s">
        <v>60</v>
      </c>
      <c r="I1083" t="s">
        <v>69</v>
      </c>
      <c r="J1083" t="s">
        <v>75</v>
      </c>
      <c r="K1083">
        <v>64</v>
      </c>
      <c r="L1083" s="7">
        <v>47.31</v>
      </c>
      <c r="M1083" s="7">
        <f t="shared" si="16"/>
        <v>3027.84</v>
      </c>
      <c r="N1083" s="7">
        <v>12.878544504705658</v>
      </c>
      <c r="O1083" s="2">
        <v>6</v>
      </c>
      <c r="P1083" s="3">
        <v>4</v>
      </c>
      <c r="Q1083" t="s">
        <v>79</v>
      </c>
      <c r="R1083" t="s">
        <v>83</v>
      </c>
    </row>
    <row r="1084" spans="1:18" x14ac:dyDescent="0.3">
      <c r="A1084" s="3" t="s">
        <v>1168</v>
      </c>
      <c r="B1084" s="1">
        <v>44759</v>
      </c>
      <c r="C1084" s="1" t="s">
        <v>6589</v>
      </c>
      <c r="D1084" t="s">
        <v>19</v>
      </c>
      <c r="E1084" t="s">
        <v>30</v>
      </c>
      <c r="F1084" t="s">
        <v>44</v>
      </c>
      <c r="G1084" t="s">
        <v>46</v>
      </c>
      <c r="H1084" t="s">
        <v>62</v>
      </c>
      <c r="I1084" t="s">
        <v>70</v>
      </c>
      <c r="J1084" t="s">
        <v>74</v>
      </c>
      <c r="K1084">
        <v>15</v>
      </c>
      <c r="L1084" s="7">
        <v>54.33</v>
      </c>
      <c r="M1084" s="7">
        <f t="shared" si="16"/>
        <v>814.94999999999993</v>
      </c>
      <c r="N1084" s="7">
        <v>33.777004387019204</v>
      </c>
      <c r="O1084" s="2">
        <v>1</v>
      </c>
      <c r="P1084" s="3">
        <v>9</v>
      </c>
      <c r="Q1084" t="s">
        <v>80</v>
      </c>
      <c r="R1084" t="s">
        <v>82</v>
      </c>
    </row>
    <row r="1085" spans="1:18" x14ac:dyDescent="0.3">
      <c r="A1085" s="3" t="s">
        <v>1169</v>
      </c>
      <c r="B1085" s="1">
        <v>44760</v>
      </c>
      <c r="C1085" s="1" t="s">
        <v>6588</v>
      </c>
      <c r="D1085" t="s">
        <v>16</v>
      </c>
      <c r="E1085" t="s">
        <v>24</v>
      </c>
      <c r="F1085" t="s">
        <v>39</v>
      </c>
      <c r="G1085" t="s">
        <v>45</v>
      </c>
      <c r="H1085" t="s">
        <v>50</v>
      </c>
      <c r="I1085" t="s">
        <v>66</v>
      </c>
      <c r="J1085" t="s">
        <v>78</v>
      </c>
      <c r="K1085">
        <v>60</v>
      </c>
      <c r="L1085" s="7">
        <v>5.82</v>
      </c>
      <c r="M1085" s="7">
        <f t="shared" si="16"/>
        <v>349.20000000000005</v>
      </c>
      <c r="N1085" s="7">
        <v>2.3499049768108442</v>
      </c>
      <c r="O1085" s="2">
        <v>8</v>
      </c>
      <c r="P1085" s="3">
        <v>0</v>
      </c>
      <c r="Q1085" t="s">
        <v>79</v>
      </c>
      <c r="R1085" t="s">
        <v>85</v>
      </c>
    </row>
    <row r="1086" spans="1:18" x14ac:dyDescent="0.3">
      <c r="A1086" s="3" t="s">
        <v>1170</v>
      </c>
      <c r="B1086" s="1">
        <v>44760</v>
      </c>
      <c r="C1086" s="1" t="s">
        <v>6590</v>
      </c>
      <c r="D1086" t="s">
        <v>20</v>
      </c>
      <c r="E1086" t="s">
        <v>33</v>
      </c>
      <c r="F1086" t="s">
        <v>42</v>
      </c>
      <c r="G1086" t="s">
        <v>46</v>
      </c>
      <c r="H1086" t="s">
        <v>51</v>
      </c>
      <c r="I1086" t="s">
        <v>65</v>
      </c>
      <c r="J1086" t="s">
        <v>72</v>
      </c>
      <c r="K1086">
        <v>1</v>
      </c>
      <c r="L1086" s="7">
        <v>31.51</v>
      </c>
      <c r="M1086" s="7">
        <f t="shared" si="16"/>
        <v>31.51</v>
      </c>
      <c r="N1086" s="7">
        <v>24.937866953111303</v>
      </c>
      <c r="O1086" s="2">
        <v>9</v>
      </c>
      <c r="P1086" s="3">
        <v>6</v>
      </c>
      <c r="Q1086" t="s">
        <v>79</v>
      </c>
      <c r="R1086" t="s">
        <v>84</v>
      </c>
    </row>
    <row r="1087" spans="1:18" x14ac:dyDescent="0.3">
      <c r="A1087" s="3" t="s">
        <v>1171</v>
      </c>
      <c r="B1087" s="1">
        <v>44760</v>
      </c>
      <c r="C1087" s="1" t="s">
        <v>6589</v>
      </c>
      <c r="D1087" t="s">
        <v>20</v>
      </c>
      <c r="E1087" t="s">
        <v>34</v>
      </c>
      <c r="F1087" t="s">
        <v>40</v>
      </c>
      <c r="G1087" t="s">
        <v>46</v>
      </c>
      <c r="H1087" t="s">
        <v>61</v>
      </c>
      <c r="I1087" t="s">
        <v>68</v>
      </c>
      <c r="J1087" t="s">
        <v>74</v>
      </c>
      <c r="K1087">
        <v>14</v>
      </c>
      <c r="L1087" s="7">
        <v>26.68</v>
      </c>
      <c r="M1087" s="7">
        <f t="shared" si="16"/>
        <v>373.52</v>
      </c>
      <c r="N1087" s="7">
        <v>6.9646980613424638</v>
      </c>
      <c r="O1087" s="2">
        <v>3</v>
      </c>
      <c r="P1087" s="3">
        <v>2</v>
      </c>
      <c r="Q1087" t="s">
        <v>80</v>
      </c>
      <c r="R1087" t="s">
        <v>82</v>
      </c>
    </row>
    <row r="1088" spans="1:18" x14ac:dyDescent="0.3">
      <c r="A1088" s="3" t="s">
        <v>1172</v>
      </c>
      <c r="B1088" s="1">
        <v>44760</v>
      </c>
      <c r="C1088" s="1" t="s">
        <v>6593</v>
      </c>
      <c r="D1088" t="s">
        <v>19</v>
      </c>
      <c r="E1088" t="s">
        <v>25</v>
      </c>
      <c r="F1088" t="s">
        <v>40</v>
      </c>
      <c r="G1088" t="s">
        <v>46</v>
      </c>
      <c r="H1088" t="s">
        <v>55</v>
      </c>
      <c r="I1088" t="s">
        <v>69</v>
      </c>
      <c r="J1088" t="s">
        <v>74</v>
      </c>
      <c r="K1088">
        <v>3</v>
      </c>
      <c r="L1088" s="7">
        <v>97.8</v>
      </c>
      <c r="M1088" s="7">
        <f t="shared" si="16"/>
        <v>293.39999999999998</v>
      </c>
      <c r="N1088" s="7">
        <v>52.742436865170411</v>
      </c>
      <c r="O1088" s="2">
        <v>5</v>
      </c>
      <c r="P1088" s="3">
        <v>10</v>
      </c>
      <c r="Q1088" t="s">
        <v>79</v>
      </c>
      <c r="R1088" t="s">
        <v>83</v>
      </c>
    </row>
    <row r="1089" spans="1:18" x14ac:dyDescent="0.3">
      <c r="A1089" s="3" t="s">
        <v>1173</v>
      </c>
      <c r="B1089" s="1">
        <v>44761</v>
      </c>
      <c r="C1089" s="1" t="s">
        <v>6588</v>
      </c>
      <c r="D1089" t="s">
        <v>18</v>
      </c>
      <c r="E1089" t="s">
        <v>29</v>
      </c>
      <c r="F1089" t="s">
        <v>43</v>
      </c>
      <c r="G1089" t="s">
        <v>45</v>
      </c>
      <c r="H1089" t="s">
        <v>54</v>
      </c>
      <c r="I1089" t="s">
        <v>68</v>
      </c>
      <c r="J1089" t="s">
        <v>78</v>
      </c>
      <c r="K1089">
        <v>9</v>
      </c>
      <c r="L1089" s="7">
        <v>8.2100000000000009</v>
      </c>
      <c r="M1089" s="7">
        <f t="shared" si="16"/>
        <v>73.890000000000015</v>
      </c>
      <c r="N1089" s="7">
        <v>4.2190184387574599</v>
      </c>
      <c r="O1089" s="2">
        <v>1</v>
      </c>
      <c r="P1089" s="3">
        <v>2</v>
      </c>
      <c r="Q1089" t="s">
        <v>81</v>
      </c>
      <c r="R1089" t="s">
        <v>85</v>
      </c>
    </row>
    <row r="1090" spans="1:18" x14ac:dyDescent="0.3">
      <c r="A1090" s="3" t="s">
        <v>1174</v>
      </c>
      <c r="B1090" s="1">
        <v>44761</v>
      </c>
      <c r="C1090" s="1" t="s">
        <v>6591</v>
      </c>
      <c r="D1090" t="s">
        <v>16</v>
      </c>
      <c r="E1090" t="s">
        <v>24</v>
      </c>
      <c r="F1090" t="s">
        <v>39</v>
      </c>
      <c r="G1090" t="s">
        <v>45</v>
      </c>
      <c r="H1090" t="s">
        <v>61</v>
      </c>
      <c r="I1090" t="s">
        <v>68</v>
      </c>
      <c r="J1090" t="s">
        <v>77</v>
      </c>
      <c r="K1090">
        <v>70</v>
      </c>
      <c r="L1090" s="7">
        <v>21.64</v>
      </c>
      <c r="M1090" s="7">
        <f t="shared" si="16"/>
        <v>1514.8</v>
      </c>
      <c r="N1090" s="7">
        <v>9.4764754395043287</v>
      </c>
      <c r="O1090" s="2">
        <v>1</v>
      </c>
      <c r="P1090" s="3">
        <v>6</v>
      </c>
      <c r="Q1090" t="s">
        <v>79</v>
      </c>
      <c r="R1090" t="s">
        <v>82</v>
      </c>
    </row>
    <row r="1091" spans="1:18" x14ac:dyDescent="0.3">
      <c r="A1091" s="3" t="s">
        <v>1175</v>
      </c>
      <c r="B1091" s="1">
        <v>44761</v>
      </c>
      <c r="C1091" s="1" t="s">
        <v>6588</v>
      </c>
      <c r="D1091" t="s">
        <v>19</v>
      </c>
      <c r="E1091" t="s">
        <v>32</v>
      </c>
      <c r="F1091" t="s">
        <v>39</v>
      </c>
      <c r="G1091" t="s">
        <v>45</v>
      </c>
      <c r="H1091" t="s">
        <v>53</v>
      </c>
      <c r="I1091" t="s">
        <v>67</v>
      </c>
      <c r="J1091" t="s">
        <v>76</v>
      </c>
      <c r="K1091">
        <v>44</v>
      </c>
      <c r="L1091" s="7">
        <v>35.39</v>
      </c>
      <c r="M1091" s="7">
        <f t="shared" ref="M1091:M1154" si="17">K1091*L1091</f>
        <v>1557.16</v>
      </c>
      <c r="N1091" s="7">
        <v>33.049154585366345</v>
      </c>
      <c r="O1091" s="2">
        <v>9</v>
      </c>
      <c r="P1091" s="3">
        <v>2</v>
      </c>
      <c r="Q1091" t="s">
        <v>80</v>
      </c>
      <c r="R1091" t="s">
        <v>84</v>
      </c>
    </row>
    <row r="1092" spans="1:18" x14ac:dyDescent="0.3">
      <c r="A1092" s="3" t="s">
        <v>1176</v>
      </c>
      <c r="B1092" s="1">
        <v>44761</v>
      </c>
      <c r="C1092" s="1" t="s">
        <v>6591</v>
      </c>
      <c r="D1092" t="s">
        <v>19</v>
      </c>
      <c r="E1092" t="s">
        <v>25</v>
      </c>
      <c r="F1092" t="s">
        <v>40</v>
      </c>
      <c r="G1092" t="s">
        <v>46</v>
      </c>
      <c r="H1092" t="s">
        <v>58</v>
      </c>
      <c r="I1092" t="s">
        <v>64</v>
      </c>
      <c r="J1092" t="s">
        <v>73</v>
      </c>
      <c r="K1092">
        <v>90</v>
      </c>
      <c r="L1092" s="7">
        <v>39.979999999999997</v>
      </c>
      <c r="M1092" s="7">
        <f t="shared" si="17"/>
        <v>3598.2</v>
      </c>
      <c r="N1092" s="7">
        <v>34.42530683068496</v>
      </c>
      <c r="O1092" s="2">
        <v>6</v>
      </c>
      <c r="P1092" s="3">
        <v>2</v>
      </c>
      <c r="Q1092" t="s">
        <v>79</v>
      </c>
      <c r="R1092" t="s">
        <v>85</v>
      </c>
    </row>
    <row r="1093" spans="1:18" x14ac:dyDescent="0.3">
      <c r="A1093" s="3" t="s">
        <v>1177</v>
      </c>
      <c r="B1093" s="1">
        <v>44761</v>
      </c>
      <c r="C1093" s="1" t="s">
        <v>6590</v>
      </c>
      <c r="D1093" t="s">
        <v>22</v>
      </c>
      <c r="E1093" t="s">
        <v>36</v>
      </c>
      <c r="F1093" t="s">
        <v>39</v>
      </c>
      <c r="G1093" t="s">
        <v>45</v>
      </c>
      <c r="H1093" t="s">
        <v>57</v>
      </c>
      <c r="I1093" t="s">
        <v>66</v>
      </c>
      <c r="J1093" t="s">
        <v>73</v>
      </c>
      <c r="K1093">
        <v>22</v>
      </c>
      <c r="L1093" s="7">
        <v>83.37</v>
      </c>
      <c r="M1093" s="7">
        <f t="shared" si="17"/>
        <v>1834.14</v>
      </c>
      <c r="N1093" s="7">
        <v>29.709403309598205</v>
      </c>
      <c r="O1093" s="2">
        <v>4</v>
      </c>
      <c r="P1093" s="3">
        <v>7</v>
      </c>
      <c r="Q1093" t="s">
        <v>79</v>
      </c>
      <c r="R1093" t="s">
        <v>82</v>
      </c>
    </row>
    <row r="1094" spans="1:18" x14ac:dyDescent="0.3">
      <c r="A1094" s="3" t="s">
        <v>1178</v>
      </c>
      <c r="B1094" s="1">
        <v>44761</v>
      </c>
      <c r="C1094" s="1" t="s">
        <v>6592</v>
      </c>
      <c r="D1094" t="s">
        <v>19</v>
      </c>
      <c r="E1094" t="s">
        <v>31</v>
      </c>
      <c r="F1094" t="s">
        <v>40</v>
      </c>
      <c r="G1094" t="s">
        <v>46</v>
      </c>
      <c r="H1094" t="s">
        <v>57</v>
      </c>
      <c r="I1094" t="s">
        <v>66</v>
      </c>
      <c r="J1094" t="s">
        <v>76</v>
      </c>
      <c r="K1094">
        <v>63</v>
      </c>
      <c r="L1094" s="7">
        <v>56.42</v>
      </c>
      <c r="M1094" s="7">
        <f t="shared" si="17"/>
        <v>3554.46</v>
      </c>
      <c r="N1094" s="7">
        <v>19.478701577725353</v>
      </c>
      <c r="O1094" s="2">
        <v>9</v>
      </c>
      <c r="P1094" s="3">
        <v>3</v>
      </c>
      <c r="Q1094" t="s">
        <v>81</v>
      </c>
      <c r="R1094" t="s">
        <v>85</v>
      </c>
    </row>
    <row r="1095" spans="1:18" x14ac:dyDescent="0.3">
      <c r="A1095" s="3" t="s">
        <v>1179</v>
      </c>
      <c r="B1095" s="1">
        <v>44761</v>
      </c>
      <c r="C1095" s="1" t="s">
        <v>6592</v>
      </c>
      <c r="D1095" t="s">
        <v>23</v>
      </c>
      <c r="E1095" t="s">
        <v>35</v>
      </c>
      <c r="F1095" t="s">
        <v>44</v>
      </c>
      <c r="G1095" t="s">
        <v>46</v>
      </c>
      <c r="H1095" t="s">
        <v>58</v>
      </c>
      <c r="I1095" t="s">
        <v>64</v>
      </c>
      <c r="J1095" t="s">
        <v>71</v>
      </c>
      <c r="K1095">
        <v>85</v>
      </c>
      <c r="L1095" s="7">
        <v>22.22</v>
      </c>
      <c r="M1095" s="7">
        <f t="shared" si="17"/>
        <v>1888.6999999999998</v>
      </c>
      <c r="N1095" s="7">
        <v>8.7909221533863597</v>
      </c>
      <c r="O1095" s="2">
        <v>4</v>
      </c>
      <c r="P1095" s="3">
        <v>8</v>
      </c>
      <c r="Q1095" t="s">
        <v>81</v>
      </c>
      <c r="R1095" t="s">
        <v>82</v>
      </c>
    </row>
    <row r="1096" spans="1:18" x14ac:dyDescent="0.3">
      <c r="A1096" s="3" t="s">
        <v>1180</v>
      </c>
      <c r="B1096" s="1">
        <v>44761</v>
      </c>
      <c r="C1096" s="1" t="s">
        <v>6588</v>
      </c>
      <c r="D1096" t="s">
        <v>21</v>
      </c>
      <c r="E1096" t="s">
        <v>27</v>
      </c>
      <c r="F1096" t="s">
        <v>42</v>
      </c>
      <c r="G1096" t="s">
        <v>46</v>
      </c>
      <c r="H1096" t="s">
        <v>59</v>
      </c>
      <c r="I1096" t="s">
        <v>70</v>
      </c>
      <c r="J1096" t="s">
        <v>78</v>
      </c>
      <c r="K1096">
        <v>91</v>
      </c>
      <c r="L1096" s="7">
        <v>40.26</v>
      </c>
      <c r="M1096" s="7">
        <f t="shared" si="17"/>
        <v>3663.66</v>
      </c>
      <c r="N1096" s="7">
        <v>11.572614765372119</v>
      </c>
      <c r="O1096" s="2">
        <v>6</v>
      </c>
      <c r="P1096" s="3">
        <v>1</v>
      </c>
      <c r="Q1096" t="s">
        <v>81</v>
      </c>
      <c r="R1096" t="s">
        <v>82</v>
      </c>
    </row>
    <row r="1097" spans="1:18" x14ac:dyDescent="0.3">
      <c r="A1097" s="3" t="s">
        <v>1181</v>
      </c>
      <c r="B1097" s="1">
        <v>44762</v>
      </c>
      <c r="C1097" s="1" t="s">
        <v>6590</v>
      </c>
      <c r="D1097" t="s">
        <v>17</v>
      </c>
      <c r="E1097" t="s">
        <v>33</v>
      </c>
      <c r="F1097" t="s">
        <v>42</v>
      </c>
      <c r="G1097" t="s">
        <v>46</v>
      </c>
      <c r="H1097" t="s">
        <v>59</v>
      </c>
      <c r="I1097" t="s">
        <v>70</v>
      </c>
      <c r="J1097" t="s">
        <v>73</v>
      </c>
      <c r="K1097">
        <v>33</v>
      </c>
      <c r="L1097" s="7">
        <v>36.53</v>
      </c>
      <c r="M1097" s="7">
        <f t="shared" si="17"/>
        <v>1205.49</v>
      </c>
      <c r="N1097" s="7">
        <v>10.653739185415473</v>
      </c>
      <c r="O1097" s="2">
        <v>4</v>
      </c>
      <c r="P1097" s="3">
        <v>1</v>
      </c>
      <c r="Q1097" t="s">
        <v>80</v>
      </c>
      <c r="R1097" t="s">
        <v>83</v>
      </c>
    </row>
    <row r="1098" spans="1:18" x14ac:dyDescent="0.3">
      <c r="A1098" s="3" t="s">
        <v>1182</v>
      </c>
      <c r="B1098" s="1">
        <v>44762</v>
      </c>
      <c r="C1098" s="1" t="s">
        <v>6590</v>
      </c>
      <c r="D1098" t="s">
        <v>21</v>
      </c>
      <c r="E1098" t="s">
        <v>29</v>
      </c>
      <c r="F1098" t="s">
        <v>43</v>
      </c>
      <c r="G1098" t="s">
        <v>45</v>
      </c>
      <c r="H1098" t="s">
        <v>51</v>
      </c>
      <c r="I1098" t="s">
        <v>65</v>
      </c>
      <c r="J1098" t="s">
        <v>71</v>
      </c>
      <c r="K1098">
        <v>79</v>
      </c>
      <c r="L1098" s="7">
        <v>69.349999999999994</v>
      </c>
      <c r="M1098" s="7">
        <f t="shared" si="17"/>
        <v>5478.65</v>
      </c>
      <c r="N1098" s="7">
        <v>21.117699139208263</v>
      </c>
      <c r="O1098" s="2">
        <v>2</v>
      </c>
      <c r="P1098" s="3">
        <v>10</v>
      </c>
      <c r="Q1098" t="s">
        <v>80</v>
      </c>
      <c r="R1098" t="s">
        <v>82</v>
      </c>
    </row>
    <row r="1099" spans="1:18" x14ac:dyDescent="0.3">
      <c r="A1099" s="3" t="s">
        <v>1183</v>
      </c>
      <c r="B1099" s="1">
        <v>44762</v>
      </c>
      <c r="C1099" s="1" t="s">
        <v>6591</v>
      </c>
      <c r="D1099" t="s">
        <v>18</v>
      </c>
      <c r="E1099" t="s">
        <v>32</v>
      </c>
      <c r="F1099" t="s">
        <v>39</v>
      </c>
      <c r="G1099" t="s">
        <v>45</v>
      </c>
      <c r="H1099" t="s">
        <v>56</v>
      </c>
      <c r="I1099" t="s">
        <v>63</v>
      </c>
      <c r="J1099" t="s">
        <v>71</v>
      </c>
      <c r="K1099">
        <v>62</v>
      </c>
      <c r="L1099" s="7">
        <v>15.49</v>
      </c>
      <c r="M1099" s="7">
        <f t="shared" si="17"/>
        <v>960.38</v>
      </c>
      <c r="N1099" s="7">
        <v>4.756820475143865</v>
      </c>
      <c r="O1099" s="2">
        <v>10</v>
      </c>
      <c r="P1099" s="3">
        <v>8</v>
      </c>
      <c r="Q1099" t="s">
        <v>81</v>
      </c>
      <c r="R1099" t="s">
        <v>83</v>
      </c>
    </row>
    <row r="1100" spans="1:18" x14ac:dyDescent="0.3">
      <c r="A1100" s="3" t="s">
        <v>1184</v>
      </c>
      <c r="B1100" s="1">
        <v>44762</v>
      </c>
      <c r="C1100" s="1" t="s">
        <v>6589</v>
      </c>
      <c r="D1100" t="s">
        <v>18</v>
      </c>
      <c r="E1100" t="s">
        <v>36</v>
      </c>
      <c r="F1100" t="s">
        <v>39</v>
      </c>
      <c r="G1100" t="s">
        <v>45</v>
      </c>
      <c r="H1100" t="s">
        <v>53</v>
      </c>
      <c r="I1100" t="s">
        <v>67</v>
      </c>
      <c r="J1100" t="s">
        <v>76</v>
      </c>
      <c r="K1100">
        <v>86</v>
      </c>
      <c r="L1100" s="7">
        <v>27.69</v>
      </c>
      <c r="M1100" s="7">
        <f t="shared" si="17"/>
        <v>2381.34</v>
      </c>
      <c r="N1100" s="7">
        <v>11.654751974089708</v>
      </c>
      <c r="O1100" s="2">
        <v>6</v>
      </c>
      <c r="P1100" s="3">
        <v>2</v>
      </c>
      <c r="Q1100" t="s">
        <v>80</v>
      </c>
      <c r="R1100" t="s">
        <v>84</v>
      </c>
    </row>
    <row r="1101" spans="1:18" x14ac:dyDescent="0.3">
      <c r="A1101" s="3" t="s">
        <v>1185</v>
      </c>
      <c r="B1101" s="1">
        <v>44763</v>
      </c>
      <c r="C1101" s="1" t="s">
        <v>6591</v>
      </c>
      <c r="D1101" t="s">
        <v>21</v>
      </c>
      <c r="E1101" t="s">
        <v>31</v>
      </c>
      <c r="F1101" t="s">
        <v>40</v>
      </c>
      <c r="G1101" t="s">
        <v>46</v>
      </c>
      <c r="H1101" t="s">
        <v>62</v>
      </c>
      <c r="I1101" t="s">
        <v>70</v>
      </c>
      <c r="J1101" t="s">
        <v>73</v>
      </c>
      <c r="K1101">
        <v>61</v>
      </c>
      <c r="L1101" s="7">
        <v>2.88</v>
      </c>
      <c r="M1101" s="7">
        <f t="shared" si="17"/>
        <v>175.68</v>
      </c>
      <c r="N1101" s="7">
        <v>1.4682654388818301</v>
      </c>
      <c r="O1101" s="2">
        <v>6</v>
      </c>
      <c r="P1101" s="3">
        <v>7</v>
      </c>
      <c r="Q1101" t="s">
        <v>80</v>
      </c>
      <c r="R1101" t="s">
        <v>84</v>
      </c>
    </row>
    <row r="1102" spans="1:18" x14ac:dyDescent="0.3">
      <c r="A1102" s="3" t="s">
        <v>1186</v>
      </c>
      <c r="B1102" s="1">
        <v>44763</v>
      </c>
      <c r="C1102" s="1" t="s">
        <v>6592</v>
      </c>
      <c r="D1102" t="s">
        <v>19</v>
      </c>
      <c r="E1102" t="s">
        <v>26</v>
      </c>
      <c r="F1102" t="s">
        <v>41</v>
      </c>
      <c r="G1102" t="s">
        <v>45</v>
      </c>
      <c r="H1102" t="s">
        <v>48</v>
      </c>
      <c r="I1102" t="s">
        <v>64</v>
      </c>
      <c r="J1102" t="s">
        <v>73</v>
      </c>
      <c r="K1102">
        <v>74</v>
      </c>
      <c r="L1102" s="7">
        <v>74.17</v>
      </c>
      <c r="M1102" s="7">
        <f t="shared" si="17"/>
        <v>5488.58</v>
      </c>
      <c r="N1102" s="7">
        <v>30.219557412045997</v>
      </c>
      <c r="O1102" s="2">
        <v>3</v>
      </c>
      <c r="P1102" s="3">
        <v>9</v>
      </c>
      <c r="Q1102" t="s">
        <v>79</v>
      </c>
      <c r="R1102" t="s">
        <v>85</v>
      </c>
    </row>
    <row r="1103" spans="1:18" x14ac:dyDescent="0.3">
      <c r="A1103" s="3" t="s">
        <v>1187</v>
      </c>
      <c r="B1103" s="1">
        <v>44763</v>
      </c>
      <c r="C1103" s="1" t="s">
        <v>6590</v>
      </c>
      <c r="D1103" t="s">
        <v>19</v>
      </c>
      <c r="E1103" t="s">
        <v>24</v>
      </c>
      <c r="F1103" t="s">
        <v>39</v>
      </c>
      <c r="G1103" t="s">
        <v>45</v>
      </c>
      <c r="H1103" t="s">
        <v>60</v>
      </c>
      <c r="I1103" t="s">
        <v>69</v>
      </c>
      <c r="J1103" t="s">
        <v>73</v>
      </c>
      <c r="K1103">
        <v>66</v>
      </c>
      <c r="L1103" s="7">
        <v>28.87</v>
      </c>
      <c r="M1103" s="7">
        <f t="shared" si="17"/>
        <v>1905.42</v>
      </c>
      <c r="N1103" s="7">
        <v>18.067389219269717</v>
      </c>
      <c r="O1103" s="2">
        <v>4</v>
      </c>
      <c r="P1103" s="3">
        <v>2</v>
      </c>
      <c r="Q1103" t="s">
        <v>79</v>
      </c>
      <c r="R1103" t="s">
        <v>84</v>
      </c>
    </row>
    <row r="1104" spans="1:18" x14ac:dyDescent="0.3">
      <c r="A1104" s="3" t="s">
        <v>1188</v>
      </c>
      <c r="B1104" s="1">
        <v>44764</v>
      </c>
      <c r="C1104" s="1" t="s">
        <v>6590</v>
      </c>
      <c r="D1104" t="s">
        <v>19</v>
      </c>
      <c r="E1104" t="s">
        <v>26</v>
      </c>
      <c r="F1104" t="s">
        <v>41</v>
      </c>
      <c r="G1104" t="s">
        <v>45</v>
      </c>
      <c r="H1104" t="s">
        <v>54</v>
      </c>
      <c r="I1104" t="s">
        <v>68</v>
      </c>
      <c r="J1104" t="s">
        <v>72</v>
      </c>
      <c r="K1104">
        <v>97</v>
      </c>
      <c r="L1104" s="7">
        <v>15.76</v>
      </c>
      <c r="M1104" s="7">
        <f t="shared" si="17"/>
        <v>1528.72</v>
      </c>
      <c r="N1104" s="7">
        <v>5.1239396823235586</v>
      </c>
      <c r="O1104" s="2">
        <v>5</v>
      </c>
      <c r="P1104" s="3">
        <v>0</v>
      </c>
      <c r="Q1104" t="s">
        <v>81</v>
      </c>
      <c r="R1104" t="s">
        <v>84</v>
      </c>
    </row>
    <row r="1105" spans="1:18" x14ac:dyDescent="0.3">
      <c r="A1105" s="3" t="s">
        <v>1189</v>
      </c>
      <c r="B1105" s="1">
        <v>44764</v>
      </c>
      <c r="C1105" s="1" t="s">
        <v>6593</v>
      </c>
      <c r="D1105" t="s">
        <v>23</v>
      </c>
      <c r="E1105" t="s">
        <v>36</v>
      </c>
      <c r="F1105" t="s">
        <v>39</v>
      </c>
      <c r="G1105" t="s">
        <v>45</v>
      </c>
      <c r="H1105" t="s">
        <v>54</v>
      </c>
      <c r="I1105" t="s">
        <v>68</v>
      </c>
      <c r="J1105" t="s">
        <v>78</v>
      </c>
      <c r="K1105">
        <v>75</v>
      </c>
      <c r="L1105" s="7">
        <v>42.89</v>
      </c>
      <c r="M1105" s="7">
        <f t="shared" si="17"/>
        <v>3216.75</v>
      </c>
      <c r="N1105" s="7">
        <v>16.681946102575964</v>
      </c>
      <c r="O1105" s="2">
        <v>7</v>
      </c>
      <c r="P1105" s="3">
        <v>1</v>
      </c>
      <c r="Q1105" t="s">
        <v>80</v>
      </c>
      <c r="R1105" t="s">
        <v>83</v>
      </c>
    </row>
    <row r="1106" spans="1:18" x14ac:dyDescent="0.3">
      <c r="A1106" s="3" t="s">
        <v>1190</v>
      </c>
      <c r="B1106" s="1">
        <v>44765</v>
      </c>
      <c r="C1106" s="1" t="s">
        <v>6591</v>
      </c>
      <c r="D1106" t="s">
        <v>16</v>
      </c>
      <c r="E1106" t="s">
        <v>38</v>
      </c>
      <c r="F1106" t="s">
        <v>39</v>
      </c>
      <c r="G1106" t="s">
        <v>45</v>
      </c>
      <c r="H1106" t="s">
        <v>62</v>
      </c>
      <c r="I1106" t="s">
        <v>70</v>
      </c>
      <c r="J1106" t="s">
        <v>73</v>
      </c>
      <c r="K1106">
        <v>65</v>
      </c>
      <c r="L1106" s="7">
        <v>20.440000000000001</v>
      </c>
      <c r="M1106" s="7">
        <f t="shared" si="17"/>
        <v>1328.6000000000001</v>
      </c>
      <c r="N1106" s="7">
        <v>5.9517367432631643</v>
      </c>
      <c r="O1106" s="2">
        <v>3</v>
      </c>
      <c r="P1106" s="3">
        <v>10</v>
      </c>
      <c r="Q1106" t="s">
        <v>80</v>
      </c>
      <c r="R1106" t="s">
        <v>82</v>
      </c>
    </row>
    <row r="1107" spans="1:18" x14ac:dyDescent="0.3">
      <c r="A1107" s="3" t="s">
        <v>1191</v>
      </c>
      <c r="B1107" s="1">
        <v>44765</v>
      </c>
      <c r="C1107" s="1" t="s">
        <v>6589</v>
      </c>
      <c r="D1107" t="s">
        <v>16</v>
      </c>
      <c r="E1107" t="s">
        <v>32</v>
      </c>
      <c r="F1107" t="s">
        <v>39</v>
      </c>
      <c r="G1107" t="s">
        <v>45</v>
      </c>
      <c r="H1107" t="s">
        <v>53</v>
      </c>
      <c r="I1107" t="s">
        <v>67</v>
      </c>
      <c r="J1107" t="s">
        <v>78</v>
      </c>
      <c r="K1107">
        <v>91</v>
      </c>
      <c r="L1107" s="7">
        <v>64.33</v>
      </c>
      <c r="M1107" s="7">
        <f t="shared" si="17"/>
        <v>5854.03</v>
      </c>
      <c r="N1107" s="7">
        <v>16.691324220275593</v>
      </c>
      <c r="O1107" s="2">
        <v>1</v>
      </c>
      <c r="P1107" s="3">
        <v>6</v>
      </c>
      <c r="Q1107" t="s">
        <v>81</v>
      </c>
      <c r="R1107" t="s">
        <v>84</v>
      </c>
    </row>
    <row r="1108" spans="1:18" x14ac:dyDescent="0.3">
      <c r="A1108" s="3" t="s">
        <v>1192</v>
      </c>
      <c r="B1108" s="1">
        <v>44765</v>
      </c>
      <c r="C1108" s="1" t="s">
        <v>6592</v>
      </c>
      <c r="D1108" t="s">
        <v>18</v>
      </c>
      <c r="E1108" t="s">
        <v>33</v>
      </c>
      <c r="F1108" t="s">
        <v>42</v>
      </c>
      <c r="G1108" t="s">
        <v>46</v>
      </c>
      <c r="H1108" t="s">
        <v>57</v>
      </c>
      <c r="I1108" t="s">
        <v>66</v>
      </c>
      <c r="J1108" t="s">
        <v>78</v>
      </c>
      <c r="K1108">
        <v>26</v>
      </c>
      <c r="L1108" s="7">
        <v>47.52</v>
      </c>
      <c r="M1108" s="7">
        <f t="shared" si="17"/>
        <v>1235.52</v>
      </c>
      <c r="N1108" s="7">
        <v>15.923153861405391</v>
      </c>
      <c r="O1108" s="2">
        <v>4</v>
      </c>
      <c r="P1108" s="3">
        <v>4</v>
      </c>
      <c r="Q1108" t="s">
        <v>80</v>
      </c>
      <c r="R1108" t="s">
        <v>83</v>
      </c>
    </row>
    <row r="1109" spans="1:18" x14ac:dyDescent="0.3">
      <c r="A1109" s="3" t="s">
        <v>1193</v>
      </c>
      <c r="B1109" s="1">
        <v>44765</v>
      </c>
      <c r="C1109" s="1" t="s">
        <v>6593</v>
      </c>
      <c r="D1109" t="s">
        <v>21</v>
      </c>
      <c r="E1109" t="s">
        <v>26</v>
      </c>
      <c r="F1109" t="s">
        <v>41</v>
      </c>
      <c r="G1109" t="s">
        <v>45</v>
      </c>
      <c r="H1109" t="s">
        <v>59</v>
      </c>
      <c r="I1109" t="s">
        <v>70</v>
      </c>
      <c r="J1109" t="s">
        <v>74</v>
      </c>
      <c r="K1109">
        <v>50</v>
      </c>
      <c r="L1109" s="7">
        <v>99.61</v>
      </c>
      <c r="M1109" s="7">
        <f t="shared" si="17"/>
        <v>4980.5</v>
      </c>
      <c r="N1109" s="7">
        <v>85.092315645295983</v>
      </c>
      <c r="O1109" s="2">
        <v>9</v>
      </c>
      <c r="P1109" s="3">
        <v>10</v>
      </c>
      <c r="Q1109" t="s">
        <v>80</v>
      </c>
      <c r="R1109" t="s">
        <v>84</v>
      </c>
    </row>
    <row r="1110" spans="1:18" x14ac:dyDescent="0.3">
      <c r="A1110" s="3" t="s">
        <v>1194</v>
      </c>
      <c r="B1110" s="1">
        <v>44765</v>
      </c>
      <c r="C1110" s="1" t="s">
        <v>6593</v>
      </c>
      <c r="D1110" t="s">
        <v>18</v>
      </c>
      <c r="E1110" t="s">
        <v>38</v>
      </c>
      <c r="F1110" t="s">
        <v>39</v>
      </c>
      <c r="G1110" t="s">
        <v>45</v>
      </c>
      <c r="H1110" t="s">
        <v>50</v>
      </c>
      <c r="I1110" t="s">
        <v>66</v>
      </c>
      <c r="J1110" t="s">
        <v>74</v>
      </c>
      <c r="K1110">
        <v>84</v>
      </c>
      <c r="L1110" s="7">
        <v>42.9</v>
      </c>
      <c r="M1110" s="7">
        <f t="shared" si="17"/>
        <v>3603.6</v>
      </c>
      <c r="N1110" s="7">
        <v>29.761071807155851</v>
      </c>
      <c r="O1110" s="2">
        <v>7</v>
      </c>
      <c r="P1110" s="3">
        <v>10</v>
      </c>
      <c r="Q1110" t="s">
        <v>80</v>
      </c>
      <c r="R1110" t="s">
        <v>84</v>
      </c>
    </row>
    <row r="1111" spans="1:18" x14ac:dyDescent="0.3">
      <c r="A1111" s="3" t="s">
        <v>1195</v>
      </c>
      <c r="B1111" s="1">
        <v>44765</v>
      </c>
      <c r="C1111" s="1" t="s">
        <v>6589</v>
      </c>
      <c r="D1111" t="s">
        <v>21</v>
      </c>
      <c r="E1111" t="s">
        <v>34</v>
      </c>
      <c r="F1111" t="s">
        <v>40</v>
      </c>
      <c r="G1111" t="s">
        <v>46</v>
      </c>
      <c r="H1111" t="s">
        <v>54</v>
      </c>
      <c r="I1111" t="s">
        <v>68</v>
      </c>
      <c r="J1111" t="s">
        <v>71</v>
      </c>
      <c r="K1111">
        <v>34</v>
      </c>
      <c r="L1111" s="7">
        <v>79.28</v>
      </c>
      <c r="M1111" s="7">
        <f t="shared" si="17"/>
        <v>2695.52</v>
      </c>
      <c r="N1111" s="7">
        <v>23.055949962198657</v>
      </c>
      <c r="O1111" s="2">
        <v>4</v>
      </c>
      <c r="P1111" s="3">
        <v>6</v>
      </c>
      <c r="Q1111" t="s">
        <v>79</v>
      </c>
      <c r="R1111" t="s">
        <v>83</v>
      </c>
    </row>
    <row r="1112" spans="1:18" x14ac:dyDescent="0.3">
      <c r="A1112" s="3" t="s">
        <v>1196</v>
      </c>
      <c r="B1112" s="1">
        <v>44765</v>
      </c>
      <c r="C1112" s="1" t="s">
        <v>6589</v>
      </c>
      <c r="D1112" t="s">
        <v>20</v>
      </c>
      <c r="E1112" t="s">
        <v>38</v>
      </c>
      <c r="F1112" t="s">
        <v>39</v>
      </c>
      <c r="G1112" t="s">
        <v>45</v>
      </c>
      <c r="H1112" t="s">
        <v>58</v>
      </c>
      <c r="I1112" t="s">
        <v>64</v>
      </c>
      <c r="J1112" t="s">
        <v>74</v>
      </c>
      <c r="K1112">
        <v>67</v>
      </c>
      <c r="L1112" s="7">
        <v>20.81</v>
      </c>
      <c r="M1112" s="7">
        <f t="shared" si="17"/>
        <v>1394.27</v>
      </c>
      <c r="N1112" s="7">
        <v>10.46229097138708</v>
      </c>
      <c r="O1112" s="2">
        <v>7</v>
      </c>
      <c r="P1112" s="3">
        <v>7</v>
      </c>
      <c r="Q1112" t="s">
        <v>79</v>
      </c>
      <c r="R1112" t="s">
        <v>82</v>
      </c>
    </row>
    <row r="1113" spans="1:18" x14ac:dyDescent="0.3">
      <c r="A1113" s="3" t="s">
        <v>1197</v>
      </c>
      <c r="B1113" s="1">
        <v>44765</v>
      </c>
      <c r="C1113" s="1" t="s">
        <v>6593</v>
      </c>
      <c r="D1113" t="s">
        <v>23</v>
      </c>
      <c r="E1113" t="s">
        <v>27</v>
      </c>
      <c r="F1113" t="s">
        <v>42</v>
      </c>
      <c r="G1113" t="s">
        <v>46</v>
      </c>
      <c r="H1113" t="s">
        <v>56</v>
      </c>
      <c r="I1113" t="s">
        <v>63</v>
      </c>
      <c r="J1113" t="s">
        <v>76</v>
      </c>
      <c r="K1113">
        <v>84</v>
      </c>
      <c r="L1113" s="7">
        <v>62.9</v>
      </c>
      <c r="M1113" s="7">
        <f t="shared" si="17"/>
        <v>5283.5999999999995</v>
      </c>
      <c r="N1113" s="7">
        <v>46.00304414606407</v>
      </c>
      <c r="O1113" s="2">
        <v>4</v>
      </c>
      <c r="P1113" s="3">
        <v>9</v>
      </c>
      <c r="Q1113" t="s">
        <v>80</v>
      </c>
      <c r="R1113" t="s">
        <v>83</v>
      </c>
    </row>
    <row r="1114" spans="1:18" x14ac:dyDescent="0.3">
      <c r="A1114" s="3" t="s">
        <v>1198</v>
      </c>
      <c r="B1114" s="1">
        <v>44765</v>
      </c>
      <c r="C1114" s="1" t="s">
        <v>6590</v>
      </c>
      <c r="D1114" t="s">
        <v>18</v>
      </c>
      <c r="E1114" t="s">
        <v>35</v>
      </c>
      <c r="F1114" t="s">
        <v>44</v>
      </c>
      <c r="G1114" t="s">
        <v>46</v>
      </c>
      <c r="H1114" t="s">
        <v>61</v>
      </c>
      <c r="I1114" t="s">
        <v>68</v>
      </c>
      <c r="J1114" t="s">
        <v>72</v>
      </c>
      <c r="K1114">
        <v>59</v>
      </c>
      <c r="L1114" s="7">
        <v>99.3</v>
      </c>
      <c r="M1114" s="7">
        <f t="shared" si="17"/>
        <v>5858.7</v>
      </c>
      <c r="N1114" s="7">
        <v>84.253513078430387</v>
      </c>
      <c r="O1114" s="2">
        <v>10</v>
      </c>
      <c r="P1114" s="3">
        <v>8</v>
      </c>
      <c r="Q1114" t="s">
        <v>81</v>
      </c>
      <c r="R1114" t="s">
        <v>85</v>
      </c>
    </row>
    <row r="1115" spans="1:18" x14ac:dyDescent="0.3">
      <c r="A1115" s="3" t="s">
        <v>1199</v>
      </c>
      <c r="B1115" s="1">
        <v>44766</v>
      </c>
      <c r="C1115" s="1" t="s">
        <v>6592</v>
      </c>
      <c r="D1115" t="s">
        <v>23</v>
      </c>
      <c r="E1115" t="s">
        <v>28</v>
      </c>
      <c r="F1115" t="s">
        <v>43</v>
      </c>
      <c r="G1115" t="s">
        <v>45</v>
      </c>
      <c r="H1115" t="s">
        <v>50</v>
      </c>
      <c r="I1115" t="s">
        <v>66</v>
      </c>
      <c r="J1115" t="s">
        <v>71</v>
      </c>
      <c r="K1115">
        <v>51</v>
      </c>
      <c r="L1115" s="7">
        <v>76.55</v>
      </c>
      <c r="M1115" s="7">
        <f t="shared" si="17"/>
        <v>3904.0499999999997</v>
      </c>
      <c r="N1115" s="7">
        <v>20.295538169391612</v>
      </c>
      <c r="O1115" s="2">
        <v>4</v>
      </c>
      <c r="P1115" s="3">
        <v>4</v>
      </c>
      <c r="Q1115" t="s">
        <v>79</v>
      </c>
      <c r="R1115" t="s">
        <v>84</v>
      </c>
    </row>
    <row r="1116" spans="1:18" x14ac:dyDescent="0.3">
      <c r="A1116" s="3" t="s">
        <v>1200</v>
      </c>
      <c r="B1116" s="1">
        <v>44766</v>
      </c>
      <c r="C1116" s="1" t="s">
        <v>6591</v>
      </c>
      <c r="D1116" t="s">
        <v>22</v>
      </c>
      <c r="E1116" t="s">
        <v>26</v>
      </c>
      <c r="F1116" t="s">
        <v>41</v>
      </c>
      <c r="G1116" t="s">
        <v>45</v>
      </c>
      <c r="H1116" t="s">
        <v>60</v>
      </c>
      <c r="I1116" t="s">
        <v>69</v>
      </c>
      <c r="J1116" t="s">
        <v>72</v>
      </c>
      <c r="K1116">
        <v>50</v>
      </c>
      <c r="L1116" s="7">
        <v>58.85</v>
      </c>
      <c r="M1116" s="7">
        <f t="shared" si="17"/>
        <v>2942.5</v>
      </c>
      <c r="N1116" s="7">
        <v>45.698675457539672</v>
      </c>
      <c r="O1116" s="2">
        <v>7</v>
      </c>
      <c r="P1116" s="3">
        <v>9</v>
      </c>
      <c r="Q1116" t="s">
        <v>80</v>
      </c>
      <c r="R1116" t="s">
        <v>83</v>
      </c>
    </row>
    <row r="1117" spans="1:18" x14ac:dyDescent="0.3">
      <c r="A1117" s="3" t="s">
        <v>1201</v>
      </c>
      <c r="B1117" s="1">
        <v>44766</v>
      </c>
      <c r="C1117" s="1" t="s">
        <v>6590</v>
      </c>
      <c r="D1117" t="s">
        <v>21</v>
      </c>
      <c r="E1117" t="s">
        <v>29</v>
      </c>
      <c r="F1117" t="s">
        <v>43</v>
      </c>
      <c r="G1117" t="s">
        <v>45</v>
      </c>
      <c r="H1117" t="s">
        <v>57</v>
      </c>
      <c r="I1117" t="s">
        <v>66</v>
      </c>
      <c r="J1117" t="s">
        <v>78</v>
      </c>
      <c r="K1117">
        <v>58</v>
      </c>
      <c r="L1117" s="7">
        <v>71.930000000000007</v>
      </c>
      <c r="M1117" s="7">
        <f t="shared" si="17"/>
        <v>4171.9400000000005</v>
      </c>
      <c r="N1117" s="7">
        <v>25.216874835835632</v>
      </c>
      <c r="O1117" s="2">
        <v>9</v>
      </c>
      <c r="P1117" s="3">
        <v>9</v>
      </c>
      <c r="Q1117" t="s">
        <v>79</v>
      </c>
      <c r="R1117" t="s">
        <v>83</v>
      </c>
    </row>
    <row r="1118" spans="1:18" x14ac:dyDescent="0.3">
      <c r="A1118" s="3" t="s">
        <v>1202</v>
      </c>
      <c r="B1118" s="1">
        <v>44766</v>
      </c>
      <c r="C1118" s="1" t="s">
        <v>6591</v>
      </c>
      <c r="D1118" t="s">
        <v>18</v>
      </c>
      <c r="E1118" t="s">
        <v>36</v>
      </c>
      <c r="F1118" t="s">
        <v>39</v>
      </c>
      <c r="G1118" t="s">
        <v>45</v>
      </c>
      <c r="H1118" t="s">
        <v>56</v>
      </c>
      <c r="I1118" t="s">
        <v>63</v>
      </c>
      <c r="J1118" t="s">
        <v>72</v>
      </c>
      <c r="K1118">
        <v>35</v>
      </c>
      <c r="L1118" s="7">
        <v>20.12</v>
      </c>
      <c r="M1118" s="7">
        <f t="shared" si="17"/>
        <v>704.2</v>
      </c>
      <c r="N1118" s="7">
        <v>9.6067750913642413</v>
      </c>
      <c r="O1118" s="2">
        <v>3</v>
      </c>
      <c r="P1118" s="3">
        <v>2</v>
      </c>
      <c r="Q1118" t="s">
        <v>79</v>
      </c>
      <c r="R1118" t="s">
        <v>82</v>
      </c>
    </row>
    <row r="1119" spans="1:18" x14ac:dyDescent="0.3">
      <c r="A1119" s="3" t="s">
        <v>1203</v>
      </c>
      <c r="B1119" s="1">
        <v>44766</v>
      </c>
      <c r="C1119" s="1" t="s">
        <v>6589</v>
      </c>
      <c r="D1119" t="s">
        <v>22</v>
      </c>
      <c r="E1119" t="s">
        <v>25</v>
      </c>
      <c r="F1119" t="s">
        <v>40</v>
      </c>
      <c r="G1119" t="s">
        <v>46</v>
      </c>
      <c r="H1119" t="s">
        <v>58</v>
      </c>
      <c r="I1119" t="s">
        <v>64</v>
      </c>
      <c r="J1119" t="s">
        <v>77</v>
      </c>
      <c r="K1119">
        <v>23</v>
      </c>
      <c r="L1119" s="7">
        <v>83.86</v>
      </c>
      <c r="M1119" s="7">
        <f t="shared" si="17"/>
        <v>1928.78</v>
      </c>
      <c r="N1119" s="7">
        <v>37.230683278132261</v>
      </c>
      <c r="O1119" s="2">
        <v>7</v>
      </c>
      <c r="P1119" s="3">
        <v>0</v>
      </c>
      <c r="Q1119" t="s">
        <v>81</v>
      </c>
      <c r="R1119" t="s">
        <v>83</v>
      </c>
    </row>
    <row r="1120" spans="1:18" x14ac:dyDescent="0.3">
      <c r="A1120" s="3" t="s">
        <v>1204</v>
      </c>
      <c r="B1120" s="1">
        <v>44766</v>
      </c>
      <c r="C1120" s="1" t="s">
        <v>6592</v>
      </c>
      <c r="D1120" t="s">
        <v>17</v>
      </c>
      <c r="E1120" t="s">
        <v>35</v>
      </c>
      <c r="F1120" t="s">
        <v>44</v>
      </c>
      <c r="G1120" t="s">
        <v>46</v>
      </c>
      <c r="H1120" t="s">
        <v>52</v>
      </c>
      <c r="I1120" t="s">
        <v>67</v>
      </c>
      <c r="J1120" t="s">
        <v>74</v>
      </c>
      <c r="K1120">
        <v>35</v>
      </c>
      <c r="L1120" s="7">
        <v>43.13</v>
      </c>
      <c r="M1120" s="7">
        <f t="shared" si="17"/>
        <v>1509.5500000000002</v>
      </c>
      <c r="N1120" s="7">
        <v>15.240918972707039</v>
      </c>
      <c r="O1120" s="2">
        <v>1</v>
      </c>
      <c r="P1120" s="3">
        <v>4</v>
      </c>
      <c r="Q1120" t="s">
        <v>79</v>
      </c>
      <c r="R1120" t="s">
        <v>82</v>
      </c>
    </row>
    <row r="1121" spans="1:18" x14ac:dyDescent="0.3">
      <c r="A1121" s="3" t="s">
        <v>1205</v>
      </c>
      <c r="B1121" s="1">
        <v>44766</v>
      </c>
      <c r="C1121" s="1" t="s">
        <v>6589</v>
      </c>
      <c r="D1121" t="s">
        <v>19</v>
      </c>
      <c r="E1121" t="s">
        <v>27</v>
      </c>
      <c r="F1121" t="s">
        <v>42</v>
      </c>
      <c r="G1121" t="s">
        <v>46</v>
      </c>
      <c r="H1121" t="s">
        <v>62</v>
      </c>
      <c r="I1121" t="s">
        <v>70</v>
      </c>
      <c r="J1121" t="s">
        <v>77</v>
      </c>
      <c r="K1121">
        <v>29</v>
      </c>
      <c r="L1121" s="7">
        <v>57.63</v>
      </c>
      <c r="M1121" s="7">
        <f t="shared" si="17"/>
        <v>1671.27</v>
      </c>
      <c r="N1121" s="7">
        <v>14.609363717201814</v>
      </c>
      <c r="O1121" s="2">
        <v>5</v>
      </c>
      <c r="P1121" s="3">
        <v>2</v>
      </c>
      <c r="Q1121" t="s">
        <v>79</v>
      </c>
      <c r="R1121" t="s">
        <v>82</v>
      </c>
    </row>
    <row r="1122" spans="1:18" x14ac:dyDescent="0.3">
      <c r="A1122" s="3" t="s">
        <v>1206</v>
      </c>
      <c r="B1122" s="1">
        <v>44766</v>
      </c>
      <c r="C1122" s="1" t="s">
        <v>6590</v>
      </c>
      <c r="D1122" t="s">
        <v>16</v>
      </c>
      <c r="E1122" t="s">
        <v>37</v>
      </c>
      <c r="F1122" t="s">
        <v>41</v>
      </c>
      <c r="G1122" t="s">
        <v>45</v>
      </c>
      <c r="H1122" t="s">
        <v>47</v>
      </c>
      <c r="I1122" t="s">
        <v>63</v>
      </c>
      <c r="J1122" t="s">
        <v>78</v>
      </c>
      <c r="K1122">
        <v>20</v>
      </c>
      <c r="L1122" s="7">
        <v>80.47</v>
      </c>
      <c r="M1122" s="7">
        <f t="shared" si="17"/>
        <v>1609.4</v>
      </c>
      <c r="N1122" s="7">
        <v>20.443387639341463</v>
      </c>
      <c r="O1122" s="2">
        <v>6</v>
      </c>
      <c r="P1122" s="3">
        <v>2</v>
      </c>
      <c r="Q1122" t="s">
        <v>80</v>
      </c>
      <c r="R1122" t="s">
        <v>82</v>
      </c>
    </row>
    <row r="1123" spans="1:18" x14ac:dyDescent="0.3">
      <c r="A1123" s="3" t="s">
        <v>1207</v>
      </c>
      <c r="B1123" s="1">
        <v>44766</v>
      </c>
      <c r="C1123" s="1" t="s">
        <v>6590</v>
      </c>
      <c r="D1123" t="s">
        <v>21</v>
      </c>
      <c r="E1123" t="s">
        <v>29</v>
      </c>
      <c r="F1123" t="s">
        <v>43</v>
      </c>
      <c r="G1123" t="s">
        <v>45</v>
      </c>
      <c r="H1123" t="s">
        <v>53</v>
      </c>
      <c r="I1123" t="s">
        <v>67</v>
      </c>
      <c r="J1123" t="s">
        <v>74</v>
      </c>
      <c r="K1123">
        <v>100</v>
      </c>
      <c r="L1123" s="7">
        <v>15.47</v>
      </c>
      <c r="M1123" s="7">
        <f t="shared" si="17"/>
        <v>1547</v>
      </c>
      <c r="N1123" s="7">
        <v>4.4892136156116678</v>
      </c>
      <c r="O1123" s="2">
        <v>8</v>
      </c>
      <c r="P1123" s="3">
        <v>10</v>
      </c>
      <c r="Q1123" t="s">
        <v>80</v>
      </c>
      <c r="R1123" t="s">
        <v>82</v>
      </c>
    </row>
    <row r="1124" spans="1:18" x14ac:dyDescent="0.3">
      <c r="A1124" s="3" t="s">
        <v>1208</v>
      </c>
      <c r="B1124" s="1">
        <v>44766</v>
      </c>
      <c r="C1124" s="1" t="s">
        <v>6591</v>
      </c>
      <c r="D1124" t="s">
        <v>18</v>
      </c>
      <c r="E1124" t="s">
        <v>38</v>
      </c>
      <c r="F1124" t="s">
        <v>39</v>
      </c>
      <c r="G1124" t="s">
        <v>45</v>
      </c>
      <c r="H1124" t="s">
        <v>47</v>
      </c>
      <c r="I1124" t="s">
        <v>63</v>
      </c>
      <c r="J1124" t="s">
        <v>73</v>
      </c>
      <c r="K1124">
        <v>3</v>
      </c>
      <c r="L1124" s="7">
        <v>23.15</v>
      </c>
      <c r="M1124" s="7">
        <f t="shared" si="17"/>
        <v>69.449999999999989</v>
      </c>
      <c r="N1124" s="7">
        <v>6.2416321434335478</v>
      </c>
      <c r="O1124" s="2">
        <v>5</v>
      </c>
      <c r="P1124" s="3">
        <v>4</v>
      </c>
      <c r="Q1124" t="s">
        <v>80</v>
      </c>
      <c r="R1124" t="s">
        <v>84</v>
      </c>
    </row>
    <row r="1125" spans="1:18" x14ac:dyDescent="0.3">
      <c r="A1125" s="3" t="s">
        <v>1209</v>
      </c>
      <c r="B1125" s="1">
        <v>44766</v>
      </c>
      <c r="C1125" s="1" t="s">
        <v>6589</v>
      </c>
      <c r="D1125" t="s">
        <v>19</v>
      </c>
      <c r="E1125" t="s">
        <v>38</v>
      </c>
      <c r="F1125" t="s">
        <v>39</v>
      </c>
      <c r="G1125" t="s">
        <v>45</v>
      </c>
      <c r="H1125" t="s">
        <v>58</v>
      </c>
      <c r="I1125" t="s">
        <v>64</v>
      </c>
      <c r="J1125" t="s">
        <v>75</v>
      </c>
      <c r="K1125">
        <v>60</v>
      </c>
      <c r="L1125" s="7">
        <v>59.35</v>
      </c>
      <c r="M1125" s="7">
        <f t="shared" si="17"/>
        <v>3561</v>
      </c>
      <c r="N1125" s="7">
        <v>30.578862708483818</v>
      </c>
      <c r="O1125" s="2">
        <v>5</v>
      </c>
      <c r="P1125" s="3">
        <v>0</v>
      </c>
      <c r="Q1125" t="s">
        <v>79</v>
      </c>
      <c r="R1125" t="s">
        <v>84</v>
      </c>
    </row>
    <row r="1126" spans="1:18" x14ac:dyDescent="0.3">
      <c r="A1126" s="3" t="s">
        <v>1210</v>
      </c>
      <c r="B1126" s="1">
        <v>44767</v>
      </c>
      <c r="C1126" s="1" t="s">
        <v>6592</v>
      </c>
      <c r="D1126" t="s">
        <v>20</v>
      </c>
      <c r="E1126" t="s">
        <v>37</v>
      </c>
      <c r="F1126" t="s">
        <v>41</v>
      </c>
      <c r="G1126" t="s">
        <v>45</v>
      </c>
      <c r="H1126" t="s">
        <v>62</v>
      </c>
      <c r="I1126" t="s">
        <v>70</v>
      </c>
      <c r="J1126" t="s">
        <v>72</v>
      </c>
      <c r="K1126">
        <v>27</v>
      </c>
      <c r="L1126" s="7">
        <v>49.8</v>
      </c>
      <c r="M1126" s="7">
        <f t="shared" si="17"/>
        <v>1344.6</v>
      </c>
      <c r="N1126" s="7">
        <v>26.436337149807482</v>
      </c>
      <c r="O1126" s="2">
        <v>1</v>
      </c>
      <c r="P1126" s="3">
        <v>10</v>
      </c>
      <c r="Q1126" t="s">
        <v>80</v>
      </c>
      <c r="R1126" t="s">
        <v>85</v>
      </c>
    </row>
    <row r="1127" spans="1:18" x14ac:dyDescent="0.3">
      <c r="A1127" s="3" t="s">
        <v>1211</v>
      </c>
      <c r="B1127" s="1">
        <v>44767</v>
      </c>
      <c r="C1127" s="1" t="s">
        <v>6589</v>
      </c>
      <c r="D1127" t="s">
        <v>18</v>
      </c>
      <c r="E1127" t="s">
        <v>25</v>
      </c>
      <c r="F1127" t="s">
        <v>40</v>
      </c>
      <c r="G1127" t="s">
        <v>46</v>
      </c>
      <c r="H1127" t="s">
        <v>52</v>
      </c>
      <c r="I1127" t="s">
        <v>67</v>
      </c>
      <c r="J1127" t="s">
        <v>71</v>
      </c>
      <c r="K1127">
        <v>80</v>
      </c>
      <c r="L1127" s="7">
        <v>89.88</v>
      </c>
      <c r="M1127" s="7">
        <f t="shared" si="17"/>
        <v>7190.4</v>
      </c>
      <c r="N1127" s="7">
        <v>37.991890913519164</v>
      </c>
      <c r="O1127" s="2">
        <v>9</v>
      </c>
      <c r="P1127" s="3">
        <v>8</v>
      </c>
      <c r="Q1127" t="s">
        <v>81</v>
      </c>
      <c r="R1127" t="s">
        <v>85</v>
      </c>
    </row>
    <row r="1128" spans="1:18" x14ac:dyDescent="0.3">
      <c r="A1128" s="3" t="s">
        <v>1212</v>
      </c>
      <c r="B1128" s="1">
        <v>44767</v>
      </c>
      <c r="C1128" s="1" t="s">
        <v>6590</v>
      </c>
      <c r="D1128" t="s">
        <v>17</v>
      </c>
      <c r="E1128" t="s">
        <v>24</v>
      </c>
      <c r="F1128" t="s">
        <v>39</v>
      </c>
      <c r="G1128" t="s">
        <v>45</v>
      </c>
      <c r="H1128" t="s">
        <v>58</v>
      </c>
      <c r="I1128" t="s">
        <v>64</v>
      </c>
      <c r="J1128" t="s">
        <v>76</v>
      </c>
      <c r="K1128">
        <v>83</v>
      </c>
      <c r="L1128" s="7">
        <v>8.9700000000000006</v>
      </c>
      <c r="M1128" s="7">
        <f t="shared" si="17"/>
        <v>744.5100000000001</v>
      </c>
      <c r="N1128" s="7">
        <v>4.4523859353345934</v>
      </c>
      <c r="O1128" s="2">
        <v>8</v>
      </c>
      <c r="P1128" s="3">
        <v>8</v>
      </c>
      <c r="Q1128" t="s">
        <v>79</v>
      </c>
      <c r="R1128" t="s">
        <v>82</v>
      </c>
    </row>
    <row r="1129" spans="1:18" x14ac:dyDescent="0.3">
      <c r="A1129" s="3" t="s">
        <v>1213</v>
      </c>
      <c r="B1129" s="1">
        <v>44767</v>
      </c>
      <c r="C1129" s="1" t="s">
        <v>6592</v>
      </c>
      <c r="D1129" t="s">
        <v>23</v>
      </c>
      <c r="E1129" t="s">
        <v>24</v>
      </c>
      <c r="F1129" t="s">
        <v>39</v>
      </c>
      <c r="G1129" t="s">
        <v>45</v>
      </c>
      <c r="H1129" t="s">
        <v>49</v>
      </c>
      <c r="I1129" t="s">
        <v>65</v>
      </c>
      <c r="J1129" t="s">
        <v>72</v>
      </c>
      <c r="K1129">
        <v>65</v>
      </c>
      <c r="L1129" s="7">
        <v>94.47</v>
      </c>
      <c r="M1129" s="7">
        <f t="shared" si="17"/>
        <v>6140.55</v>
      </c>
      <c r="N1129" s="7">
        <v>46.141857071096602</v>
      </c>
      <c r="O1129" s="2">
        <v>9</v>
      </c>
      <c r="P1129" s="3">
        <v>6</v>
      </c>
      <c r="Q1129" t="s">
        <v>81</v>
      </c>
      <c r="R1129" t="s">
        <v>85</v>
      </c>
    </row>
    <row r="1130" spans="1:18" x14ac:dyDescent="0.3">
      <c r="A1130" s="3" t="s">
        <v>1214</v>
      </c>
      <c r="B1130" s="1">
        <v>44767</v>
      </c>
      <c r="C1130" s="1" t="s">
        <v>6592</v>
      </c>
      <c r="D1130" t="s">
        <v>21</v>
      </c>
      <c r="E1130" t="s">
        <v>27</v>
      </c>
      <c r="F1130" t="s">
        <v>42</v>
      </c>
      <c r="G1130" t="s">
        <v>46</v>
      </c>
      <c r="H1130" t="s">
        <v>50</v>
      </c>
      <c r="I1130" t="s">
        <v>66</v>
      </c>
      <c r="J1130" t="s">
        <v>73</v>
      </c>
      <c r="K1130">
        <v>34</v>
      </c>
      <c r="L1130" s="7">
        <v>64.59</v>
      </c>
      <c r="M1130" s="7">
        <f t="shared" si="17"/>
        <v>2196.06</v>
      </c>
      <c r="N1130" s="7">
        <v>19.940329915208956</v>
      </c>
      <c r="O1130" s="2">
        <v>7</v>
      </c>
      <c r="P1130" s="3">
        <v>5</v>
      </c>
      <c r="Q1130" t="s">
        <v>81</v>
      </c>
      <c r="R1130" t="s">
        <v>83</v>
      </c>
    </row>
    <row r="1131" spans="1:18" x14ac:dyDescent="0.3">
      <c r="A1131" s="3" t="s">
        <v>1215</v>
      </c>
      <c r="B1131" s="1">
        <v>44767</v>
      </c>
      <c r="C1131" s="1" t="s">
        <v>6588</v>
      </c>
      <c r="D1131" t="s">
        <v>19</v>
      </c>
      <c r="E1131" t="s">
        <v>33</v>
      </c>
      <c r="F1131" t="s">
        <v>42</v>
      </c>
      <c r="G1131" t="s">
        <v>46</v>
      </c>
      <c r="H1131" t="s">
        <v>47</v>
      </c>
      <c r="I1131" t="s">
        <v>63</v>
      </c>
      <c r="J1131" t="s">
        <v>71</v>
      </c>
      <c r="K1131">
        <v>10</v>
      </c>
      <c r="L1131" s="7">
        <v>4.88</v>
      </c>
      <c r="M1131" s="7">
        <f t="shared" si="17"/>
        <v>48.8</v>
      </c>
      <c r="N1131" s="7">
        <v>4.1050651652647465</v>
      </c>
      <c r="O1131" s="2">
        <v>6</v>
      </c>
      <c r="P1131" s="3">
        <v>2</v>
      </c>
      <c r="Q1131" t="s">
        <v>79</v>
      </c>
      <c r="R1131" t="s">
        <v>83</v>
      </c>
    </row>
    <row r="1132" spans="1:18" x14ac:dyDescent="0.3">
      <c r="A1132" s="3" t="s">
        <v>1216</v>
      </c>
      <c r="B1132" s="1">
        <v>44767</v>
      </c>
      <c r="C1132" s="1" t="s">
        <v>6590</v>
      </c>
      <c r="D1132" t="s">
        <v>21</v>
      </c>
      <c r="E1132" t="s">
        <v>30</v>
      </c>
      <c r="F1132" t="s">
        <v>44</v>
      </c>
      <c r="G1132" t="s">
        <v>46</v>
      </c>
      <c r="H1132" t="s">
        <v>51</v>
      </c>
      <c r="I1132" t="s">
        <v>65</v>
      </c>
      <c r="J1132" t="s">
        <v>77</v>
      </c>
      <c r="K1132">
        <v>39</v>
      </c>
      <c r="L1132" s="7">
        <v>33.880000000000003</v>
      </c>
      <c r="M1132" s="7">
        <f t="shared" si="17"/>
        <v>1321.3200000000002</v>
      </c>
      <c r="N1132" s="7">
        <v>14.005515248170051</v>
      </c>
      <c r="O1132" s="2">
        <v>1</v>
      </c>
      <c r="P1132" s="3">
        <v>5</v>
      </c>
      <c r="Q1132" t="s">
        <v>80</v>
      </c>
      <c r="R1132" t="s">
        <v>83</v>
      </c>
    </row>
    <row r="1133" spans="1:18" x14ac:dyDescent="0.3">
      <c r="A1133" s="3" t="s">
        <v>1217</v>
      </c>
      <c r="B1133" s="1">
        <v>44769</v>
      </c>
      <c r="C1133" s="1" t="s">
        <v>6593</v>
      </c>
      <c r="D1133" t="s">
        <v>16</v>
      </c>
      <c r="E1133" t="s">
        <v>29</v>
      </c>
      <c r="F1133" t="s">
        <v>43</v>
      </c>
      <c r="G1133" t="s">
        <v>45</v>
      </c>
      <c r="H1133" t="s">
        <v>48</v>
      </c>
      <c r="I1133" t="s">
        <v>64</v>
      </c>
      <c r="J1133" t="s">
        <v>77</v>
      </c>
      <c r="K1133">
        <v>44</v>
      </c>
      <c r="L1133" s="7">
        <v>11.9</v>
      </c>
      <c r="M1133" s="7">
        <f t="shared" si="17"/>
        <v>523.6</v>
      </c>
      <c r="N1133" s="7">
        <v>5.2451178269586771</v>
      </c>
      <c r="O1133" s="2">
        <v>6</v>
      </c>
      <c r="P1133" s="3">
        <v>3</v>
      </c>
      <c r="Q1133" t="s">
        <v>79</v>
      </c>
      <c r="R1133" t="s">
        <v>84</v>
      </c>
    </row>
    <row r="1134" spans="1:18" x14ac:dyDescent="0.3">
      <c r="A1134" s="3" t="s">
        <v>1218</v>
      </c>
      <c r="B1134" s="1">
        <v>44769</v>
      </c>
      <c r="C1134" s="1" t="s">
        <v>6589</v>
      </c>
      <c r="D1134" t="s">
        <v>17</v>
      </c>
      <c r="E1134" t="s">
        <v>25</v>
      </c>
      <c r="F1134" t="s">
        <v>40</v>
      </c>
      <c r="G1134" t="s">
        <v>46</v>
      </c>
      <c r="H1134" t="s">
        <v>58</v>
      </c>
      <c r="I1134" t="s">
        <v>64</v>
      </c>
      <c r="J1134" t="s">
        <v>72</v>
      </c>
      <c r="K1134">
        <v>89</v>
      </c>
      <c r="L1134" s="7">
        <v>19.440000000000001</v>
      </c>
      <c r="M1134" s="7">
        <f t="shared" si="17"/>
        <v>1730.16</v>
      </c>
      <c r="N1134" s="7">
        <v>6.9562821043694782</v>
      </c>
      <c r="O1134" s="2">
        <v>8</v>
      </c>
      <c r="P1134" s="3">
        <v>10</v>
      </c>
      <c r="Q1134" t="s">
        <v>81</v>
      </c>
      <c r="R1134" t="s">
        <v>82</v>
      </c>
    </row>
    <row r="1135" spans="1:18" x14ac:dyDescent="0.3">
      <c r="A1135" s="3" t="s">
        <v>1219</v>
      </c>
      <c r="B1135" s="1">
        <v>44769</v>
      </c>
      <c r="C1135" s="1" t="s">
        <v>6593</v>
      </c>
      <c r="D1135" t="s">
        <v>21</v>
      </c>
      <c r="E1135" t="s">
        <v>30</v>
      </c>
      <c r="F1135" t="s">
        <v>44</v>
      </c>
      <c r="G1135" t="s">
        <v>46</v>
      </c>
      <c r="H1135" t="s">
        <v>52</v>
      </c>
      <c r="I1135" t="s">
        <v>67</v>
      </c>
      <c r="J1135" t="s">
        <v>71</v>
      </c>
      <c r="K1135">
        <v>22</v>
      </c>
      <c r="L1135" s="7">
        <v>60.83</v>
      </c>
      <c r="M1135" s="7">
        <f t="shared" si="17"/>
        <v>1338.26</v>
      </c>
      <c r="N1135" s="7">
        <v>35.462389488518788</v>
      </c>
      <c r="O1135" s="2">
        <v>1</v>
      </c>
      <c r="P1135" s="3">
        <v>2</v>
      </c>
      <c r="Q1135" t="s">
        <v>80</v>
      </c>
      <c r="R1135" t="s">
        <v>83</v>
      </c>
    </row>
    <row r="1136" spans="1:18" x14ac:dyDescent="0.3">
      <c r="A1136" s="3" t="s">
        <v>1220</v>
      </c>
      <c r="B1136" s="1">
        <v>44770</v>
      </c>
      <c r="C1136" s="1" t="s">
        <v>6589</v>
      </c>
      <c r="D1136" t="s">
        <v>16</v>
      </c>
      <c r="E1136" t="s">
        <v>25</v>
      </c>
      <c r="F1136" t="s">
        <v>40</v>
      </c>
      <c r="G1136" t="s">
        <v>46</v>
      </c>
      <c r="H1136" t="s">
        <v>61</v>
      </c>
      <c r="I1136" t="s">
        <v>68</v>
      </c>
      <c r="J1136" t="s">
        <v>74</v>
      </c>
      <c r="K1136">
        <v>52</v>
      </c>
      <c r="L1136" s="7">
        <v>21.17</v>
      </c>
      <c r="M1136" s="7">
        <f t="shared" si="17"/>
        <v>1100.8400000000001</v>
      </c>
      <c r="N1136" s="7">
        <v>6.9605292477697098</v>
      </c>
      <c r="O1136" s="2">
        <v>4</v>
      </c>
      <c r="P1136" s="3">
        <v>0</v>
      </c>
      <c r="Q1136" t="s">
        <v>81</v>
      </c>
      <c r="R1136" t="s">
        <v>83</v>
      </c>
    </row>
    <row r="1137" spans="1:18" x14ac:dyDescent="0.3">
      <c r="A1137" s="3" t="s">
        <v>1221</v>
      </c>
      <c r="B1137" s="1">
        <v>44770</v>
      </c>
      <c r="C1137" s="1" t="s">
        <v>6588</v>
      </c>
      <c r="D1137" t="s">
        <v>22</v>
      </c>
      <c r="E1137" t="s">
        <v>25</v>
      </c>
      <c r="F1137" t="s">
        <v>40</v>
      </c>
      <c r="G1137" t="s">
        <v>46</v>
      </c>
      <c r="H1137" t="s">
        <v>56</v>
      </c>
      <c r="I1137" t="s">
        <v>63</v>
      </c>
      <c r="J1137" t="s">
        <v>71</v>
      </c>
      <c r="K1137">
        <v>29</v>
      </c>
      <c r="L1137" s="7">
        <v>27.08</v>
      </c>
      <c r="M1137" s="7">
        <f t="shared" si="17"/>
        <v>785.31999999999994</v>
      </c>
      <c r="N1137" s="7">
        <v>7.0115545827329617</v>
      </c>
      <c r="O1137" s="2">
        <v>6</v>
      </c>
      <c r="P1137" s="3">
        <v>4</v>
      </c>
      <c r="Q1137" t="s">
        <v>81</v>
      </c>
      <c r="R1137" t="s">
        <v>82</v>
      </c>
    </row>
    <row r="1138" spans="1:18" x14ac:dyDescent="0.3">
      <c r="A1138" s="3" t="s">
        <v>1222</v>
      </c>
      <c r="B1138" s="1">
        <v>44770</v>
      </c>
      <c r="C1138" s="1" t="s">
        <v>6589</v>
      </c>
      <c r="D1138" t="s">
        <v>16</v>
      </c>
      <c r="E1138" t="s">
        <v>25</v>
      </c>
      <c r="F1138" t="s">
        <v>40</v>
      </c>
      <c r="G1138" t="s">
        <v>46</v>
      </c>
      <c r="H1138" t="s">
        <v>54</v>
      </c>
      <c r="I1138" t="s">
        <v>68</v>
      </c>
      <c r="J1138" t="s">
        <v>77</v>
      </c>
      <c r="K1138">
        <v>61</v>
      </c>
      <c r="L1138" s="7">
        <v>51.21</v>
      </c>
      <c r="M1138" s="7">
        <f t="shared" si="17"/>
        <v>3123.81</v>
      </c>
      <c r="N1138" s="7">
        <v>38.605749683837388</v>
      </c>
      <c r="O1138" s="2">
        <v>3</v>
      </c>
      <c r="P1138" s="3">
        <v>3</v>
      </c>
      <c r="Q1138" t="s">
        <v>81</v>
      </c>
      <c r="R1138" t="s">
        <v>82</v>
      </c>
    </row>
    <row r="1139" spans="1:18" x14ac:dyDescent="0.3">
      <c r="A1139" s="3" t="s">
        <v>1223</v>
      </c>
      <c r="B1139" s="1">
        <v>44771</v>
      </c>
      <c r="C1139" s="1" t="s">
        <v>6589</v>
      </c>
      <c r="D1139" t="s">
        <v>20</v>
      </c>
      <c r="E1139" t="s">
        <v>38</v>
      </c>
      <c r="F1139" t="s">
        <v>39</v>
      </c>
      <c r="G1139" t="s">
        <v>45</v>
      </c>
      <c r="H1139" t="s">
        <v>54</v>
      </c>
      <c r="I1139" t="s">
        <v>68</v>
      </c>
      <c r="J1139" t="s">
        <v>71</v>
      </c>
      <c r="K1139">
        <v>21</v>
      </c>
      <c r="L1139" s="7">
        <v>58.03</v>
      </c>
      <c r="M1139" s="7">
        <f t="shared" si="17"/>
        <v>1218.6300000000001</v>
      </c>
      <c r="N1139" s="7">
        <v>48.048373144740886</v>
      </c>
      <c r="O1139" s="2">
        <v>1</v>
      </c>
      <c r="P1139" s="3">
        <v>7</v>
      </c>
      <c r="Q1139" t="s">
        <v>80</v>
      </c>
      <c r="R1139" t="s">
        <v>82</v>
      </c>
    </row>
    <row r="1140" spans="1:18" x14ac:dyDescent="0.3">
      <c r="A1140" s="3" t="s">
        <v>1224</v>
      </c>
      <c r="B1140" s="1">
        <v>44771</v>
      </c>
      <c r="C1140" s="1" t="s">
        <v>6593</v>
      </c>
      <c r="D1140" t="s">
        <v>16</v>
      </c>
      <c r="E1140" t="s">
        <v>29</v>
      </c>
      <c r="F1140" t="s">
        <v>43</v>
      </c>
      <c r="G1140" t="s">
        <v>45</v>
      </c>
      <c r="H1140" t="s">
        <v>55</v>
      </c>
      <c r="I1140" t="s">
        <v>69</v>
      </c>
      <c r="J1140" t="s">
        <v>71</v>
      </c>
      <c r="K1140">
        <v>8</v>
      </c>
      <c r="L1140" s="7">
        <v>64.09</v>
      </c>
      <c r="M1140" s="7">
        <f t="shared" si="17"/>
        <v>512.72</v>
      </c>
      <c r="N1140" s="7">
        <v>55.194576182409357</v>
      </c>
      <c r="O1140" s="2">
        <v>2</v>
      </c>
      <c r="P1140" s="3">
        <v>4</v>
      </c>
      <c r="Q1140" t="s">
        <v>81</v>
      </c>
      <c r="R1140" t="s">
        <v>82</v>
      </c>
    </row>
    <row r="1141" spans="1:18" x14ac:dyDescent="0.3">
      <c r="A1141" s="3" t="s">
        <v>1225</v>
      </c>
      <c r="B1141" s="1">
        <v>44771</v>
      </c>
      <c r="C1141" s="1" t="s">
        <v>6591</v>
      </c>
      <c r="D1141" t="s">
        <v>19</v>
      </c>
      <c r="E1141" t="s">
        <v>30</v>
      </c>
      <c r="F1141" t="s">
        <v>44</v>
      </c>
      <c r="G1141" t="s">
        <v>46</v>
      </c>
      <c r="H1141" t="s">
        <v>53</v>
      </c>
      <c r="I1141" t="s">
        <v>67</v>
      </c>
      <c r="J1141" t="s">
        <v>71</v>
      </c>
      <c r="K1141">
        <v>1</v>
      </c>
      <c r="L1141" s="7">
        <v>58.71</v>
      </c>
      <c r="M1141" s="7">
        <f t="shared" si="17"/>
        <v>58.71</v>
      </c>
      <c r="N1141" s="7">
        <v>47.227655000701247</v>
      </c>
      <c r="O1141" s="2">
        <v>4</v>
      </c>
      <c r="P1141" s="3">
        <v>10</v>
      </c>
      <c r="Q1141" t="s">
        <v>80</v>
      </c>
      <c r="R1141" t="s">
        <v>84</v>
      </c>
    </row>
    <row r="1142" spans="1:18" x14ac:dyDescent="0.3">
      <c r="A1142" s="3" t="s">
        <v>1226</v>
      </c>
      <c r="B1142" s="1">
        <v>44771</v>
      </c>
      <c r="C1142" s="1" t="s">
        <v>6593</v>
      </c>
      <c r="D1142" t="s">
        <v>20</v>
      </c>
      <c r="E1142" t="s">
        <v>33</v>
      </c>
      <c r="F1142" t="s">
        <v>42</v>
      </c>
      <c r="G1142" t="s">
        <v>46</v>
      </c>
      <c r="H1142" t="s">
        <v>50</v>
      </c>
      <c r="I1142" t="s">
        <v>66</v>
      </c>
      <c r="J1142" t="s">
        <v>76</v>
      </c>
      <c r="K1142">
        <v>17</v>
      </c>
      <c r="L1142" s="7">
        <v>2.1</v>
      </c>
      <c r="M1142" s="7">
        <f t="shared" si="17"/>
        <v>35.700000000000003</v>
      </c>
      <c r="N1142" s="7">
        <v>0.76508344208608181</v>
      </c>
      <c r="O1142" s="2">
        <v>2</v>
      </c>
      <c r="P1142" s="3">
        <v>0</v>
      </c>
      <c r="Q1142" t="s">
        <v>79</v>
      </c>
      <c r="R1142" t="s">
        <v>82</v>
      </c>
    </row>
    <row r="1143" spans="1:18" x14ac:dyDescent="0.3">
      <c r="A1143" s="3" t="s">
        <v>1227</v>
      </c>
      <c r="B1143" s="1">
        <v>44771</v>
      </c>
      <c r="C1143" s="1" t="s">
        <v>6588</v>
      </c>
      <c r="D1143" t="s">
        <v>22</v>
      </c>
      <c r="E1143" t="s">
        <v>32</v>
      </c>
      <c r="F1143" t="s">
        <v>39</v>
      </c>
      <c r="G1143" t="s">
        <v>45</v>
      </c>
      <c r="H1143" t="s">
        <v>61</v>
      </c>
      <c r="I1143" t="s">
        <v>68</v>
      </c>
      <c r="J1143" t="s">
        <v>71</v>
      </c>
      <c r="K1143">
        <v>6</v>
      </c>
      <c r="L1143" s="7">
        <v>69.09</v>
      </c>
      <c r="M1143" s="7">
        <f t="shared" si="17"/>
        <v>414.54</v>
      </c>
      <c r="N1143" s="7">
        <v>29.451481117508909</v>
      </c>
      <c r="O1143" s="2">
        <v>1</v>
      </c>
      <c r="P1143" s="3">
        <v>7</v>
      </c>
      <c r="Q1143" t="s">
        <v>81</v>
      </c>
      <c r="R1143" t="s">
        <v>83</v>
      </c>
    </row>
    <row r="1144" spans="1:18" x14ac:dyDescent="0.3">
      <c r="A1144" s="3" t="s">
        <v>1228</v>
      </c>
      <c r="B1144" s="1">
        <v>44771</v>
      </c>
      <c r="C1144" s="1" t="s">
        <v>6593</v>
      </c>
      <c r="D1144" t="s">
        <v>22</v>
      </c>
      <c r="E1144" t="s">
        <v>24</v>
      </c>
      <c r="F1144" t="s">
        <v>39</v>
      </c>
      <c r="G1144" t="s">
        <v>45</v>
      </c>
      <c r="H1144" t="s">
        <v>61</v>
      </c>
      <c r="I1144" t="s">
        <v>68</v>
      </c>
      <c r="J1144" t="s">
        <v>76</v>
      </c>
      <c r="K1144">
        <v>14</v>
      </c>
      <c r="L1144" s="7">
        <v>37.409999999999997</v>
      </c>
      <c r="M1144" s="7">
        <f t="shared" si="17"/>
        <v>523.74</v>
      </c>
      <c r="N1144" s="7">
        <v>16.021456313989319</v>
      </c>
      <c r="O1144" s="2">
        <v>8</v>
      </c>
      <c r="P1144" s="3">
        <v>3</v>
      </c>
      <c r="Q1144" t="s">
        <v>81</v>
      </c>
      <c r="R1144" t="s">
        <v>85</v>
      </c>
    </row>
    <row r="1145" spans="1:18" x14ac:dyDescent="0.3">
      <c r="A1145" s="3" t="s">
        <v>1229</v>
      </c>
      <c r="B1145" s="1">
        <v>44771</v>
      </c>
      <c r="C1145" s="1" t="s">
        <v>6589</v>
      </c>
      <c r="D1145" t="s">
        <v>18</v>
      </c>
      <c r="E1145" t="s">
        <v>33</v>
      </c>
      <c r="F1145" t="s">
        <v>42</v>
      </c>
      <c r="G1145" t="s">
        <v>46</v>
      </c>
      <c r="H1145" t="s">
        <v>54</v>
      </c>
      <c r="I1145" t="s">
        <v>68</v>
      </c>
      <c r="J1145" t="s">
        <v>76</v>
      </c>
      <c r="K1145">
        <v>8</v>
      </c>
      <c r="L1145" s="7">
        <v>6.51</v>
      </c>
      <c r="M1145" s="7">
        <f t="shared" si="17"/>
        <v>52.08</v>
      </c>
      <c r="N1145" s="7">
        <v>1.7345388031335169</v>
      </c>
      <c r="O1145" s="2">
        <v>10</v>
      </c>
      <c r="P1145" s="3">
        <v>6</v>
      </c>
      <c r="Q1145" t="s">
        <v>79</v>
      </c>
      <c r="R1145" t="s">
        <v>83</v>
      </c>
    </row>
    <row r="1146" spans="1:18" x14ac:dyDescent="0.3">
      <c r="A1146" s="3" t="s">
        <v>1230</v>
      </c>
      <c r="B1146" s="1">
        <v>44772</v>
      </c>
      <c r="C1146" s="1" t="s">
        <v>6589</v>
      </c>
      <c r="D1146" t="s">
        <v>19</v>
      </c>
      <c r="E1146" t="s">
        <v>37</v>
      </c>
      <c r="F1146" t="s">
        <v>41</v>
      </c>
      <c r="G1146" t="s">
        <v>45</v>
      </c>
      <c r="H1146" t="s">
        <v>53</v>
      </c>
      <c r="I1146" t="s">
        <v>67</v>
      </c>
      <c r="J1146" t="s">
        <v>76</v>
      </c>
      <c r="K1146">
        <v>57</v>
      </c>
      <c r="L1146" s="7">
        <v>39.28</v>
      </c>
      <c r="M1146" s="7">
        <f t="shared" si="17"/>
        <v>2238.96</v>
      </c>
      <c r="N1146" s="7">
        <v>18.016369669349871</v>
      </c>
      <c r="O1146" s="2">
        <v>3</v>
      </c>
      <c r="P1146" s="3">
        <v>7</v>
      </c>
      <c r="Q1146" t="s">
        <v>80</v>
      </c>
      <c r="R1146" t="s">
        <v>84</v>
      </c>
    </row>
    <row r="1147" spans="1:18" x14ac:dyDescent="0.3">
      <c r="A1147" s="3" t="s">
        <v>1231</v>
      </c>
      <c r="B1147" s="1">
        <v>44773</v>
      </c>
      <c r="C1147" s="1" t="s">
        <v>6593</v>
      </c>
      <c r="D1147" t="s">
        <v>22</v>
      </c>
      <c r="E1147" t="s">
        <v>37</v>
      </c>
      <c r="F1147" t="s">
        <v>41</v>
      </c>
      <c r="G1147" t="s">
        <v>45</v>
      </c>
      <c r="H1147" t="s">
        <v>52</v>
      </c>
      <c r="I1147" t="s">
        <v>67</v>
      </c>
      <c r="J1147" t="s">
        <v>74</v>
      </c>
      <c r="K1147">
        <v>99</v>
      </c>
      <c r="L1147" s="7">
        <v>32.71</v>
      </c>
      <c r="M1147" s="7">
        <f t="shared" si="17"/>
        <v>3238.29</v>
      </c>
      <c r="N1147" s="7">
        <v>27.52471361048574</v>
      </c>
      <c r="O1147" s="2">
        <v>5</v>
      </c>
      <c r="P1147" s="3">
        <v>10</v>
      </c>
      <c r="Q1147" t="s">
        <v>81</v>
      </c>
      <c r="R1147" t="s">
        <v>82</v>
      </c>
    </row>
    <row r="1148" spans="1:18" x14ac:dyDescent="0.3">
      <c r="A1148" s="3" t="s">
        <v>1232</v>
      </c>
      <c r="B1148" s="1">
        <v>44773</v>
      </c>
      <c r="C1148" s="1" t="s">
        <v>6589</v>
      </c>
      <c r="D1148" t="s">
        <v>17</v>
      </c>
      <c r="E1148" t="s">
        <v>34</v>
      </c>
      <c r="F1148" t="s">
        <v>40</v>
      </c>
      <c r="G1148" t="s">
        <v>46</v>
      </c>
      <c r="H1148" t="s">
        <v>47</v>
      </c>
      <c r="I1148" t="s">
        <v>63</v>
      </c>
      <c r="J1148" t="s">
        <v>77</v>
      </c>
      <c r="K1148">
        <v>47</v>
      </c>
      <c r="L1148" s="7">
        <v>30.5</v>
      </c>
      <c r="M1148" s="7">
        <f t="shared" si="17"/>
        <v>1433.5</v>
      </c>
      <c r="N1148" s="7">
        <v>26.733980888239106</v>
      </c>
      <c r="O1148" s="2">
        <v>5</v>
      </c>
      <c r="P1148" s="3">
        <v>1</v>
      </c>
      <c r="Q1148" t="s">
        <v>81</v>
      </c>
      <c r="R1148" t="s">
        <v>82</v>
      </c>
    </row>
    <row r="1149" spans="1:18" x14ac:dyDescent="0.3">
      <c r="A1149" s="3" t="s">
        <v>1233</v>
      </c>
      <c r="B1149" s="1">
        <v>44773</v>
      </c>
      <c r="C1149" s="1" t="s">
        <v>6591</v>
      </c>
      <c r="D1149" t="s">
        <v>17</v>
      </c>
      <c r="E1149" t="s">
        <v>26</v>
      </c>
      <c r="F1149" t="s">
        <v>41</v>
      </c>
      <c r="G1149" t="s">
        <v>45</v>
      </c>
      <c r="H1149" t="s">
        <v>56</v>
      </c>
      <c r="I1149" t="s">
        <v>63</v>
      </c>
      <c r="J1149" t="s">
        <v>76</v>
      </c>
      <c r="K1149">
        <v>96</v>
      </c>
      <c r="L1149" s="7">
        <v>63.88</v>
      </c>
      <c r="M1149" s="7">
        <f t="shared" si="17"/>
        <v>6132.4800000000005</v>
      </c>
      <c r="N1149" s="7">
        <v>47.05891006038209</v>
      </c>
      <c r="O1149" s="2">
        <v>2</v>
      </c>
      <c r="P1149" s="3">
        <v>5</v>
      </c>
      <c r="Q1149" t="s">
        <v>79</v>
      </c>
      <c r="R1149" t="s">
        <v>85</v>
      </c>
    </row>
    <row r="1150" spans="1:18" x14ac:dyDescent="0.3">
      <c r="A1150" s="3" t="s">
        <v>1234</v>
      </c>
      <c r="B1150" s="1">
        <v>44773</v>
      </c>
      <c r="C1150" s="1" t="s">
        <v>6591</v>
      </c>
      <c r="D1150" t="s">
        <v>21</v>
      </c>
      <c r="E1150" t="s">
        <v>26</v>
      </c>
      <c r="F1150" t="s">
        <v>41</v>
      </c>
      <c r="G1150" t="s">
        <v>45</v>
      </c>
      <c r="H1150" t="s">
        <v>49</v>
      </c>
      <c r="I1150" t="s">
        <v>65</v>
      </c>
      <c r="J1150" t="s">
        <v>71</v>
      </c>
      <c r="K1150">
        <v>86</v>
      </c>
      <c r="L1150" s="7">
        <v>63.23</v>
      </c>
      <c r="M1150" s="7">
        <f t="shared" si="17"/>
        <v>5437.78</v>
      </c>
      <c r="N1150" s="7">
        <v>45.453083469450327</v>
      </c>
      <c r="O1150" s="2">
        <v>3</v>
      </c>
      <c r="P1150" s="3">
        <v>2</v>
      </c>
      <c r="Q1150" t="s">
        <v>79</v>
      </c>
      <c r="R1150" t="s">
        <v>83</v>
      </c>
    </row>
    <row r="1151" spans="1:18" x14ac:dyDescent="0.3">
      <c r="A1151" s="3" t="s">
        <v>1235</v>
      </c>
      <c r="B1151" s="1">
        <v>44773</v>
      </c>
      <c r="C1151" s="1" t="s">
        <v>6591</v>
      </c>
      <c r="D1151" t="s">
        <v>21</v>
      </c>
      <c r="E1151" t="s">
        <v>33</v>
      </c>
      <c r="F1151" t="s">
        <v>42</v>
      </c>
      <c r="G1151" t="s">
        <v>46</v>
      </c>
      <c r="H1151" t="s">
        <v>58</v>
      </c>
      <c r="I1151" t="s">
        <v>64</v>
      </c>
      <c r="J1151" t="s">
        <v>75</v>
      </c>
      <c r="K1151">
        <v>37</v>
      </c>
      <c r="L1151" s="7">
        <v>54.54</v>
      </c>
      <c r="M1151" s="7">
        <f t="shared" si="17"/>
        <v>2017.98</v>
      </c>
      <c r="N1151" s="7">
        <v>16.519956909092919</v>
      </c>
      <c r="O1151" s="2">
        <v>3</v>
      </c>
      <c r="P1151" s="3">
        <v>10</v>
      </c>
      <c r="Q1151" t="s">
        <v>80</v>
      </c>
      <c r="R1151" t="s">
        <v>83</v>
      </c>
    </row>
    <row r="1152" spans="1:18" x14ac:dyDescent="0.3">
      <c r="A1152" s="3" t="s">
        <v>1236</v>
      </c>
      <c r="B1152" s="1">
        <v>44773</v>
      </c>
      <c r="C1152" s="1" t="s">
        <v>6591</v>
      </c>
      <c r="D1152" t="s">
        <v>17</v>
      </c>
      <c r="E1152" t="s">
        <v>25</v>
      </c>
      <c r="F1152" t="s">
        <v>40</v>
      </c>
      <c r="G1152" t="s">
        <v>46</v>
      </c>
      <c r="H1152" t="s">
        <v>52</v>
      </c>
      <c r="I1152" t="s">
        <v>67</v>
      </c>
      <c r="J1152" t="s">
        <v>72</v>
      </c>
      <c r="K1152">
        <v>60</v>
      </c>
      <c r="L1152" s="7">
        <v>73.650000000000006</v>
      </c>
      <c r="M1152" s="7">
        <f t="shared" si="17"/>
        <v>4419</v>
      </c>
      <c r="N1152" s="7">
        <v>34.552387767470591</v>
      </c>
      <c r="O1152" s="2">
        <v>7</v>
      </c>
      <c r="P1152" s="3">
        <v>0</v>
      </c>
      <c r="Q1152" t="s">
        <v>79</v>
      </c>
      <c r="R1152" t="s">
        <v>85</v>
      </c>
    </row>
    <row r="1153" spans="1:18" x14ac:dyDescent="0.3">
      <c r="A1153" s="3" t="s">
        <v>1237</v>
      </c>
      <c r="B1153" s="1">
        <v>44774</v>
      </c>
      <c r="C1153" s="1" t="s">
        <v>6589</v>
      </c>
      <c r="D1153" t="s">
        <v>18</v>
      </c>
      <c r="E1153" t="s">
        <v>31</v>
      </c>
      <c r="F1153" t="s">
        <v>40</v>
      </c>
      <c r="G1153" t="s">
        <v>46</v>
      </c>
      <c r="H1153" t="s">
        <v>50</v>
      </c>
      <c r="I1153" t="s">
        <v>66</v>
      </c>
      <c r="J1153" t="s">
        <v>76</v>
      </c>
      <c r="K1153">
        <v>67</v>
      </c>
      <c r="L1153" s="7">
        <v>95.25</v>
      </c>
      <c r="M1153" s="7">
        <f t="shared" si="17"/>
        <v>6381.75</v>
      </c>
      <c r="N1153" s="7">
        <v>35.440914628495229</v>
      </c>
      <c r="O1153" s="2">
        <v>2</v>
      </c>
      <c r="P1153" s="3">
        <v>0</v>
      </c>
      <c r="Q1153" t="s">
        <v>80</v>
      </c>
      <c r="R1153" t="s">
        <v>84</v>
      </c>
    </row>
    <row r="1154" spans="1:18" x14ac:dyDescent="0.3">
      <c r="A1154" s="3" t="s">
        <v>1238</v>
      </c>
      <c r="B1154" s="1">
        <v>44774</v>
      </c>
      <c r="C1154" s="1" t="s">
        <v>6593</v>
      </c>
      <c r="D1154" t="s">
        <v>22</v>
      </c>
      <c r="E1154" t="s">
        <v>38</v>
      </c>
      <c r="F1154" t="s">
        <v>39</v>
      </c>
      <c r="G1154" t="s">
        <v>45</v>
      </c>
      <c r="H1154" t="s">
        <v>47</v>
      </c>
      <c r="I1154" t="s">
        <v>63</v>
      </c>
      <c r="J1154" t="s">
        <v>74</v>
      </c>
      <c r="K1154">
        <v>84</v>
      </c>
      <c r="L1154" s="7">
        <v>19.02</v>
      </c>
      <c r="M1154" s="7">
        <f t="shared" si="17"/>
        <v>1597.68</v>
      </c>
      <c r="N1154" s="7">
        <v>11.29664673787082</v>
      </c>
      <c r="O1154" s="2">
        <v>10</v>
      </c>
      <c r="P1154" s="3">
        <v>1</v>
      </c>
      <c r="Q1154" t="s">
        <v>81</v>
      </c>
      <c r="R1154" t="s">
        <v>83</v>
      </c>
    </row>
    <row r="1155" spans="1:18" x14ac:dyDescent="0.3">
      <c r="A1155" s="3" t="s">
        <v>1239</v>
      </c>
      <c r="B1155" s="1">
        <v>44774</v>
      </c>
      <c r="C1155" s="1" t="s">
        <v>6590</v>
      </c>
      <c r="D1155" t="s">
        <v>20</v>
      </c>
      <c r="E1155" t="s">
        <v>36</v>
      </c>
      <c r="F1155" t="s">
        <v>39</v>
      </c>
      <c r="G1155" t="s">
        <v>45</v>
      </c>
      <c r="H1155" t="s">
        <v>54</v>
      </c>
      <c r="I1155" t="s">
        <v>68</v>
      </c>
      <c r="J1155" t="s">
        <v>73</v>
      </c>
      <c r="K1155">
        <v>72</v>
      </c>
      <c r="L1155" s="7">
        <v>35.4</v>
      </c>
      <c r="M1155" s="7">
        <f t="shared" ref="M1155:M1218" si="18">K1155*L1155</f>
        <v>2548.7999999999997</v>
      </c>
      <c r="N1155" s="7">
        <v>18.348653919639951</v>
      </c>
      <c r="O1155" s="2">
        <v>4</v>
      </c>
      <c r="P1155" s="3">
        <v>5</v>
      </c>
      <c r="Q1155" t="s">
        <v>80</v>
      </c>
      <c r="R1155" t="s">
        <v>82</v>
      </c>
    </row>
    <row r="1156" spans="1:18" x14ac:dyDescent="0.3">
      <c r="A1156" s="3" t="s">
        <v>1240</v>
      </c>
      <c r="B1156" s="1">
        <v>44774</v>
      </c>
      <c r="C1156" s="1" t="s">
        <v>6591</v>
      </c>
      <c r="D1156" t="s">
        <v>22</v>
      </c>
      <c r="E1156" t="s">
        <v>24</v>
      </c>
      <c r="F1156" t="s">
        <v>39</v>
      </c>
      <c r="G1156" t="s">
        <v>45</v>
      </c>
      <c r="H1156" t="s">
        <v>48</v>
      </c>
      <c r="I1156" t="s">
        <v>64</v>
      </c>
      <c r="J1156" t="s">
        <v>71</v>
      </c>
      <c r="K1156">
        <v>19</v>
      </c>
      <c r="L1156" s="7">
        <v>87.69</v>
      </c>
      <c r="M1156" s="7">
        <f t="shared" si="18"/>
        <v>1666.11</v>
      </c>
      <c r="N1156" s="7">
        <v>52.836071545573965</v>
      </c>
      <c r="O1156" s="2">
        <v>6</v>
      </c>
      <c r="P1156" s="3">
        <v>8</v>
      </c>
      <c r="Q1156" t="s">
        <v>81</v>
      </c>
      <c r="R1156" t="s">
        <v>84</v>
      </c>
    </row>
    <row r="1157" spans="1:18" x14ac:dyDescent="0.3">
      <c r="A1157" s="3" t="s">
        <v>1241</v>
      </c>
      <c r="B1157" s="1">
        <v>44775</v>
      </c>
      <c r="C1157" s="1" t="s">
        <v>6589</v>
      </c>
      <c r="D1157" t="s">
        <v>18</v>
      </c>
      <c r="E1157" t="s">
        <v>36</v>
      </c>
      <c r="F1157" t="s">
        <v>39</v>
      </c>
      <c r="G1157" t="s">
        <v>45</v>
      </c>
      <c r="H1157" t="s">
        <v>56</v>
      </c>
      <c r="I1157" t="s">
        <v>63</v>
      </c>
      <c r="J1157" t="s">
        <v>76</v>
      </c>
      <c r="K1157">
        <v>61</v>
      </c>
      <c r="L1157" s="7">
        <v>34.57</v>
      </c>
      <c r="M1157" s="7">
        <f t="shared" si="18"/>
        <v>2108.77</v>
      </c>
      <c r="N1157" s="7">
        <v>9.7666944888192493</v>
      </c>
      <c r="O1157" s="2">
        <v>3</v>
      </c>
      <c r="P1157" s="3">
        <v>9</v>
      </c>
      <c r="Q1157" t="s">
        <v>79</v>
      </c>
      <c r="R1157" t="s">
        <v>83</v>
      </c>
    </row>
    <row r="1158" spans="1:18" x14ac:dyDescent="0.3">
      <c r="A1158" s="3" t="s">
        <v>1242</v>
      </c>
      <c r="B1158" s="1">
        <v>44775</v>
      </c>
      <c r="C1158" s="1" t="s">
        <v>6593</v>
      </c>
      <c r="D1158" t="s">
        <v>22</v>
      </c>
      <c r="E1158" t="s">
        <v>26</v>
      </c>
      <c r="F1158" t="s">
        <v>41</v>
      </c>
      <c r="G1158" t="s">
        <v>45</v>
      </c>
      <c r="H1158" t="s">
        <v>54</v>
      </c>
      <c r="I1158" t="s">
        <v>68</v>
      </c>
      <c r="J1158" t="s">
        <v>74</v>
      </c>
      <c r="K1158">
        <v>80</v>
      </c>
      <c r="L1158" s="7">
        <v>82.95</v>
      </c>
      <c r="M1158" s="7">
        <f t="shared" si="18"/>
        <v>6636</v>
      </c>
      <c r="N1158" s="7">
        <v>22.449969698076295</v>
      </c>
      <c r="O1158" s="2">
        <v>10</v>
      </c>
      <c r="P1158" s="3">
        <v>6</v>
      </c>
      <c r="Q1158" t="s">
        <v>81</v>
      </c>
      <c r="R1158" t="s">
        <v>84</v>
      </c>
    </row>
    <row r="1159" spans="1:18" x14ac:dyDescent="0.3">
      <c r="A1159" s="3" t="s">
        <v>1243</v>
      </c>
      <c r="B1159" s="1">
        <v>44775</v>
      </c>
      <c r="C1159" s="1" t="s">
        <v>6592</v>
      </c>
      <c r="D1159" t="s">
        <v>18</v>
      </c>
      <c r="E1159" t="s">
        <v>30</v>
      </c>
      <c r="F1159" t="s">
        <v>44</v>
      </c>
      <c r="G1159" t="s">
        <v>46</v>
      </c>
      <c r="H1159" t="s">
        <v>56</v>
      </c>
      <c r="I1159" t="s">
        <v>63</v>
      </c>
      <c r="J1159" t="s">
        <v>71</v>
      </c>
      <c r="K1159">
        <v>30</v>
      </c>
      <c r="L1159" s="7">
        <v>27.7</v>
      </c>
      <c r="M1159" s="7">
        <f t="shared" si="18"/>
        <v>831</v>
      </c>
      <c r="N1159" s="7">
        <v>10.887518955601154</v>
      </c>
      <c r="O1159" s="2">
        <v>3</v>
      </c>
      <c r="P1159" s="3">
        <v>5</v>
      </c>
      <c r="Q1159" t="s">
        <v>80</v>
      </c>
      <c r="R1159" t="s">
        <v>82</v>
      </c>
    </row>
    <row r="1160" spans="1:18" x14ac:dyDescent="0.3">
      <c r="A1160" s="3" t="s">
        <v>1244</v>
      </c>
      <c r="B1160" s="1">
        <v>44775</v>
      </c>
      <c r="C1160" s="1" t="s">
        <v>6590</v>
      </c>
      <c r="D1160" t="s">
        <v>16</v>
      </c>
      <c r="E1160" t="s">
        <v>38</v>
      </c>
      <c r="F1160" t="s">
        <v>39</v>
      </c>
      <c r="G1160" t="s">
        <v>45</v>
      </c>
      <c r="H1160" t="s">
        <v>51</v>
      </c>
      <c r="I1160" t="s">
        <v>65</v>
      </c>
      <c r="J1160" t="s">
        <v>76</v>
      </c>
      <c r="K1160">
        <v>43</v>
      </c>
      <c r="L1160" s="7">
        <v>86.57</v>
      </c>
      <c r="M1160" s="7">
        <f t="shared" si="18"/>
        <v>3722.5099999999998</v>
      </c>
      <c r="N1160" s="7">
        <v>32.400996988221692</v>
      </c>
      <c r="O1160" s="2">
        <v>4</v>
      </c>
      <c r="P1160" s="3">
        <v>0</v>
      </c>
      <c r="Q1160" t="s">
        <v>79</v>
      </c>
      <c r="R1160" t="s">
        <v>84</v>
      </c>
    </row>
    <row r="1161" spans="1:18" x14ac:dyDescent="0.3">
      <c r="A1161" s="3" t="s">
        <v>1245</v>
      </c>
      <c r="B1161" s="1">
        <v>44775</v>
      </c>
      <c r="C1161" s="1" t="s">
        <v>6588</v>
      </c>
      <c r="D1161" t="s">
        <v>20</v>
      </c>
      <c r="E1161" t="s">
        <v>27</v>
      </c>
      <c r="F1161" t="s">
        <v>42</v>
      </c>
      <c r="G1161" t="s">
        <v>46</v>
      </c>
      <c r="H1161" t="s">
        <v>54</v>
      </c>
      <c r="I1161" t="s">
        <v>68</v>
      </c>
      <c r="J1161" t="s">
        <v>74</v>
      </c>
      <c r="K1161">
        <v>32</v>
      </c>
      <c r="L1161" s="7">
        <v>20.09</v>
      </c>
      <c r="M1161" s="7">
        <f t="shared" si="18"/>
        <v>642.88</v>
      </c>
      <c r="N1161" s="7">
        <v>11.016493679786077</v>
      </c>
      <c r="O1161" s="2">
        <v>3</v>
      </c>
      <c r="P1161" s="3">
        <v>0</v>
      </c>
      <c r="Q1161" t="s">
        <v>80</v>
      </c>
      <c r="R1161" t="s">
        <v>82</v>
      </c>
    </row>
    <row r="1162" spans="1:18" x14ac:dyDescent="0.3">
      <c r="A1162" s="3" t="s">
        <v>1246</v>
      </c>
      <c r="B1162" s="1">
        <v>44775</v>
      </c>
      <c r="C1162" s="1" t="s">
        <v>6591</v>
      </c>
      <c r="D1162" t="s">
        <v>22</v>
      </c>
      <c r="E1162" t="s">
        <v>32</v>
      </c>
      <c r="F1162" t="s">
        <v>39</v>
      </c>
      <c r="G1162" t="s">
        <v>45</v>
      </c>
      <c r="H1162" t="s">
        <v>52</v>
      </c>
      <c r="I1162" t="s">
        <v>67</v>
      </c>
      <c r="J1162" t="s">
        <v>77</v>
      </c>
      <c r="K1162">
        <v>54</v>
      </c>
      <c r="L1162" s="7">
        <v>26.99</v>
      </c>
      <c r="M1162" s="7">
        <f t="shared" si="18"/>
        <v>1457.4599999999998</v>
      </c>
      <c r="N1162" s="7">
        <v>13.449551596303388</v>
      </c>
      <c r="O1162" s="2">
        <v>4</v>
      </c>
      <c r="P1162" s="3">
        <v>2</v>
      </c>
      <c r="Q1162" t="s">
        <v>81</v>
      </c>
      <c r="R1162" t="s">
        <v>85</v>
      </c>
    </row>
    <row r="1163" spans="1:18" x14ac:dyDescent="0.3">
      <c r="A1163" s="3" t="s">
        <v>1247</v>
      </c>
      <c r="B1163" s="1">
        <v>44775</v>
      </c>
      <c r="C1163" s="1" t="s">
        <v>6589</v>
      </c>
      <c r="D1163" t="s">
        <v>19</v>
      </c>
      <c r="E1163" t="s">
        <v>38</v>
      </c>
      <c r="F1163" t="s">
        <v>39</v>
      </c>
      <c r="G1163" t="s">
        <v>45</v>
      </c>
      <c r="H1163" t="s">
        <v>62</v>
      </c>
      <c r="I1163" t="s">
        <v>70</v>
      </c>
      <c r="J1163" t="s">
        <v>74</v>
      </c>
      <c r="K1163">
        <v>9</v>
      </c>
      <c r="L1163" s="7">
        <v>49.79</v>
      </c>
      <c r="M1163" s="7">
        <f t="shared" si="18"/>
        <v>448.11</v>
      </c>
      <c r="N1163" s="7">
        <v>13.013546080899584</v>
      </c>
      <c r="O1163" s="2">
        <v>3</v>
      </c>
      <c r="P1163" s="3">
        <v>0</v>
      </c>
      <c r="Q1163" t="s">
        <v>80</v>
      </c>
      <c r="R1163" t="s">
        <v>82</v>
      </c>
    </row>
    <row r="1164" spans="1:18" x14ac:dyDescent="0.3">
      <c r="A1164" s="3" t="s">
        <v>1248</v>
      </c>
      <c r="B1164" s="1">
        <v>44776</v>
      </c>
      <c r="C1164" s="1" t="s">
        <v>6590</v>
      </c>
      <c r="D1164" t="s">
        <v>18</v>
      </c>
      <c r="E1164" t="s">
        <v>28</v>
      </c>
      <c r="F1164" t="s">
        <v>43</v>
      </c>
      <c r="G1164" t="s">
        <v>45</v>
      </c>
      <c r="H1164" t="s">
        <v>52</v>
      </c>
      <c r="I1164" t="s">
        <v>67</v>
      </c>
      <c r="J1164" t="s">
        <v>74</v>
      </c>
      <c r="K1164">
        <v>55</v>
      </c>
      <c r="L1164" s="7">
        <v>39.14</v>
      </c>
      <c r="M1164" s="7">
        <f t="shared" si="18"/>
        <v>2152.6999999999998</v>
      </c>
      <c r="N1164" s="7">
        <v>26.92360813922074</v>
      </c>
      <c r="O1164" s="2">
        <v>6</v>
      </c>
      <c r="P1164" s="3">
        <v>7</v>
      </c>
      <c r="Q1164" t="s">
        <v>79</v>
      </c>
      <c r="R1164" t="s">
        <v>84</v>
      </c>
    </row>
    <row r="1165" spans="1:18" x14ac:dyDescent="0.3">
      <c r="A1165" s="3" t="s">
        <v>1249</v>
      </c>
      <c r="B1165" s="1">
        <v>44776</v>
      </c>
      <c r="C1165" s="1" t="s">
        <v>6592</v>
      </c>
      <c r="D1165" t="s">
        <v>21</v>
      </c>
      <c r="E1165" t="s">
        <v>27</v>
      </c>
      <c r="F1165" t="s">
        <v>42</v>
      </c>
      <c r="G1165" t="s">
        <v>46</v>
      </c>
      <c r="H1165" t="s">
        <v>52</v>
      </c>
      <c r="I1165" t="s">
        <v>67</v>
      </c>
      <c r="J1165" t="s">
        <v>77</v>
      </c>
      <c r="K1165">
        <v>55</v>
      </c>
      <c r="L1165" s="7">
        <v>10.75</v>
      </c>
      <c r="M1165" s="7">
        <f t="shared" si="18"/>
        <v>591.25</v>
      </c>
      <c r="N1165" s="7">
        <v>6.0389885069607914</v>
      </c>
      <c r="O1165" s="2">
        <v>9</v>
      </c>
      <c r="P1165" s="3">
        <v>9</v>
      </c>
      <c r="Q1165" t="s">
        <v>81</v>
      </c>
      <c r="R1165" t="s">
        <v>84</v>
      </c>
    </row>
    <row r="1166" spans="1:18" x14ac:dyDescent="0.3">
      <c r="A1166" s="3" t="s">
        <v>1250</v>
      </c>
      <c r="B1166" s="1">
        <v>44776</v>
      </c>
      <c r="C1166" s="1" t="s">
        <v>6591</v>
      </c>
      <c r="D1166" t="s">
        <v>19</v>
      </c>
      <c r="E1166" t="s">
        <v>27</v>
      </c>
      <c r="F1166" t="s">
        <v>42</v>
      </c>
      <c r="G1166" t="s">
        <v>46</v>
      </c>
      <c r="H1166" t="s">
        <v>49</v>
      </c>
      <c r="I1166" t="s">
        <v>65</v>
      </c>
      <c r="J1166" t="s">
        <v>76</v>
      </c>
      <c r="K1166">
        <v>26</v>
      </c>
      <c r="L1166" s="7">
        <v>75.12</v>
      </c>
      <c r="M1166" s="7">
        <f t="shared" si="18"/>
        <v>1953.1200000000001</v>
      </c>
      <c r="N1166" s="7">
        <v>20.828543866105058</v>
      </c>
      <c r="O1166" s="2">
        <v>7</v>
      </c>
      <c r="P1166" s="3">
        <v>2</v>
      </c>
      <c r="Q1166" t="s">
        <v>81</v>
      </c>
      <c r="R1166" t="s">
        <v>85</v>
      </c>
    </row>
    <row r="1167" spans="1:18" x14ac:dyDescent="0.3">
      <c r="A1167" s="3" t="s">
        <v>1251</v>
      </c>
      <c r="B1167" s="1">
        <v>44776</v>
      </c>
      <c r="C1167" s="1" t="s">
        <v>6589</v>
      </c>
      <c r="D1167" t="s">
        <v>20</v>
      </c>
      <c r="E1167" t="s">
        <v>37</v>
      </c>
      <c r="F1167" t="s">
        <v>41</v>
      </c>
      <c r="G1167" t="s">
        <v>45</v>
      </c>
      <c r="H1167" t="s">
        <v>57</v>
      </c>
      <c r="I1167" t="s">
        <v>66</v>
      </c>
      <c r="J1167" t="s">
        <v>72</v>
      </c>
      <c r="K1167">
        <v>77</v>
      </c>
      <c r="L1167" s="7">
        <v>72</v>
      </c>
      <c r="M1167" s="7">
        <f t="shared" si="18"/>
        <v>5544</v>
      </c>
      <c r="N1167" s="7">
        <v>32.032123361287731</v>
      </c>
      <c r="O1167" s="2">
        <v>2</v>
      </c>
      <c r="P1167" s="3">
        <v>9</v>
      </c>
      <c r="Q1167" t="s">
        <v>81</v>
      </c>
      <c r="R1167" t="s">
        <v>82</v>
      </c>
    </row>
    <row r="1168" spans="1:18" x14ac:dyDescent="0.3">
      <c r="A1168" s="3" t="s">
        <v>1252</v>
      </c>
      <c r="B1168" s="1">
        <v>44777</v>
      </c>
      <c r="C1168" s="1" t="s">
        <v>6593</v>
      </c>
      <c r="D1168" t="s">
        <v>22</v>
      </c>
      <c r="E1168" t="s">
        <v>33</v>
      </c>
      <c r="F1168" t="s">
        <v>42</v>
      </c>
      <c r="G1168" t="s">
        <v>46</v>
      </c>
      <c r="H1168" t="s">
        <v>59</v>
      </c>
      <c r="I1168" t="s">
        <v>70</v>
      </c>
      <c r="J1168" t="s">
        <v>77</v>
      </c>
      <c r="K1168">
        <v>73</v>
      </c>
      <c r="L1168" s="7">
        <v>90.53</v>
      </c>
      <c r="M1168" s="7">
        <f t="shared" si="18"/>
        <v>6608.6900000000005</v>
      </c>
      <c r="N1168" s="7">
        <v>42.236655488945715</v>
      </c>
      <c r="O1168" s="2">
        <v>2</v>
      </c>
      <c r="P1168" s="3">
        <v>6</v>
      </c>
      <c r="Q1168" t="s">
        <v>80</v>
      </c>
      <c r="R1168" t="s">
        <v>84</v>
      </c>
    </row>
    <row r="1169" spans="1:18" x14ac:dyDescent="0.3">
      <c r="A1169" s="3" t="s">
        <v>1253</v>
      </c>
      <c r="B1169" s="1">
        <v>44777</v>
      </c>
      <c r="C1169" s="1" t="s">
        <v>6589</v>
      </c>
      <c r="D1169" t="s">
        <v>16</v>
      </c>
      <c r="E1169" t="s">
        <v>32</v>
      </c>
      <c r="F1169" t="s">
        <v>39</v>
      </c>
      <c r="G1169" t="s">
        <v>45</v>
      </c>
      <c r="H1169" t="s">
        <v>62</v>
      </c>
      <c r="I1169" t="s">
        <v>70</v>
      </c>
      <c r="J1169" t="s">
        <v>74</v>
      </c>
      <c r="K1169">
        <v>74</v>
      </c>
      <c r="L1169" s="7">
        <v>42.71</v>
      </c>
      <c r="M1169" s="7">
        <f t="shared" si="18"/>
        <v>3160.54</v>
      </c>
      <c r="N1169" s="7">
        <v>11.885127448966811</v>
      </c>
      <c r="O1169" s="2">
        <v>8</v>
      </c>
      <c r="P1169" s="3">
        <v>4</v>
      </c>
      <c r="Q1169" t="s">
        <v>80</v>
      </c>
      <c r="R1169" t="s">
        <v>84</v>
      </c>
    </row>
    <row r="1170" spans="1:18" x14ac:dyDescent="0.3">
      <c r="A1170" s="3" t="s">
        <v>1254</v>
      </c>
      <c r="B1170" s="1">
        <v>44777</v>
      </c>
      <c r="C1170" s="1" t="s">
        <v>6593</v>
      </c>
      <c r="D1170" t="s">
        <v>17</v>
      </c>
      <c r="E1170" t="s">
        <v>37</v>
      </c>
      <c r="F1170" t="s">
        <v>41</v>
      </c>
      <c r="G1170" t="s">
        <v>45</v>
      </c>
      <c r="H1170" t="s">
        <v>59</v>
      </c>
      <c r="I1170" t="s">
        <v>70</v>
      </c>
      <c r="J1170" t="s">
        <v>74</v>
      </c>
      <c r="K1170">
        <v>88</v>
      </c>
      <c r="L1170" s="7">
        <v>47.43</v>
      </c>
      <c r="M1170" s="7">
        <f t="shared" si="18"/>
        <v>4173.84</v>
      </c>
      <c r="N1170" s="7">
        <v>14.642634279741166</v>
      </c>
      <c r="O1170" s="2">
        <v>2</v>
      </c>
      <c r="P1170" s="3">
        <v>1</v>
      </c>
      <c r="Q1170" t="s">
        <v>79</v>
      </c>
      <c r="R1170" t="s">
        <v>85</v>
      </c>
    </row>
    <row r="1171" spans="1:18" x14ac:dyDescent="0.3">
      <c r="A1171" s="3" t="s">
        <v>1255</v>
      </c>
      <c r="B1171" s="1">
        <v>44777</v>
      </c>
      <c r="C1171" s="1" t="s">
        <v>6592</v>
      </c>
      <c r="D1171" t="s">
        <v>23</v>
      </c>
      <c r="E1171" t="s">
        <v>29</v>
      </c>
      <c r="F1171" t="s">
        <v>43</v>
      </c>
      <c r="G1171" t="s">
        <v>45</v>
      </c>
      <c r="H1171" t="s">
        <v>50</v>
      </c>
      <c r="I1171" t="s">
        <v>66</v>
      </c>
      <c r="J1171" t="s">
        <v>72</v>
      </c>
      <c r="K1171">
        <v>82</v>
      </c>
      <c r="L1171" s="7">
        <v>10.119999999999999</v>
      </c>
      <c r="M1171" s="7">
        <f t="shared" si="18"/>
        <v>829.83999999999992</v>
      </c>
      <c r="N1171" s="7">
        <v>5.8431843935629484</v>
      </c>
      <c r="O1171" s="2">
        <v>8</v>
      </c>
      <c r="P1171" s="3">
        <v>4</v>
      </c>
      <c r="Q1171" t="s">
        <v>79</v>
      </c>
      <c r="R1171" t="s">
        <v>84</v>
      </c>
    </row>
    <row r="1172" spans="1:18" x14ac:dyDescent="0.3">
      <c r="A1172" s="3" t="s">
        <v>1256</v>
      </c>
      <c r="B1172" s="1">
        <v>44777</v>
      </c>
      <c r="C1172" s="1" t="s">
        <v>6590</v>
      </c>
      <c r="D1172" t="s">
        <v>18</v>
      </c>
      <c r="E1172" t="s">
        <v>38</v>
      </c>
      <c r="F1172" t="s">
        <v>39</v>
      </c>
      <c r="G1172" t="s">
        <v>45</v>
      </c>
      <c r="H1172" t="s">
        <v>52</v>
      </c>
      <c r="I1172" t="s">
        <v>67</v>
      </c>
      <c r="J1172" t="s">
        <v>72</v>
      </c>
      <c r="K1172">
        <v>55</v>
      </c>
      <c r="L1172" s="7">
        <v>67.59</v>
      </c>
      <c r="M1172" s="7">
        <f t="shared" si="18"/>
        <v>3717.4500000000003</v>
      </c>
      <c r="N1172" s="7">
        <v>25.263582602801549</v>
      </c>
      <c r="O1172" s="2">
        <v>9</v>
      </c>
      <c r="P1172" s="3">
        <v>9</v>
      </c>
      <c r="Q1172" t="s">
        <v>80</v>
      </c>
      <c r="R1172" t="s">
        <v>85</v>
      </c>
    </row>
    <row r="1173" spans="1:18" x14ac:dyDescent="0.3">
      <c r="A1173" s="3" t="s">
        <v>1257</v>
      </c>
      <c r="B1173" s="1">
        <v>44777</v>
      </c>
      <c r="C1173" s="1" t="s">
        <v>6593</v>
      </c>
      <c r="D1173" t="s">
        <v>22</v>
      </c>
      <c r="E1173" t="s">
        <v>34</v>
      </c>
      <c r="F1173" t="s">
        <v>40</v>
      </c>
      <c r="G1173" t="s">
        <v>46</v>
      </c>
      <c r="H1173" t="s">
        <v>58</v>
      </c>
      <c r="I1173" t="s">
        <v>64</v>
      </c>
      <c r="J1173" t="s">
        <v>74</v>
      </c>
      <c r="K1173">
        <v>11</v>
      </c>
      <c r="L1173" s="7">
        <v>83.47</v>
      </c>
      <c r="M1173" s="7">
        <f t="shared" si="18"/>
        <v>918.17</v>
      </c>
      <c r="N1173" s="7">
        <v>20.991961402915052</v>
      </c>
      <c r="O1173" s="2">
        <v>9</v>
      </c>
      <c r="P1173" s="3">
        <v>8</v>
      </c>
      <c r="Q1173" t="s">
        <v>80</v>
      </c>
      <c r="R1173" t="s">
        <v>82</v>
      </c>
    </row>
    <row r="1174" spans="1:18" x14ac:dyDescent="0.3">
      <c r="A1174" s="3" t="s">
        <v>1258</v>
      </c>
      <c r="B1174" s="1">
        <v>44777</v>
      </c>
      <c r="C1174" s="1" t="s">
        <v>6589</v>
      </c>
      <c r="D1174" t="s">
        <v>23</v>
      </c>
      <c r="E1174" t="s">
        <v>34</v>
      </c>
      <c r="F1174" t="s">
        <v>40</v>
      </c>
      <c r="G1174" t="s">
        <v>46</v>
      </c>
      <c r="H1174" t="s">
        <v>52</v>
      </c>
      <c r="I1174" t="s">
        <v>67</v>
      </c>
      <c r="J1174" t="s">
        <v>78</v>
      </c>
      <c r="K1174">
        <v>24</v>
      </c>
      <c r="L1174" s="7">
        <v>79.34</v>
      </c>
      <c r="M1174" s="7">
        <f t="shared" si="18"/>
        <v>1904.16</v>
      </c>
      <c r="N1174" s="7">
        <v>55.310909574325684</v>
      </c>
      <c r="O1174" s="2">
        <v>5</v>
      </c>
      <c r="P1174" s="3">
        <v>1</v>
      </c>
      <c r="Q1174" t="s">
        <v>79</v>
      </c>
      <c r="R1174" t="s">
        <v>83</v>
      </c>
    </row>
    <row r="1175" spans="1:18" x14ac:dyDescent="0.3">
      <c r="A1175" s="3" t="s">
        <v>1259</v>
      </c>
      <c r="B1175" s="1">
        <v>44777</v>
      </c>
      <c r="C1175" s="1" t="s">
        <v>6590</v>
      </c>
      <c r="D1175" t="s">
        <v>22</v>
      </c>
      <c r="E1175" t="s">
        <v>38</v>
      </c>
      <c r="F1175" t="s">
        <v>39</v>
      </c>
      <c r="G1175" t="s">
        <v>45</v>
      </c>
      <c r="H1175" t="s">
        <v>57</v>
      </c>
      <c r="I1175" t="s">
        <v>66</v>
      </c>
      <c r="J1175" t="s">
        <v>76</v>
      </c>
      <c r="K1175">
        <v>31</v>
      </c>
      <c r="L1175" s="7">
        <v>88.2</v>
      </c>
      <c r="M1175" s="7">
        <f t="shared" si="18"/>
        <v>2734.2000000000003</v>
      </c>
      <c r="N1175" s="7">
        <v>63.353800421222296</v>
      </c>
      <c r="O1175" s="2">
        <v>3</v>
      </c>
      <c r="P1175" s="3">
        <v>1</v>
      </c>
      <c r="Q1175" t="s">
        <v>79</v>
      </c>
      <c r="R1175" t="s">
        <v>84</v>
      </c>
    </row>
    <row r="1176" spans="1:18" x14ac:dyDescent="0.3">
      <c r="A1176" s="3" t="s">
        <v>1260</v>
      </c>
      <c r="B1176" s="1">
        <v>44778</v>
      </c>
      <c r="C1176" s="1" t="s">
        <v>6589</v>
      </c>
      <c r="D1176" t="s">
        <v>16</v>
      </c>
      <c r="E1176" t="s">
        <v>38</v>
      </c>
      <c r="F1176" t="s">
        <v>39</v>
      </c>
      <c r="G1176" t="s">
        <v>45</v>
      </c>
      <c r="H1176" t="s">
        <v>60</v>
      </c>
      <c r="I1176" t="s">
        <v>69</v>
      </c>
      <c r="J1176" t="s">
        <v>78</v>
      </c>
      <c r="K1176">
        <v>43</v>
      </c>
      <c r="L1176" s="7">
        <v>34.81</v>
      </c>
      <c r="M1176" s="7">
        <f t="shared" si="18"/>
        <v>1496.8300000000002</v>
      </c>
      <c r="N1176" s="7">
        <v>10.269275988620088</v>
      </c>
      <c r="O1176" s="2">
        <v>4</v>
      </c>
      <c r="P1176" s="3">
        <v>10</v>
      </c>
      <c r="Q1176" t="s">
        <v>80</v>
      </c>
      <c r="R1176" t="s">
        <v>85</v>
      </c>
    </row>
    <row r="1177" spans="1:18" x14ac:dyDescent="0.3">
      <c r="A1177" s="3" t="s">
        <v>1261</v>
      </c>
      <c r="B1177" s="1">
        <v>44778</v>
      </c>
      <c r="C1177" s="1" t="s">
        <v>6592</v>
      </c>
      <c r="D1177" t="s">
        <v>23</v>
      </c>
      <c r="E1177" t="s">
        <v>25</v>
      </c>
      <c r="F1177" t="s">
        <v>40</v>
      </c>
      <c r="G1177" t="s">
        <v>46</v>
      </c>
      <c r="H1177" t="s">
        <v>62</v>
      </c>
      <c r="I1177" t="s">
        <v>70</v>
      </c>
      <c r="J1177" t="s">
        <v>75</v>
      </c>
      <c r="K1177">
        <v>33</v>
      </c>
      <c r="L1177" s="7">
        <v>57.65</v>
      </c>
      <c r="M1177" s="7">
        <f t="shared" si="18"/>
        <v>1902.45</v>
      </c>
      <c r="N1177" s="7">
        <v>37.627300499516686</v>
      </c>
      <c r="O1177" s="2">
        <v>2</v>
      </c>
      <c r="P1177" s="3">
        <v>7</v>
      </c>
      <c r="Q1177" t="s">
        <v>81</v>
      </c>
      <c r="R1177" t="s">
        <v>82</v>
      </c>
    </row>
    <row r="1178" spans="1:18" x14ac:dyDescent="0.3">
      <c r="A1178" s="3" t="s">
        <v>1262</v>
      </c>
      <c r="B1178" s="1">
        <v>44778</v>
      </c>
      <c r="C1178" s="1" t="s">
        <v>6592</v>
      </c>
      <c r="D1178" t="s">
        <v>16</v>
      </c>
      <c r="E1178" t="s">
        <v>29</v>
      </c>
      <c r="F1178" t="s">
        <v>43</v>
      </c>
      <c r="G1178" t="s">
        <v>45</v>
      </c>
      <c r="H1178" t="s">
        <v>49</v>
      </c>
      <c r="I1178" t="s">
        <v>65</v>
      </c>
      <c r="J1178" t="s">
        <v>75</v>
      </c>
      <c r="K1178">
        <v>32</v>
      </c>
      <c r="L1178" s="7">
        <v>61.15</v>
      </c>
      <c r="M1178" s="7">
        <f t="shared" si="18"/>
        <v>1956.8</v>
      </c>
      <c r="N1178" s="7">
        <v>40.746909997694907</v>
      </c>
      <c r="O1178" s="2">
        <v>7</v>
      </c>
      <c r="P1178" s="3">
        <v>6</v>
      </c>
      <c r="Q1178" t="s">
        <v>81</v>
      </c>
      <c r="R1178" t="s">
        <v>84</v>
      </c>
    </row>
    <row r="1179" spans="1:18" x14ac:dyDescent="0.3">
      <c r="A1179" s="3" t="s">
        <v>1263</v>
      </c>
      <c r="B1179" s="1">
        <v>44778</v>
      </c>
      <c r="C1179" s="1" t="s">
        <v>6592</v>
      </c>
      <c r="D1179" t="s">
        <v>23</v>
      </c>
      <c r="E1179" t="s">
        <v>34</v>
      </c>
      <c r="F1179" t="s">
        <v>40</v>
      </c>
      <c r="G1179" t="s">
        <v>46</v>
      </c>
      <c r="H1179" t="s">
        <v>49</v>
      </c>
      <c r="I1179" t="s">
        <v>65</v>
      </c>
      <c r="J1179" t="s">
        <v>74</v>
      </c>
      <c r="K1179">
        <v>35</v>
      </c>
      <c r="L1179" s="7">
        <v>74.95</v>
      </c>
      <c r="M1179" s="7">
        <f t="shared" si="18"/>
        <v>2623.25</v>
      </c>
      <c r="N1179" s="7">
        <v>20.417117140680148</v>
      </c>
      <c r="O1179" s="2">
        <v>4</v>
      </c>
      <c r="P1179" s="3">
        <v>6</v>
      </c>
      <c r="Q1179" t="s">
        <v>79</v>
      </c>
      <c r="R1179" t="s">
        <v>82</v>
      </c>
    </row>
    <row r="1180" spans="1:18" x14ac:dyDescent="0.3">
      <c r="A1180" s="3" t="s">
        <v>1264</v>
      </c>
      <c r="B1180" s="1">
        <v>44778</v>
      </c>
      <c r="C1180" s="1" t="s">
        <v>6592</v>
      </c>
      <c r="D1180" t="s">
        <v>18</v>
      </c>
      <c r="E1180" t="s">
        <v>38</v>
      </c>
      <c r="F1180" t="s">
        <v>39</v>
      </c>
      <c r="G1180" t="s">
        <v>45</v>
      </c>
      <c r="H1180" t="s">
        <v>52</v>
      </c>
      <c r="I1180" t="s">
        <v>67</v>
      </c>
      <c r="J1180" t="s">
        <v>72</v>
      </c>
      <c r="K1180">
        <v>52</v>
      </c>
      <c r="L1180" s="7">
        <v>55.02</v>
      </c>
      <c r="M1180" s="7">
        <f t="shared" si="18"/>
        <v>2861.04</v>
      </c>
      <c r="N1180" s="7">
        <v>16.465135105175037</v>
      </c>
      <c r="O1180" s="2">
        <v>10</v>
      </c>
      <c r="P1180" s="3">
        <v>4</v>
      </c>
      <c r="Q1180" t="s">
        <v>81</v>
      </c>
      <c r="R1180" t="s">
        <v>83</v>
      </c>
    </row>
    <row r="1181" spans="1:18" x14ac:dyDescent="0.3">
      <c r="A1181" s="3" t="s">
        <v>1265</v>
      </c>
      <c r="B1181" s="1">
        <v>44778</v>
      </c>
      <c r="C1181" s="1" t="s">
        <v>6592</v>
      </c>
      <c r="D1181" t="s">
        <v>16</v>
      </c>
      <c r="E1181" t="s">
        <v>30</v>
      </c>
      <c r="F1181" t="s">
        <v>44</v>
      </c>
      <c r="G1181" t="s">
        <v>46</v>
      </c>
      <c r="H1181" t="s">
        <v>55</v>
      </c>
      <c r="I1181" t="s">
        <v>69</v>
      </c>
      <c r="J1181" t="s">
        <v>76</v>
      </c>
      <c r="K1181">
        <v>2</v>
      </c>
      <c r="L1181" s="7">
        <v>47.04</v>
      </c>
      <c r="M1181" s="7">
        <f t="shared" si="18"/>
        <v>94.08</v>
      </c>
      <c r="N1181" s="7">
        <v>11.79686512395863</v>
      </c>
      <c r="O1181" s="2">
        <v>7</v>
      </c>
      <c r="P1181" s="3">
        <v>6</v>
      </c>
      <c r="Q1181" t="s">
        <v>81</v>
      </c>
      <c r="R1181" t="s">
        <v>85</v>
      </c>
    </row>
    <row r="1182" spans="1:18" x14ac:dyDescent="0.3">
      <c r="A1182" s="3" t="s">
        <v>1266</v>
      </c>
      <c r="B1182" s="1">
        <v>44779</v>
      </c>
      <c r="C1182" s="1" t="s">
        <v>6592</v>
      </c>
      <c r="D1182" t="s">
        <v>21</v>
      </c>
      <c r="E1182" t="s">
        <v>30</v>
      </c>
      <c r="F1182" t="s">
        <v>44</v>
      </c>
      <c r="G1182" t="s">
        <v>46</v>
      </c>
      <c r="H1182" t="s">
        <v>56</v>
      </c>
      <c r="I1182" t="s">
        <v>63</v>
      </c>
      <c r="J1182" t="s">
        <v>77</v>
      </c>
      <c r="K1182">
        <v>26</v>
      </c>
      <c r="L1182" s="7">
        <v>80.22</v>
      </c>
      <c r="M1182" s="7">
        <f t="shared" si="18"/>
        <v>2085.7199999999998</v>
      </c>
      <c r="N1182" s="7">
        <v>34.603308517483306</v>
      </c>
      <c r="O1182" s="2">
        <v>8</v>
      </c>
      <c r="P1182" s="3">
        <v>4</v>
      </c>
      <c r="Q1182" t="s">
        <v>80</v>
      </c>
      <c r="R1182" t="s">
        <v>82</v>
      </c>
    </row>
    <row r="1183" spans="1:18" x14ac:dyDescent="0.3">
      <c r="A1183" s="3" t="s">
        <v>1267</v>
      </c>
      <c r="B1183" s="1">
        <v>44779</v>
      </c>
      <c r="C1183" s="1" t="s">
        <v>6593</v>
      </c>
      <c r="D1183" t="s">
        <v>22</v>
      </c>
      <c r="E1183" t="s">
        <v>35</v>
      </c>
      <c r="F1183" t="s">
        <v>44</v>
      </c>
      <c r="G1183" t="s">
        <v>46</v>
      </c>
      <c r="H1183" t="s">
        <v>54</v>
      </c>
      <c r="I1183" t="s">
        <v>68</v>
      </c>
      <c r="J1183" t="s">
        <v>78</v>
      </c>
      <c r="K1183">
        <v>47</v>
      </c>
      <c r="L1183" s="7">
        <v>19.27</v>
      </c>
      <c r="M1183" s="7">
        <f t="shared" si="18"/>
        <v>905.68999999999994</v>
      </c>
      <c r="N1183" s="7">
        <v>12.343522723106497</v>
      </c>
      <c r="O1183" s="2">
        <v>3</v>
      </c>
      <c r="P1183" s="3">
        <v>7</v>
      </c>
      <c r="Q1183" t="s">
        <v>79</v>
      </c>
      <c r="R1183" t="s">
        <v>83</v>
      </c>
    </row>
    <row r="1184" spans="1:18" x14ac:dyDescent="0.3">
      <c r="A1184" s="3" t="s">
        <v>1268</v>
      </c>
      <c r="B1184" s="1">
        <v>44779</v>
      </c>
      <c r="C1184" s="1" t="s">
        <v>6589</v>
      </c>
      <c r="D1184" t="s">
        <v>18</v>
      </c>
      <c r="E1184" t="s">
        <v>25</v>
      </c>
      <c r="F1184" t="s">
        <v>40</v>
      </c>
      <c r="G1184" t="s">
        <v>46</v>
      </c>
      <c r="H1184" t="s">
        <v>61</v>
      </c>
      <c r="I1184" t="s">
        <v>68</v>
      </c>
      <c r="J1184" t="s">
        <v>74</v>
      </c>
      <c r="K1184">
        <v>94</v>
      </c>
      <c r="L1184" s="7">
        <v>24.24</v>
      </c>
      <c r="M1184" s="7">
        <f t="shared" si="18"/>
        <v>2278.56</v>
      </c>
      <c r="N1184" s="7">
        <v>9.0635144457889343</v>
      </c>
      <c r="O1184" s="2">
        <v>7</v>
      </c>
      <c r="P1184" s="3">
        <v>0</v>
      </c>
      <c r="Q1184" t="s">
        <v>79</v>
      </c>
      <c r="R1184" t="s">
        <v>85</v>
      </c>
    </row>
    <row r="1185" spans="1:18" x14ac:dyDescent="0.3">
      <c r="A1185" s="3" t="s">
        <v>1269</v>
      </c>
      <c r="B1185" s="1">
        <v>44779</v>
      </c>
      <c r="C1185" s="1" t="s">
        <v>6591</v>
      </c>
      <c r="D1185" t="s">
        <v>19</v>
      </c>
      <c r="E1185" t="s">
        <v>36</v>
      </c>
      <c r="F1185" t="s">
        <v>39</v>
      </c>
      <c r="G1185" t="s">
        <v>45</v>
      </c>
      <c r="H1185" t="s">
        <v>54</v>
      </c>
      <c r="I1185" t="s">
        <v>68</v>
      </c>
      <c r="J1185" t="s">
        <v>75</v>
      </c>
      <c r="K1185">
        <v>93</v>
      </c>
      <c r="L1185" s="7">
        <v>68.31</v>
      </c>
      <c r="M1185" s="7">
        <f t="shared" si="18"/>
        <v>6352.83</v>
      </c>
      <c r="N1185" s="7">
        <v>34.850798444425074</v>
      </c>
      <c r="O1185" s="2">
        <v>4</v>
      </c>
      <c r="P1185" s="3">
        <v>2</v>
      </c>
      <c r="Q1185" t="s">
        <v>79</v>
      </c>
      <c r="R1185" t="s">
        <v>85</v>
      </c>
    </row>
    <row r="1186" spans="1:18" x14ac:dyDescent="0.3">
      <c r="A1186" s="3" t="s">
        <v>1270</v>
      </c>
      <c r="B1186" s="1">
        <v>44779</v>
      </c>
      <c r="C1186" s="1" t="s">
        <v>6592</v>
      </c>
      <c r="D1186" t="s">
        <v>19</v>
      </c>
      <c r="E1186" t="s">
        <v>27</v>
      </c>
      <c r="F1186" t="s">
        <v>42</v>
      </c>
      <c r="G1186" t="s">
        <v>46</v>
      </c>
      <c r="H1186" t="s">
        <v>55</v>
      </c>
      <c r="I1186" t="s">
        <v>69</v>
      </c>
      <c r="J1186" t="s">
        <v>77</v>
      </c>
      <c r="K1186">
        <v>86</v>
      </c>
      <c r="L1186" s="7">
        <v>20.75</v>
      </c>
      <c r="M1186" s="7">
        <f t="shared" si="18"/>
        <v>1784.5</v>
      </c>
      <c r="N1186" s="7">
        <v>13.352844651798092</v>
      </c>
      <c r="O1186" s="2">
        <v>2</v>
      </c>
      <c r="P1186" s="3">
        <v>5</v>
      </c>
      <c r="Q1186" t="s">
        <v>81</v>
      </c>
      <c r="R1186" t="s">
        <v>83</v>
      </c>
    </row>
    <row r="1187" spans="1:18" x14ac:dyDescent="0.3">
      <c r="A1187" s="3" t="s">
        <v>1271</v>
      </c>
      <c r="B1187" s="1">
        <v>44780</v>
      </c>
      <c r="C1187" s="1" t="s">
        <v>6591</v>
      </c>
      <c r="D1187" t="s">
        <v>22</v>
      </c>
      <c r="E1187" t="s">
        <v>27</v>
      </c>
      <c r="F1187" t="s">
        <v>42</v>
      </c>
      <c r="G1187" t="s">
        <v>46</v>
      </c>
      <c r="H1187" t="s">
        <v>57</v>
      </c>
      <c r="I1187" t="s">
        <v>66</v>
      </c>
      <c r="J1187" t="s">
        <v>76</v>
      </c>
      <c r="K1187">
        <v>58</v>
      </c>
      <c r="L1187" s="7">
        <v>91.39</v>
      </c>
      <c r="M1187" s="7">
        <f t="shared" si="18"/>
        <v>5300.62</v>
      </c>
      <c r="N1187" s="7">
        <v>51.417572069923281</v>
      </c>
      <c r="O1187" s="2">
        <v>4</v>
      </c>
      <c r="P1187" s="3">
        <v>9</v>
      </c>
      <c r="Q1187" t="s">
        <v>81</v>
      </c>
      <c r="R1187" t="s">
        <v>85</v>
      </c>
    </row>
    <row r="1188" spans="1:18" x14ac:dyDescent="0.3">
      <c r="A1188" s="3" t="s">
        <v>1272</v>
      </c>
      <c r="B1188" s="1">
        <v>44780</v>
      </c>
      <c r="C1188" s="1" t="s">
        <v>6590</v>
      </c>
      <c r="D1188" t="s">
        <v>16</v>
      </c>
      <c r="E1188" t="s">
        <v>24</v>
      </c>
      <c r="F1188" t="s">
        <v>39</v>
      </c>
      <c r="G1188" t="s">
        <v>45</v>
      </c>
      <c r="H1188" t="s">
        <v>54</v>
      </c>
      <c r="I1188" t="s">
        <v>68</v>
      </c>
      <c r="J1188" t="s">
        <v>74</v>
      </c>
      <c r="K1188">
        <v>62</v>
      </c>
      <c r="L1188" s="7">
        <v>83.79</v>
      </c>
      <c r="M1188" s="7">
        <f t="shared" si="18"/>
        <v>5194.9800000000005</v>
      </c>
      <c r="N1188" s="7">
        <v>28.204698768913488</v>
      </c>
      <c r="O1188" s="2">
        <v>5</v>
      </c>
      <c r="P1188" s="3">
        <v>8</v>
      </c>
      <c r="Q1188" t="s">
        <v>81</v>
      </c>
      <c r="R1188" t="s">
        <v>82</v>
      </c>
    </row>
    <row r="1189" spans="1:18" x14ac:dyDescent="0.3">
      <c r="A1189" s="3" t="s">
        <v>1273</v>
      </c>
      <c r="B1189" s="1">
        <v>44780</v>
      </c>
      <c r="C1189" s="1" t="s">
        <v>6588</v>
      </c>
      <c r="D1189" t="s">
        <v>23</v>
      </c>
      <c r="E1189" t="s">
        <v>37</v>
      </c>
      <c r="F1189" t="s">
        <v>41</v>
      </c>
      <c r="G1189" t="s">
        <v>45</v>
      </c>
      <c r="H1189" t="s">
        <v>48</v>
      </c>
      <c r="I1189" t="s">
        <v>64</v>
      </c>
      <c r="J1189" t="s">
        <v>72</v>
      </c>
      <c r="K1189">
        <v>75</v>
      </c>
      <c r="L1189" s="7">
        <v>13.48</v>
      </c>
      <c r="M1189" s="7">
        <f t="shared" si="18"/>
        <v>1011</v>
      </c>
      <c r="N1189" s="7">
        <v>3.6294859890521094</v>
      </c>
      <c r="O1189" s="2">
        <v>2</v>
      </c>
      <c r="P1189" s="3">
        <v>0</v>
      </c>
      <c r="Q1189" t="s">
        <v>79</v>
      </c>
      <c r="R1189" t="s">
        <v>85</v>
      </c>
    </row>
    <row r="1190" spans="1:18" x14ac:dyDescent="0.3">
      <c r="A1190" s="3" t="s">
        <v>1274</v>
      </c>
      <c r="B1190" s="1">
        <v>44780</v>
      </c>
      <c r="C1190" s="1" t="s">
        <v>6593</v>
      </c>
      <c r="D1190" t="s">
        <v>19</v>
      </c>
      <c r="E1190" t="s">
        <v>30</v>
      </c>
      <c r="F1190" t="s">
        <v>44</v>
      </c>
      <c r="G1190" t="s">
        <v>46</v>
      </c>
      <c r="H1190" t="s">
        <v>51</v>
      </c>
      <c r="I1190" t="s">
        <v>65</v>
      </c>
      <c r="J1190" t="s">
        <v>71</v>
      </c>
      <c r="K1190">
        <v>66</v>
      </c>
      <c r="L1190" s="7">
        <v>22.84</v>
      </c>
      <c r="M1190" s="7">
        <f t="shared" si="18"/>
        <v>1507.44</v>
      </c>
      <c r="N1190" s="7">
        <v>16.243379345968965</v>
      </c>
      <c r="O1190" s="2">
        <v>7</v>
      </c>
      <c r="P1190" s="3">
        <v>6</v>
      </c>
      <c r="Q1190" t="s">
        <v>80</v>
      </c>
      <c r="R1190" t="s">
        <v>82</v>
      </c>
    </row>
    <row r="1191" spans="1:18" x14ac:dyDescent="0.3">
      <c r="A1191" s="3" t="s">
        <v>1275</v>
      </c>
      <c r="B1191" s="1">
        <v>44780</v>
      </c>
      <c r="C1191" s="1" t="s">
        <v>6589</v>
      </c>
      <c r="D1191" t="s">
        <v>21</v>
      </c>
      <c r="E1191" t="s">
        <v>31</v>
      </c>
      <c r="F1191" t="s">
        <v>40</v>
      </c>
      <c r="G1191" t="s">
        <v>46</v>
      </c>
      <c r="H1191" t="s">
        <v>57</v>
      </c>
      <c r="I1191" t="s">
        <v>66</v>
      </c>
      <c r="J1191" t="s">
        <v>76</v>
      </c>
      <c r="K1191">
        <v>48</v>
      </c>
      <c r="L1191" s="7">
        <v>8.68</v>
      </c>
      <c r="M1191" s="7">
        <f t="shared" si="18"/>
        <v>416.64</v>
      </c>
      <c r="N1191" s="7">
        <v>4.4717253845613048</v>
      </c>
      <c r="O1191" s="2">
        <v>3</v>
      </c>
      <c r="P1191" s="3">
        <v>5</v>
      </c>
      <c r="Q1191" t="s">
        <v>79</v>
      </c>
      <c r="R1191" t="s">
        <v>82</v>
      </c>
    </row>
    <row r="1192" spans="1:18" x14ac:dyDescent="0.3">
      <c r="A1192" s="3" t="s">
        <v>1276</v>
      </c>
      <c r="B1192" s="1">
        <v>44780</v>
      </c>
      <c r="C1192" s="1" t="s">
        <v>6591</v>
      </c>
      <c r="D1192" t="s">
        <v>17</v>
      </c>
      <c r="E1192" t="s">
        <v>32</v>
      </c>
      <c r="F1192" t="s">
        <v>39</v>
      </c>
      <c r="G1192" t="s">
        <v>45</v>
      </c>
      <c r="H1192" t="s">
        <v>48</v>
      </c>
      <c r="I1192" t="s">
        <v>64</v>
      </c>
      <c r="J1192" t="s">
        <v>75</v>
      </c>
      <c r="K1192">
        <v>80</v>
      </c>
      <c r="L1192" s="7">
        <v>45.16</v>
      </c>
      <c r="M1192" s="7">
        <f t="shared" si="18"/>
        <v>3612.7999999999997</v>
      </c>
      <c r="N1192" s="7">
        <v>11.784231434778132</v>
      </c>
      <c r="O1192" s="2">
        <v>1</v>
      </c>
      <c r="P1192" s="3">
        <v>10</v>
      </c>
      <c r="Q1192" t="s">
        <v>80</v>
      </c>
      <c r="R1192" t="s">
        <v>85</v>
      </c>
    </row>
    <row r="1193" spans="1:18" x14ac:dyDescent="0.3">
      <c r="A1193" s="3" t="s">
        <v>1277</v>
      </c>
      <c r="B1193" s="1">
        <v>44781</v>
      </c>
      <c r="C1193" s="1" t="s">
        <v>6588</v>
      </c>
      <c r="D1193" t="s">
        <v>20</v>
      </c>
      <c r="E1193" t="s">
        <v>29</v>
      </c>
      <c r="F1193" t="s">
        <v>43</v>
      </c>
      <c r="G1193" t="s">
        <v>45</v>
      </c>
      <c r="H1193" t="s">
        <v>48</v>
      </c>
      <c r="I1193" t="s">
        <v>64</v>
      </c>
      <c r="J1193" t="s">
        <v>76</v>
      </c>
      <c r="K1193">
        <v>78</v>
      </c>
      <c r="L1193" s="7">
        <v>13.39</v>
      </c>
      <c r="M1193" s="7">
        <f t="shared" si="18"/>
        <v>1044.42</v>
      </c>
      <c r="N1193" s="7">
        <v>3.6088349990668678</v>
      </c>
      <c r="O1193" s="2">
        <v>5</v>
      </c>
      <c r="P1193" s="3">
        <v>6</v>
      </c>
      <c r="Q1193" t="s">
        <v>80</v>
      </c>
      <c r="R1193" t="s">
        <v>84</v>
      </c>
    </row>
    <row r="1194" spans="1:18" x14ac:dyDescent="0.3">
      <c r="A1194" s="3" t="s">
        <v>1278</v>
      </c>
      <c r="B1194" s="1">
        <v>44781</v>
      </c>
      <c r="C1194" s="1" t="s">
        <v>6588</v>
      </c>
      <c r="D1194" t="s">
        <v>16</v>
      </c>
      <c r="E1194" t="s">
        <v>35</v>
      </c>
      <c r="F1194" t="s">
        <v>44</v>
      </c>
      <c r="G1194" t="s">
        <v>46</v>
      </c>
      <c r="H1194" t="s">
        <v>52</v>
      </c>
      <c r="I1194" t="s">
        <v>67</v>
      </c>
      <c r="J1194" t="s">
        <v>76</v>
      </c>
      <c r="K1194">
        <v>93</v>
      </c>
      <c r="L1194" s="7">
        <v>5.81</v>
      </c>
      <c r="M1194" s="7">
        <f t="shared" si="18"/>
        <v>540.32999999999993</v>
      </c>
      <c r="N1194" s="7">
        <v>2.0357239445995243</v>
      </c>
      <c r="O1194" s="2">
        <v>5</v>
      </c>
      <c r="P1194" s="3">
        <v>0</v>
      </c>
      <c r="Q1194" t="s">
        <v>79</v>
      </c>
      <c r="R1194" t="s">
        <v>83</v>
      </c>
    </row>
    <row r="1195" spans="1:18" x14ac:dyDescent="0.3">
      <c r="A1195" s="3" t="s">
        <v>1279</v>
      </c>
      <c r="B1195" s="1">
        <v>44781</v>
      </c>
      <c r="C1195" s="1" t="s">
        <v>6593</v>
      </c>
      <c r="D1195" t="s">
        <v>22</v>
      </c>
      <c r="E1195" t="s">
        <v>30</v>
      </c>
      <c r="F1195" t="s">
        <v>44</v>
      </c>
      <c r="G1195" t="s">
        <v>46</v>
      </c>
      <c r="H1195" t="s">
        <v>59</v>
      </c>
      <c r="I1195" t="s">
        <v>70</v>
      </c>
      <c r="J1195" t="s">
        <v>75</v>
      </c>
      <c r="K1195">
        <v>68</v>
      </c>
      <c r="L1195" s="7">
        <v>70.83</v>
      </c>
      <c r="M1195" s="7">
        <f t="shared" si="18"/>
        <v>4816.4399999999996</v>
      </c>
      <c r="N1195" s="7">
        <v>58.407365036882503</v>
      </c>
      <c r="O1195" s="2">
        <v>8</v>
      </c>
      <c r="P1195" s="3">
        <v>2</v>
      </c>
      <c r="Q1195" t="s">
        <v>79</v>
      </c>
      <c r="R1195" t="s">
        <v>84</v>
      </c>
    </row>
    <row r="1196" spans="1:18" x14ac:dyDescent="0.3">
      <c r="A1196" s="3" t="s">
        <v>1280</v>
      </c>
      <c r="B1196" s="1">
        <v>44781</v>
      </c>
      <c r="C1196" s="1" t="s">
        <v>6593</v>
      </c>
      <c r="D1196" t="s">
        <v>18</v>
      </c>
      <c r="E1196" t="s">
        <v>38</v>
      </c>
      <c r="F1196" t="s">
        <v>39</v>
      </c>
      <c r="G1196" t="s">
        <v>45</v>
      </c>
      <c r="H1196" t="s">
        <v>51</v>
      </c>
      <c r="I1196" t="s">
        <v>65</v>
      </c>
      <c r="J1196" t="s">
        <v>74</v>
      </c>
      <c r="K1196">
        <v>82</v>
      </c>
      <c r="L1196" s="7">
        <v>36.770000000000003</v>
      </c>
      <c r="M1196" s="7">
        <f t="shared" si="18"/>
        <v>3015.1400000000003</v>
      </c>
      <c r="N1196" s="7">
        <v>11.095296889912563</v>
      </c>
      <c r="O1196" s="2">
        <v>3</v>
      </c>
      <c r="P1196" s="3">
        <v>4</v>
      </c>
      <c r="Q1196" t="s">
        <v>79</v>
      </c>
      <c r="R1196" t="s">
        <v>84</v>
      </c>
    </row>
    <row r="1197" spans="1:18" x14ac:dyDescent="0.3">
      <c r="A1197" s="3" t="s">
        <v>1281</v>
      </c>
      <c r="B1197" s="1">
        <v>44782</v>
      </c>
      <c r="C1197" s="1" t="s">
        <v>6591</v>
      </c>
      <c r="D1197" t="s">
        <v>20</v>
      </c>
      <c r="E1197" t="s">
        <v>35</v>
      </c>
      <c r="F1197" t="s">
        <v>44</v>
      </c>
      <c r="G1197" t="s">
        <v>46</v>
      </c>
      <c r="H1197" t="s">
        <v>56</v>
      </c>
      <c r="I1197" t="s">
        <v>63</v>
      </c>
      <c r="J1197" t="s">
        <v>78</v>
      </c>
      <c r="K1197">
        <v>58</v>
      </c>
      <c r="L1197" s="7">
        <v>88.26</v>
      </c>
      <c r="M1197" s="7">
        <f t="shared" si="18"/>
        <v>5119.08</v>
      </c>
      <c r="N1197" s="7">
        <v>31.02719211413708</v>
      </c>
      <c r="O1197" s="2">
        <v>6</v>
      </c>
      <c r="P1197" s="3">
        <v>2</v>
      </c>
      <c r="Q1197" t="s">
        <v>81</v>
      </c>
      <c r="R1197" t="s">
        <v>83</v>
      </c>
    </row>
    <row r="1198" spans="1:18" x14ac:dyDescent="0.3">
      <c r="A1198" s="3" t="s">
        <v>1282</v>
      </c>
      <c r="B1198" s="1">
        <v>44782</v>
      </c>
      <c r="C1198" s="1" t="s">
        <v>6588</v>
      </c>
      <c r="D1198" t="s">
        <v>16</v>
      </c>
      <c r="E1198" t="s">
        <v>35</v>
      </c>
      <c r="F1198" t="s">
        <v>44</v>
      </c>
      <c r="G1198" t="s">
        <v>46</v>
      </c>
      <c r="H1198" t="s">
        <v>60</v>
      </c>
      <c r="I1198" t="s">
        <v>69</v>
      </c>
      <c r="J1198" t="s">
        <v>78</v>
      </c>
      <c r="K1198">
        <v>42</v>
      </c>
      <c r="L1198" s="7">
        <v>67.239999999999995</v>
      </c>
      <c r="M1198" s="7">
        <f t="shared" si="18"/>
        <v>2824.08</v>
      </c>
      <c r="N1198" s="7">
        <v>21.255527049282556</v>
      </c>
      <c r="O1198" s="2">
        <v>9</v>
      </c>
      <c r="P1198" s="3">
        <v>6</v>
      </c>
      <c r="Q1198" t="s">
        <v>81</v>
      </c>
      <c r="R1198" t="s">
        <v>84</v>
      </c>
    </row>
    <row r="1199" spans="1:18" x14ac:dyDescent="0.3">
      <c r="A1199" s="3" t="s">
        <v>1283</v>
      </c>
      <c r="B1199" s="1">
        <v>44782</v>
      </c>
      <c r="C1199" s="1" t="s">
        <v>6591</v>
      </c>
      <c r="D1199" t="s">
        <v>21</v>
      </c>
      <c r="E1199" t="s">
        <v>35</v>
      </c>
      <c r="F1199" t="s">
        <v>44</v>
      </c>
      <c r="G1199" t="s">
        <v>46</v>
      </c>
      <c r="H1199" t="s">
        <v>61</v>
      </c>
      <c r="I1199" t="s">
        <v>68</v>
      </c>
      <c r="J1199" t="s">
        <v>74</v>
      </c>
      <c r="K1199">
        <v>53</v>
      </c>
      <c r="L1199" s="7">
        <v>97.47</v>
      </c>
      <c r="M1199" s="7">
        <f t="shared" si="18"/>
        <v>5165.91</v>
      </c>
      <c r="N1199" s="7">
        <v>88.852172678962134</v>
      </c>
      <c r="O1199" s="2">
        <v>1</v>
      </c>
      <c r="P1199" s="3">
        <v>5</v>
      </c>
      <c r="Q1199" t="s">
        <v>81</v>
      </c>
      <c r="R1199" t="s">
        <v>84</v>
      </c>
    </row>
    <row r="1200" spans="1:18" x14ac:dyDescent="0.3">
      <c r="A1200" s="3" t="s">
        <v>1284</v>
      </c>
      <c r="B1200" s="1">
        <v>44782</v>
      </c>
      <c r="C1200" s="1" t="s">
        <v>6588</v>
      </c>
      <c r="D1200" t="s">
        <v>16</v>
      </c>
      <c r="E1200" t="s">
        <v>36</v>
      </c>
      <c r="F1200" t="s">
        <v>39</v>
      </c>
      <c r="G1200" t="s">
        <v>45</v>
      </c>
      <c r="H1200" t="s">
        <v>54</v>
      </c>
      <c r="I1200" t="s">
        <v>68</v>
      </c>
      <c r="J1200" t="s">
        <v>74</v>
      </c>
      <c r="K1200">
        <v>86</v>
      </c>
      <c r="L1200" s="7">
        <v>23.93</v>
      </c>
      <c r="M1200" s="7">
        <f t="shared" si="18"/>
        <v>2057.98</v>
      </c>
      <c r="N1200" s="7">
        <v>11.14044759784769</v>
      </c>
      <c r="O1200" s="2">
        <v>5</v>
      </c>
      <c r="P1200" s="3">
        <v>5</v>
      </c>
      <c r="Q1200" t="s">
        <v>79</v>
      </c>
      <c r="R1200" t="s">
        <v>82</v>
      </c>
    </row>
    <row r="1201" spans="1:18" x14ac:dyDescent="0.3">
      <c r="A1201" s="3" t="s">
        <v>1285</v>
      </c>
      <c r="B1201" s="1">
        <v>44782</v>
      </c>
      <c r="C1201" s="1" t="s">
        <v>6590</v>
      </c>
      <c r="D1201" t="s">
        <v>17</v>
      </c>
      <c r="E1201" t="s">
        <v>31</v>
      </c>
      <c r="F1201" t="s">
        <v>40</v>
      </c>
      <c r="G1201" t="s">
        <v>46</v>
      </c>
      <c r="H1201" t="s">
        <v>59</v>
      </c>
      <c r="I1201" t="s">
        <v>70</v>
      </c>
      <c r="J1201" t="s">
        <v>77</v>
      </c>
      <c r="K1201">
        <v>19</v>
      </c>
      <c r="L1201" s="7">
        <v>39.69</v>
      </c>
      <c r="M1201" s="7">
        <f t="shared" si="18"/>
        <v>754.1099999999999</v>
      </c>
      <c r="N1201" s="7">
        <v>13.600930553713498</v>
      </c>
      <c r="O1201" s="2">
        <v>10</v>
      </c>
      <c r="P1201" s="3">
        <v>6</v>
      </c>
      <c r="Q1201" t="s">
        <v>80</v>
      </c>
      <c r="R1201" t="s">
        <v>83</v>
      </c>
    </row>
    <row r="1202" spans="1:18" x14ac:dyDescent="0.3">
      <c r="A1202" s="3" t="s">
        <v>1286</v>
      </c>
      <c r="B1202" s="1">
        <v>44782</v>
      </c>
      <c r="C1202" s="1" t="s">
        <v>6590</v>
      </c>
      <c r="D1202" t="s">
        <v>20</v>
      </c>
      <c r="E1202" t="s">
        <v>37</v>
      </c>
      <c r="F1202" t="s">
        <v>41</v>
      </c>
      <c r="G1202" t="s">
        <v>45</v>
      </c>
      <c r="H1202" t="s">
        <v>58</v>
      </c>
      <c r="I1202" t="s">
        <v>64</v>
      </c>
      <c r="J1202" t="s">
        <v>74</v>
      </c>
      <c r="K1202">
        <v>98</v>
      </c>
      <c r="L1202" s="7">
        <v>9.91</v>
      </c>
      <c r="M1202" s="7">
        <f t="shared" si="18"/>
        <v>971.18000000000006</v>
      </c>
      <c r="N1202" s="7">
        <v>3.917846367954037</v>
      </c>
      <c r="O1202" s="2">
        <v>9</v>
      </c>
      <c r="P1202" s="3">
        <v>2</v>
      </c>
      <c r="Q1202" t="s">
        <v>79</v>
      </c>
      <c r="R1202" t="s">
        <v>84</v>
      </c>
    </row>
    <row r="1203" spans="1:18" x14ac:dyDescent="0.3">
      <c r="A1203" s="3" t="s">
        <v>1287</v>
      </c>
      <c r="B1203" s="1">
        <v>44783</v>
      </c>
      <c r="C1203" s="1" t="s">
        <v>6588</v>
      </c>
      <c r="D1203" t="s">
        <v>22</v>
      </c>
      <c r="E1203" t="s">
        <v>36</v>
      </c>
      <c r="F1203" t="s">
        <v>39</v>
      </c>
      <c r="G1203" t="s">
        <v>45</v>
      </c>
      <c r="H1203" t="s">
        <v>58</v>
      </c>
      <c r="I1203" t="s">
        <v>64</v>
      </c>
      <c r="J1203" t="s">
        <v>71</v>
      </c>
      <c r="K1203">
        <v>69</v>
      </c>
      <c r="L1203" s="7">
        <v>84.95</v>
      </c>
      <c r="M1203" s="7">
        <f t="shared" si="18"/>
        <v>5861.55</v>
      </c>
      <c r="N1203" s="7">
        <v>40.618690798533422</v>
      </c>
      <c r="O1203" s="2">
        <v>7</v>
      </c>
      <c r="P1203" s="3">
        <v>1</v>
      </c>
      <c r="Q1203" t="s">
        <v>81</v>
      </c>
      <c r="R1203" t="s">
        <v>85</v>
      </c>
    </row>
    <row r="1204" spans="1:18" x14ac:dyDescent="0.3">
      <c r="A1204" s="3" t="s">
        <v>1288</v>
      </c>
      <c r="B1204" s="1">
        <v>44783</v>
      </c>
      <c r="C1204" s="1" t="s">
        <v>6593</v>
      </c>
      <c r="D1204" t="s">
        <v>17</v>
      </c>
      <c r="E1204" t="s">
        <v>31</v>
      </c>
      <c r="F1204" t="s">
        <v>40</v>
      </c>
      <c r="G1204" t="s">
        <v>46</v>
      </c>
      <c r="H1204" t="s">
        <v>60</v>
      </c>
      <c r="I1204" t="s">
        <v>69</v>
      </c>
      <c r="J1204" t="s">
        <v>78</v>
      </c>
      <c r="K1204">
        <v>85</v>
      </c>
      <c r="L1204" s="7">
        <v>29.28</v>
      </c>
      <c r="M1204" s="7">
        <f t="shared" si="18"/>
        <v>2488.8000000000002</v>
      </c>
      <c r="N1204" s="7">
        <v>8.4718215598591247</v>
      </c>
      <c r="O1204" s="2">
        <v>9</v>
      </c>
      <c r="P1204" s="3">
        <v>1</v>
      </c>
      <c r="Q1204" t="s">
        <v>80</v>
      </c>
      <c r="R1204" t="s">
        <v>83</v>
      </c>
    </row>
    <row r="1205" spans="1:18" x14ac:dyDescent="0.3">
      <c r="A1205" s="3" t="s">
        <v>1289</v>
      </c>
      <c r="B1205" s="1">
        <v>44783</v>
      </c>
      <c r="C1205" s="1" t="s">
        <v>6592</v>
      </c>
      <c r="D1205" t="s">
        <v>20</v>
      </c>
      <c r="E1205" t="s">
        <v>33</v>
      </c>
      <c r="F1205" t="s">
        <v>42</v>
      </c>
      <c r="G1205" t="s">
        <v>46</v>
      </c>
      <c r="H1205" t="s">
        <v>62</v>
      </c>
      <c r="I1205" t="s">
        <v>70</v>
      </c>
      <c r="J1205" t="s">
        <v>77</v>
      </c>
      <c r="K1205">
        <v>43</v>
      </c>
      <c r="L1205" s="7">
        <v>79.599999999999994</v>
      </c>
      <c r="M1205" s="7">
        <f t="shared" si="18"/>
        <v>3422.7999999999997</v>
      </c>
      <c r="N1205" s="7">
        <v>43.150035458954058</v>
      </c>
      <c r="O1205" s="2">
        <v>4</v>
      </c>
      <c r="P1205" s="3">
        <v>10</v>
      </c>
      <c r="Q1205" t="s">
        <v>80</v>
      </c>
      <c r="R1205" t="s">
        <v>82</v>
      </c>
    </row>
    <row r="1206" spans="1:18" x14ac:dyDescent="0.3">
      <c r="A1206" s="3" t="s">
        <v>1290</v>
      </c>
      <c r="B1206" s="1">
        <v>44783</v>
      </c>
      <c r="C1206" s="1" t="s">
        <v>6590</v>
      </c>
      <c r="D1206" t="s">
        <v>21</v>
      </c>
      <c r="E1206" t="s">
        <v>32</v>
      </c>
      <c r="F1206" t="s">
        <v>39</v>
      </c>
      <c r="G1206" t="s">
        <v>45</v>
      </c>
      <c r="H1206" t="s">
        <v>56</v>
      </c>
      <c r="I1206" t="s">
        <v>63</v>
      </c>
      <c r="J1206" t="s">
        <v>73</v>
      </c>
      <c r="K1206">
        <v>58</v>
      </c>
      <c r="L1206" s="7">
        <v>19.14</v>
      </c>
      <c r="M1206" s="7">
        <f t="shared" si="18"/>
        <v>1110.1200000000001</v>
      </c>
      <c r="N1206" s="7">
        <v>5.663276235521896</v>
      </c>
      <c r="O1206" s="2">
        <v>9</v>
      </c>
      <c r="P1206" s="3">
        <v>8</v>
      </c>
      <c r="Q1206" t="s">
        <v>79</v>
      </c>
      <c r="R1206" t="s">
        <v>85</v>
      </c>
    </row>
    <row r="1207" spans="1:18" x14ac:dyDescent="0.3">
      <c r="A1207" s="3" t="s">
        <v>1291</v>
      </c>
      <c r="B1207" s="1">
        <v>44783</v>
      </c>
      <c r="C1207" s="1" t="s">
        <v>6589</v>
      </c>
      <c r="D1207" t="s">
        <v>23</v>
      </c>
      <c r="E1207" t="s">
        <v>27</v>
      </c>
      <c r="F1207" t="s">
        <v>42</v>
      </c>
      <c r="G1207" t="s">
        <v>46</v>
      </c>
      <c r="H1207" t="s">
        <v>62</v>
      </c>
      <c r="I1207" t="s">
        <v>70</v>
      </c>
      <c r="J1207" t="s">
        <v>75</v>
      </c>
      <c r="K1207">
        <v>13</v>
      </c>
      <c r="L1207" s="7">
        <v>72.069999999999993</v>
      </c>
      <c r="M1207" s="7">
        <f t="shared" si="18"/>
        <v>936.90999999999985</v>
      </c>
      <c r="N1207" s="7">
        <v>23.303886001703216</v>
      </c>
      <c r="O1207" s="2">
        <v>9</v>
      </c>
      <c r="P1207" s="3">
        <v>7</v>
      </c>
      <c r="Q1207" t="s">
        <v>79</v>
      </c>
      <c r="R1207" t="s">
        <v>85</v>
      </c>
    </row>
    <row r="1208" spans="1:18" x14ac:dyDescent="0.3">
      <c r="A1208" s="3" t="s">
        <v>1292</v>
      </c>
      <c r="B1208" s="1">
        <v>44783</v>
      </c>
      <c r="C1208" s="1" t="s">
        <v>6589</v>
      </c>
      <c r="D1208" t="s">
        <v>23</v>
      </c>
      <c r="E1208" t="s">
        <v>31</v>
      </c>
      <c r="F1208" t="s">
        <v>40</v>
      </c>
      <c r="G1208" t="s">
        <v>46</v>
      </c>
      <c r="H1208" t="s">
        <v>51</v>
      </c>
      <c r="I1208" t="s">
        <v>65</v>
      </c>
      <c r="J1208" t="s">
        <v>78</v>
      </c>
      <c r="K1208">
        <v>6</v>
      </c>
      <c r="L1208" s="7">
        <v>56.31</v>
      </c>
      <c r="M1208" s="7">
        <f t="shared" si="18"/>
        <v>337.86</v>
      </c>
      <c r="N1208" s="7">
        <v>23.301669729837744</v>
      </c>
      <c r="O1208" s="2">
        <v>10</v>
      </c>
      <c r="P1208" s="3">
        <v>2</v>
      </c>
      <c r="Q1208" t="s">
        <v>79</v>
      </c>
      <c r="R1208" t="s">
        <v>83</v>
      </c>
    </row>
    <row r="1209" spans="1:18" x14ac:dyDescent="0.3">
      <c r="A1209" s="3" t="s">
        <v>1293</v>
      </c>
      <c r="B1209" s="1">
        <v>44783</v>
      </c>
      <c r="C1209" s="1" t="s">
        <v>6593</v>
      </c>
      <c r="D1209" t="s">
        <v>23</v>
      </c>
      <c r="E1209" t="s">
        <v>38</v>
      </c>
      <c r="F1209" t="s">
        <v>39</v>
      </c>
      <c r="G1209" t="s">
        <v>45</v>
      </c>
      <c r="H1209" t="s">
        <v>47</v>
      </c>
      <c r="I1209" t="s">
        <v>63</v>
      </c>
      <c r="J1209" t="s">
        <v>77</v>
      </c>
      <c r="K1209">
        <v>66</v>
      </c>
      <c r="L1209" s="7">
        <v>97.63</v>
      </c>
      <c r="M1209" s="7">
        <f t="shared" si="18"/>
        <v>6443.58</v>
      </c>
      <c r="N1209" s="7">
        <v>30.734670643382046</v>
      </c>
      <c r="O1209" s="2">
        <v>9</v>
      </c>
      <c r="P1209" s="3">
        <v>10</v>
      </c>
      <c r="Q1209" t="s">
        <v>81</v>
      </c>
      <c r="R1209" t="s">
        <v>82</v>
      </c>
    </row>
    <row r="1210" spans="1:18" x14ac:dyDescent="0.3">
      <c r="A1210" s="3" t="s">
        <v>1294</v>
      </c>
      <c r="B1210" s="1">
        <v>44783</v>
      </c>
      <c r="C1210" s="1" t="s">
        <v>6590</v>
      </c>
      <c r="D1210" t="s">
        <v>19</v>
      </c>
      <c r="E1210" t="s">
        <v>34</v>
      </c>
      <c r="F1210" t="s">
        <v>40</v>
      </c>
      <c r="G1210" t="s">
        <v>46</v>
      </c>
      <c r="H1210" t="s">
        <v>53</v>
      </c>
      <c r="I1210" t="s">
        <v>67</v>
      </c>
      <c r="J1210" t="s">
        <v>74</v>
      </c>
      <c r="K1210">
        <v>19</v>
      </c>
      <c r="L1210" s="7">
        <v>6.09</v>
      </c>
      <c r="M1210" s="7">
        <f t="shared" si="18"/>
        <v>115.71</v>
      </c>
      <c r="N1210" s="7">
        <v>1.7240345405332407</v>
      </c>
      <c r="O1210" s="2">
        <v>3</v>
      </c>
      <c r="P1210" s="3">
        <v>10</v>
      </c>
      <c r="Q1210" t="s">
        <v>81</v>
      </c>
      <c r="R1210" t="s">
        <v>82</v>
      </c>
    </row>
    <row r="1211" spans="1:18" x14ac:dyDescent="0.3">
      <c r="A1211" s="3" t="s">
        <v>1295</v>
      </c>
      <c r="B1211" s="1">
        <v>44784</v>
      </c>
      <c r="C1211" s="1" t="s">
        <v>6590</v>
      </c>
      <c r="D1211" t="s">
        <v>18</v>
      </c>
      <c r="E1211" t="s">
        <v>32</v>
      </c>
      <c r="F1211" t="s">
        <v>39</v>
      </c>
      <c r="G1211" t="s">
        <v>45</v>
      </c>
      <c r="H1211" t="s">
        <v>52</v>
      </c>
      <c r="I1211" t="s">
        <v>67</v>
      </c>
      <c r="J1211" t="s">
        <v>71</v>
      </c>
      <c r="K1211">
        <v>75</v>
      </c>
      <c r="L1211" s="7">
        <v>64.989999999999995</v>
      </c>
      <c r="M1211" s="7">
        <f t="shared" si="18"/>
        <v>4874.25</v>
      </c>
      <c r="N1211" s="7">
        <v>46.769662178886414</v>
      </c>
      <c r="O1211" s="2">
        <v>9</v>
      </c>
      <c r="P1211" s="3">
        <v>4</v>
      </c>
      <c r="Q1211" t="s">
        <v>80</v>
      </c>
      <c r="R1211" t="s">
        <v>82</v>
      </c>
    </row>
    <row r="1212" spans="1:18" x14ac:dyDescent="0.3">
      <c r="A1212" s="3" t="s">
        <v>1296</v>
      </c>
      <c r="B1212" s="1">
        <v>44784</v>
      </c>
      <c r="C1212" s="1" t="s">
        <v>6593</v>
      </c>
      <c r="D1212" t="s">
        <v>23</v>
      </c>
      <c r="E1212" t="s">
        <v>37</v>
      </c>
      <c r="F1212" t="s">
        <v>41</v>
      </c>
      <c r="G1212" t="s">
        <v>45</v>
      </c>
      <c r="H1212" t="s">
        <v>62</v>
      </c>
      <c r="I1212" t="s">
        <v>70</v>
      </c>
      <c r="J1212" t="s">
        <v>75</v>
      </c>
      <c r="K1212">
        <v>100</v>
      </c>
      <c r="L1212" s="7">
        <v>50.97</v>
      </c>
      <c r="M1212" s="7">
        <f t="shared" si="18"/>
        <v>5097</v>
      </c>
      <c r="N1212" s="7">
        <v>37.177770970827105</v>
      </c>
      <c r="O1212" s="2">
        <v>4</v>
      </c>
      <c r="P1212" s="3">
        <v>7</v>
      </c>
      <c r="Q1212" t="s">
        <v>79</v>
      </c>
      <c r="R1212" t="s">
        <v>85</v>
      </c>
    </row>
    <row r="1213" spans="1:18" x14ac:dyDescent="0.3">
      <c r="A1213" s="3" t="s">
        <v>1297</v>
      </c>
      <c r="B1213" s="1">
        <v>44784</v>
      </c>
      <c r="C1213" s="1" t="s">
        <v>6590</v>
      </c>
      <c r="D1213" t="s">
        <v>16</v>
      </c>
      <c r="E1213" t="s">
        <v>28</v>
      </c>
      <c r="F1213" t="s">
        <v>43</v>
      </c>
      <c r="G1213" t="s">
        <v>45</v>
      </c>
      <c r="H1213" t="s">
        <v>61</v>
      </c>
      <c r="I1213" t="s">
        <v>68</v>
      </c>
      <c r="J1213" t="s">
        <v>78</v>
      </c>
      <c r="K1213">
        <v>70</v>
      </c>
      <c r="L1213" s="7">
        <v>97.98</v>
      </c>
      <c r="M1213" s="7">
        <f t="shared" si="18"/>
        <v>6858.6</v>
      </c>
      <c r="N1213" s="7">
        <v>31.830585469443726</v>
      </c>
      <c r="O1213" s="2">
        <v>1</v>
      </c>
      <c r="P1213" s="3">
        <v>7</v>
      </c>
      <c r="Q1213" t="s">
        <v>81</v>
      </c>
      <c r="R1213" t="s">
        <v>82</v>
      </c>
    </row>
    <row r="1214" spans="1:18" x14ac:dyDescent="0.3">
      <c r="A1214" s="3" t="s">
        <v>1298</v>
      </c>
      <c r="B1214" s="1">
        <v>44784</v>
      </c>
      <c r="C1214" s="1" t="s">
        <v>6593</v>
      </c>
      <c r="D1214" t="s">
        <v>22</v>
      </c>
      <c r="E1214" t="s">
        <v>25</v>
      </c>
      <c r="F1214" t="s">
        <v>40</v>
      </c>
      <c r="G1214" t="s">
        <v>46</v>
      </c>
      <c r="H1214" t="s">
        <v>60</v>
      </c>
      <c r="I1214" t="s">
        <v>69</v>
      </c>
      <c r="J1214" t="s">
        <v>73</v>
      </c>
      <c r="K1214">
        <v>31</v>
      </c>
      <c r="L1214" s="7">
        <v>79.97</v>
      </c>
      <c r="M1214" s="7">
        <f t="shared" si="18"/>
        <v>2479.0700000000002</v>
      </c>
      <c r="N1214" s="7">
        <v>25.097043043134239</v>
      </c>
      <c r="O1214" s="2">
        <v>4</v>
      </c>
      <c r="P1214" s="3">
        <v>0</v>
      </c>
      <c r="Q1214" t="s">
        <v>80</v>
      </c>
      <c r="R1214" t="s">
        <v>85</v>
      </c>
    </row>
    <row r="1215" spans="1:18" x14ac:dyDescent="0.3">
      <c r="A1215" s="3" t="s">
        <v>1299</v>
      </c>
      <c r="B1215" s="1">
        <v>44784</v>
      </c>
      <c r="C1215" s="1" t="s">
        <v>6590</v>
      </c>
      <c r="D1215" t="s">
        <v>20</v>
      </c>
      <c r="E1215" t="s">
        <v>24</v>
      </c>
      <c r="F1215" t="s">
        <v>39</v>
      </c>
      <c r="G1215" t="s">
        <v>45</v>
      </c>
      <c r="H1215" t="s">
        <v>58</v>
      </c>
      <c r="I1215" t="s">
        <v>64</v>
      </c>
      <c r="J1215" t="s">
        <v>75</v>
      </c>
      <c r="K1215">
        <v>33</v>
      </c>
      <c r="L1215" s="7">
        <v>79.069999999999993</v>
      </c>
      <c r="M1215" s="7">
        <f t="shared" si="18"/>
        <v>2609.31</v>
      </c>
      <c r="N1215" s="7">
        <v>21.469250467770145</v>
      </c>
      <c r="O1215" s="2">
        <v>2</v>
      </c>
      <c r="P1215" s="3">
        <v>9</v>
      </c>
      <c r="Q1215" t="s">
        <v>81</v>
      </c>
      <c r="R1215" t="s">
        <v>83</v>
      </c>
    </row>
    <row r="1216" spans="1:18" x14ac:dyDescent="0.3">
      <c r="A1216" s="3" t="s">
        <v>1300</v>
      </c>
      <c r="B1216" s="1">
        <v>44785</v>
      </c>
      <c r="C1216" s="1" t="s">
        <v>6593</v>
      </c>
      <c r="D1216" t="s">
        <v>21</v>
      </c>
      <c r="E1216" t="s">
        <v>33</v>
      </c>
      <c r="F1216" t="s">
        <v>42</v>
      </c>
      <c r="G1216" t="s">
        <v>46</v>
      </c>
      <c r="H1216" t="s">
        <v>62</v>
      </c>
      <c r="I1216" t="s">
        <v>70</v>
      </c>
      <c r="J1216" t="s">
        <v>77</v>
      </c>
      <c r="K1216">
        <v>61</v>
      </c>
      <c r="L1216" s="7">
        <v>94.21</v>
      </c>
      <c r="M1216" s="7">
        <f t="shared" si="18"/>
        <v>5746.8099999999995</v>
      </c>
      <c r="N1216" s="7">
        <v>41.860609415786165</v>
      </c>
      <c r="O1216" s="2">
        <v>9</v>
      </c>
      <c r="P1216" s="3">
        <v>3</v>
      </c>
      <c r="Q1216" t="s">
        <v>81</v>
      </c>
      <c r="R1216" t="s">
        <v>83</v>
      </c>
    </row>
    <row r="1217" spans="1:18" x14ac:dyDescent="0.3">
      <c r="A1217" s="3" t="s">
        <v>1301</v>
      </c>
      <c r="B1217" s="1">
        <v>44785</v>
      </c>
      <c r="C1217" s="1" t="s">
        <v>6588</v>
      </c>
      <c r="D1217" t="s">
        <v>23</v>
      </c>
      <c r="E1217" t="s">
        <v>26</v>
      </c>
      <c r="F1217" t="s">
        <v>41</v>
      </c>
      <c r="G1217" t="s">
        <v>45</v>
      </c>
      <c r="H1217" t="s">
        <v>49</v>
      </c>
      <c r="I1217" t="s">
        <v>65</v>
      </c>
      <c r="J1217" t="s">
        <v>72</v>
      </c>
      <c r="K1217">
        <v>24</v>
      </c>
      <c r="L1217" s="7">
        <v>89.77</v>
      </c>
      <c r="M1217" s="7">
        <f t="shared" si="18"/>
        <v>2154.48</v>
      </c>
      <c r="N1217" s="7">
        <v>29.746247369641296</v>
      </c>
      <c r="O1217" s="2">
        <v>9</v>
      </c>
      <c r="P1217" s="3">
        <v>9</v>
      </c>
      <c r="Q1217" t="s">
        <v>79</v>
      </c>
      <c r="R1217" t="s">
        <v>82</v>
      </c>
    </row>
    <row r="1218" spans="1:18" x14ac:dyDescent="0.3">
      <c r="A1218" s="3" t="s">
        <v>1302</v>
      </c>
      <c r="B1218" s="1">
        <v>44785</v>
      </c>
      <c r="C1218" s="1" t="s">
        <v>6589</v>
      </c>
      <c r="D1218" t="s">
        <v>23</v>
      </c>
      <c r="E1218" t="s">
        <v>35</v>
      </c>
      <c r="F1218" t="s">
        <v>44</v>
      </c>
      <c r="G1218" t="s">
        <v>46</v>
      </c>
      <c r="H1218" t="s">
        <v>50</v>
      </c>
      <c r="I1218" t="s">
        <v>66</v>
      </c>
      <c r="J1218" t="s">
        <v>75</v>
      </c>
      <c r="K1218">
        <v>7</v>
      </c>
      <c r="L1218" s="7">
        <v>30.55</v>
      </c>
      <c r="M1218" s="7">
        <f t="shared" si="18"/>
        <v>213.85</v>
      </c>
      <c r="N1218" s="7">
        <v>21.201873889398314</v>
      </c>
      <c r="O1218" s="2">
        <v>2</v>
      </c>
      <c r="P1218" s="3">
        <v>5</v>
      </c>
      <c r="Q1218" t="s">
        <v>81</v>
      </c>
      <c r="R1218" t="s">
        <v>82</v>
      </c>
    </row>
    <row r="1219" spans="1:18" x14ac:dyDescent="0.3">
      <c r="A1219" s="3" t="s">
        <v>1303</v>
      </c>
      <c r="B1219" s="1">
        <v>44785</v>
      </c>
      <c r="C1219" s="1" t="s">
        <v>6592</v>
      </c>
      <c r="D1219" t="s">
        <v>20</v>
      </c>
      <c r="E1219" t="s">
        <v>32</v>
      </c>
      <c r="F1219" t="s">
        <v>39</v>
      </c>
      <c r="G1219" t="s">
        <v>45</v>
      </c>
      <c r="H1219" t="s">
        <v>58</v>
      </c>
      <c r="I1219" t="s">
        <v>64</v>
      </c>
      <c r="J1219" t="s">
        <v>78</v>
      </c>
      <c r="K1219">
        <v>13</v>
      </c>
      <c r="L1219" s="7">
        <v>30.18</v>
      </c>
      <c r="M1219" s="7">
        <f t="shared" ref="M1219:M1282" si="19">K1219*L1219</f>
        <v>392.34</v>
      </c>
      <c r="N1219" s="7">
        <v>21.066250476431289</v>
      </c>
      <c r="O1219" s="2">
        <v>4</v>
      </c>
      <c r="P1219" s="3">
        <v>5</v>
      </c>
      <c r="Q1219" t="s">
        <v>79</v>
      </c>
      <c r="R1219" t="s">
        <v>85</v>
      </c>
    </row>
    <row r="1220" spans="1:18" x14ac:dyDescent="0.3">
      <c r="A1220" s="3" t="s">
        <v>1304</v>
      </c>
      <c r="B1220" s="1">
        <v>44785</v>
      </c>
      <c r="C1220" s="1" t="s">
        <v>6589</v>
      </c>
      <c r="D1220" t="s">
        <v>20</v>
      </c>
      <c r="E1220" t="s">
        <v>25</v>
      </c>
      <c r="F1220" t="s">
        <v>40</v>
      </c>
      <c r="G1220" t="s">
        <v>46</v>
      </c>
      <c r="H1220" t="s">
        <v>58</v>
      </c>
      <c r="I1220" t="s">
        <v>64</v>
      </c>
      <c r="J1220" t="s">
        <v>74</v>
      </c>
      <c r="K1220">
        <v>88</v>
      </c>
      <c r="L1220" s="7">
        <v>17.87</v>
      </c>
      <c r="M1220" s="7">
        <f t="shared" si="19"/>
        <v>1572.5600000000002</v>
      </c>
      <c r="N1220" s="7">
        <v>6.9162761813918081</v>
      </c>
      <c r="O1220" s="2">
        <v>4</v>
      </c>
      <c r="P1220" s="3">
        <v>0</v>
      </c>
      <c r="Q1220" t="s">
        <v>80</v>
      </c>
      <c r="R1220" t="s">
        <v>82</v>
      </c>
    </row>
    <row r="1221" spans="1:18" x14ac:dyDescent="0.3">
      <c r="A1221" s="3" t="s">
        <v>1305</v>
      </c>
      <c r="B1221" s="1">
        <v>44785</v>
      </c>
      <c r="C1221" s="1" t="s">
        <v>6591</v>
      </c>
      <c r="D1221" t="s">
        <v>22</v>
      </c>
      <c r="E1221" t="s">
        <v>28</v>
      </c>
      <c r="F1221" t="s">
        <v>43</v>
      </c>
      <c r="G1221" t="s">
        <v>45</v>
      </c>
      <c r="H1221" t="s">
        <v>54</v>
      </c>
      <c r="I1221" t="s">
        <v>68</v>
      </c>
      <c r="J1221" t="s">
        <v>72</v>
      </c>
      <c r="K1221">
        <v>88</v>
      </c>
      <c r="L1221" s="7">
        <v>32.200000000000003</v>
      </c>
      <c r="M1221" s="7">
        <f t="shared" si="19"/>
        <v>2833.6000000000004</v>
      </c>
      <c r="N1221" s="7">
        <v>8.3977193888796844</v>
      </c>
      <c r="O1221" s="2">
        <v>6</v>
      </c>
      <c r="P1221" s="3">
        <v>7</v>
      </c>
      <c r="Q1221" t="s">
        <v>81</v>
      </c>
      <c r="R1221" t="s">
        <v>84</v>
      </c>
    </row>
    <row r="1222" spans="1:18" x14ac:dyDescent="0.3">
      <c r="A1222" s="3" t="s">
        <v>1306</v>
      </c>
      <c r="B1222" s="1">
        <v>44785</v>
      </c>
      <c r="C1222" s="1" t="s">
        <v>6590</v>
      </c>
      <c r="D1222" t="s">
        <v>22</v>
      </c>
      <c r="E1222" t="s">
        <v>37</v>
      </c>
      <c r="F1222" t="s">
        <v>41</v>
      </c>
      <c r="G1222" t="s">
        <v>45</v>
      </c>
      <c r="H1222" t="s">
        <v>57</v>
      </c>
      <c r="I1222" t="s">
        <v>66</v>
      </c>
      <c r="J1222" t="s">
        <v>73</v>
      </c>
      <c r="K1222">
        <v>23</v>
      </c>
      <c r="L1222" s="7">
        <v>14.66</v>
      </c>
      <c r="M1222" s="7">
        <f t="shared" si="19"/>
        <v>337.18</v>
      </c>
      <c r="N1222" s="7">
        <v>8.9942186174057017</v>
      </c>
      <c r="O1222" s="2">
        <v>7</v>
      </c>
      <c r="P1222" s="3">
        <v>4</v>
      </c>
      <c r="Q1222" t="s">
        <v>80</v>
      </c>
      <c r="R1222" t="s">
        <v>84</v>
      </c>
    </row>
    <row r="1223" spans="1:18" x14ac:dyDescent="0.3">
      <c r="A1223" s="3" t="s">
        <v>1307</v>
      </c>
      <c r="B1223" s="1">
        <v>44786</v>
      </c>
      <c r="C1223" s="1" t="s">
        <v>6589</v>
      </c>
      <c r="D1223" t="s">
        <v>21</v>
      </c>
      <c r="E1223" t="s">
        <v>26</v>
      </c>
      <c r="F1223" t="s">
        <v>41</v>
      </c>
      <c r="G1223" t="s">
        <v>45</v>
      </c>
      <c r="H1223" t="s">
        <v>55</v>
      </c>
      <c r="I1223" t="s">
        <v>69</v>
      </c>
      <c r="J1223" t="s">
        <v>76</v>
      </c>
      <c r="K1223">
        <v>68</v>
      </c>
      <c r="L1223" s="7">
        <v>87.8</v>
      </c>
      <c r="M1223" s="7">
        <f t="shared" si="19"/>
        <v>5970.4</v>
      </c>
      <c r="N1223" s="7">
        <v>26.878119310716237</v>
      </c>
      <c r="O1223" s="2">
        <v>4</v>
      </c>
      <c r="P1223" s="3">
        <v>6</v>
      </c>
      <c r="Q1223" t="s">
        <v>80</v>
      </c>
      <c r="R1223" t="s">
        <v>84</v>
      </c>
    </row>
    <row r="1224" spans="1:18" x14ac:dyDescent="0.3">
      <c r="A1224" s="3" t="s">
        <v>1308</v>
      </c>
      <c r="B1224" s="1">
        <v>44786</v>
      </c>
      <c r="C1224" s="1" t="s">
        <v>6589</v>
      </c>
      <c r="D1224" t="s">
        <v>19</v>
      </c>
      <c r="E1224" t="s">
        <v>36</v>
      </c>
      <c r="F1224" t="s">
        <v>39</v>
      </c>
      <c r="G1224" t="s">
        <v>45</v>
      </c>
      <c r="H1224" t="s">
        <v>52</v>
      </c>
      <c r="I1224" t="s">
        <v>67</v>
      </c>
      <c r="J1224" t="s">
        <v>73</v>
      </c>
      <c r="K1224">
        <v>89</v>
      </c>
      <c r="L1224" s="7">
        <v>64.62</v>
      </c>
      <c r="M1224" s="7">
        <f t="shared" si="19"/>
        <v>5751.18</v>
      </c>
      <c r="N1224" s="7">
        <v>21.838563355135534</v>
      </c>
      <c r="O1224" s="2">
        <v>4</v>
      </c>
      <c r="P1224" s="3">
        <v>4</v>
      </c>
      <c r="Q1224" t="s">
        <v>80</v>
      </c>
      <c r="R1224" t="s">
        <v>83</v>
      </c>
    </row>
    <row r="1225" spans="1:18" x14ac:dyDescent="0.3">
      <c r="A1225" s="3" t="s">
        <v>1309</v>
      </c>
      <c r="B1225" s="1">
        <v>44786</v>
      </c>
      <c r="C1225" s="1" t="s">
        <v>6589</v>
      </c>
      <c r="D1225" t="s">
        <v>20</v>
      </c>
      <c r="E1225" t="s">
        <v>36</v>
      </c>
      <c r="F1225" t="s">
        <v>39</v>
      </c>
      <c r="G1225" t="s">
        <v>45</v>
      </c>
      <c r="H1225" t="s">
        <v>52</v>
      </c>
      <c r="I1225" t="s">
        <v>67</v>
      </c>
      <c r="J1225" t="s">
        <v>78</v>
      </c>
      <c r="K1225">
        <v>45</v>
      </c>
      <c r="L1225" s="7">
        <v>3.65</v>
      </c>
      <c r="M1225" s="7">
        <f t="shared" si="19"/>
        <v>164.25</v>
      </c>
      <c r="N1225" s="7">
        <v>3.0049317809002867</v>
      </c>
      <c r="O1225" s="2">
        <v>5</v>
      </c>
      <c r="P1225" s="3">
        <v>2</v>
      </c>
      <c r="Q1225" t="s">
        <v>81</v>
      </c>
      <c r="R1225" t="s">
        <v>83</v>
      </c>
    </row>
    <row r="1226" spans="1:18" x14ac:dyDescent="0.3">
      <c r="A1226" s="3" t="s">
        <v>1310</v>
      </c>
      <c r="B1226" s="1">
        <v>44786</v>
      </c>
      <c r="C1226" s="1" t="s">
        <v>6591</v>
      </c>
      <c r="D1226" t="s">
        <v>19</v>
      </c>
      <c r="E1226" t="s">
        <v>27</v>
      </c>
      <c r="F1226" t="s">
        <v>42</v>
      </c>
      <c r="G1226" t="s">
        <v>46</v>
      </c>
      <c r="H1226" t="s">
        <v>57</v>
      </c>
      <c r="I1226" t="s">
        <v>66</v>
      </c>
      <c r="J1226" t="s">
        <v>77</v>
      </c>
      <c r="K1226">
        <v>19</v>
      </c>
      <c r="L1226" s="7">
        <v>93.68</v>
      </c>
      <c r="M1226" s="7">
        <f t="shared" si="19"/>
        <v>1779.92</v>
      </c>
      <c r="N1226" s="7">
        <v>28.928325269113103</v>
      </c>
      <c r="O1226" s="2">
        <v>10</v>
      </c>
      <c r="P1226" s="3">
        <v>3</v>
      </c>
      <c r="Q1226" t="s">
        <v>81</v>
      </c>
      <c r="R1226" t="s">
        <v>83</v>
      </c>
    </row>
    <row r="1227" spans="1:18" x14ac:dyDescent="0.3">
      <c r="A1227" s="3" t="s">
        <v>1311</v>
      </c>
      <c r="B1227" s="1">
        <v>44786</v>
      </c>
      <c r="C1227" s="1" t="s">
        <v>6589</v>
      </c>
      <c r="D1227" t="s">
        <v>23</v>
      </c>
      <c r="E1227" t="s">
        <v>37</v>
      </c>
      <c r="F1227" t="s">
        <v>41</v>
      </c>
      <c r="G1227" t="s">
        <v>45</v>
      </c>
      <c r="H1227" t="s">
        <v>50</v>
      </c>
      <c r="I1227" t="s">
        <v>66</v>
      </c>
      <c r="J1227" t="s">
        <v>73</v>
      </c>
      <c r="K1227">
        <v>45</v>
      </c>
      <c r="L1227" s="7">
        <v>66.05</v>
      </c>
      <c r="M1227" s="7">
        <f t="shared" si="19"/>
        <v>2972.25</v>
      </c>
      <c r="N1227" s="7">
        <v>25.680170414968199</v>
      </c>
      <c r="O1227" s="2">
        <v>9</v>
      </c>
      <c r="P1227" s="3">
        <v>8</v>
      </c>
      <c r="Q1227" t="s">
        <v>81</v>
      </c>
      <c r="R1227" t="s">
        <v>84</v>
      </c>
    </row>
    <row r="1228" spans="1:18" x14ac:dyDescent="0.3">
      <c r="A1228" s="3" t="s">
        <v>1312</v>
      </c>
      <c r="B1228" s="1">
        <v>44786</v>
      </c>
      <c r="C1228" s="1" t="s">
        <v>6591</v>
      </c>
      <c r="D1228" t="s">
        <v>18</v>
      </c>
      <c r="E1228" t="s">
        <v>26</v>
      </c>
      <c r="F1228" t="s">
        <v>41</v>
      </c>
      <c r="G1228" t="s">
        <v>45</v>
      </c>
      <c r="H1228" t="s">
        <v>61</v>
      </c>
      <c r="I1228" t="s">
        <v>68</v>
      </c>
      <c r="J1228" t="s">
        <v>76</v>
      </c>
      <c r="K1228">
        <v>15</v>
      </c>
      <c r="L1228" s="7">
        <v>48.87</v>
      </c>
      <c r="M1228" s="7">
        <f t="shared" si="19"/>
        <v>733.05</v>
      </c>
      <c r="N1228" s="7">
        <v>12.552799136989028</v>
      </c>
      <c r="O1228" s="2">
        <v>6</v>
      </c>
      <c r="P1228" s="3">
        <v>10</v>
      </c>
      <c r="Q1228" t="s">
        <v>79</v>
      </c>
      <c r="R1228" t="s">
        <v>83</v>
      </c>
    </row>
    <row r="1229" spans="1:18" x14ac:dyDescent="0.3">
      <c r="A1229" s="3" t="s">
        <v>1313</v>
      </c>
      <c r="B1229" s="1">
        <v>44786</v>
      </c>
      <c r="C1229" s="1" t="s">
        <v>6593</v>
      </c>
      <c r="D1229" t="s">
        <v>17</v>
      </c>
      <c r="E1229" t="s">
        <v>38</v>
      </c>
      <c r="F1229" t="s">
        <v>39</v>
      </c>
      <c r="G1229" t="s">
        <v>45</v>
      </c>
      <c r="H1229" t="s">
        <v>62</v>
      </c>
      <c r="I1229" t="s">
        <v>70</v>
      </c>
      <c r="J1229" t="s">
        <v>75</v>
      </c>
      <c r="K1229">
        <v>80</v>
      </c>
      <c r="L1229" s="7">
        <v>38.57</v>
      </c>
      <c r="M1229" s="7">
        <f t="shared" si="19"/>
        <v>3085.6</v>
      </c>
      <c r="N1229" s="7">
        <v>12.481275822204786</v>
      </c>
      <c r="O1229" s="2">
        <v>5</v>
      </c>
      <c r="P1229" s="3">
        <v>9</v>
      </c>
      <c r="Q1229" t="s">
        <v>79</v>
      </c>
      <c r="R1229" t="s">
        <v>83</v>
      </c>
    </row>
    <row r="1230" spans="1:18" x14ac:dyDescent="0.3">
      <c r="A1230" s="3" t="s">
        <v>1314</v>
      </c>
      <c r="B1230" s="1">
        <v>44786</v>
      </c>
      <c r="C1230" s="1" t="s">
        <v>6589</v>
      </c>
      <c r="D1230" t="s">
        <v>17</v>
      </c>
      <c r="E1230" t="s">
        <v>38</v>
      </c>
      <c r="F1230" t="s">
        <v>39</v>
      </c>
      <c r="G1230" t="s">
        <v>45</v>
      </c>
      <c r="H1230" t="s">
        <v>60</v>
      </c>
      <c r="I1230" t="s">
        <v>69</v>
      </c>
      <c r="J1230" t="s">
        <v>78</v>
      </c>
      <c r="K1230">
        <v>39</v>
      </c>
      <c r="L1230" s="7">
        <v>19.399999999999999</v>
      </c>
      <c r="M1230" s="7">
        <f t="shared" si="19"/>
        <v>756.59999999999991</v>
      </c>
      <c r="N1230" s="7">
        <v>5.1178489232422812</v>
      </c>
      <c r="O1230" s="2">
        <v>2</v>
      </c>
      <c r="P1230" s="3">
        <v>10</v>
      </c>
      <c r="Q1230" t="s">
        <v>80</v>
      </c>
      <c r="R1230" t="s">
        <v>83</v>
      </c>
    </row>
    <row r="1231" spans="1:18" x14ac:dyDescent="0.3">
      <c r="A1231" s="3" t="s">
        <v>1315</v>
      </c>
      <c r="B1231" s="1">
        <v>44786</v>
      </c>
      <c r="C1231" s="1" t="s">
        <v>6589</v>
      </c>
      <c r="D1231" t="s">
        <v>16</v>
      </c>
      <c r="E1231" t="s">
        <v>38</v>
      </c>
      <c r="F1231" t="s">
        <v>39</v>
      </c>
      <c r="G1231" t="s">
        <v>45</v>
      </c>
      <c r="H1231" t="s">
        <v>60</v>
      </c>
      <c r="I1231" t="s">
        <v>69</v>
      </c>
      <c r="J1231" t="s">
        <v>74</v>
      </c>
      <c r="K1231">
        <v>85</v>
      </c>
      <c r="L1231" s="7">
        <v>9.65</v>
      </c>
      <c r="M1231" s="7">
        <f t="shared" si="19"/>
        <v>820.25</v>
      </c>
      <c r="N1231" s="7">
        <v>2.4839694919930784</v>
      </c>
      <c r="O1231" s="2">
        <v>10</v>
      </c>
      <c r="P1231" s="3">
        <v>0</v>
      </c>
      <c r="Q1231" t="s">
        <v>79</v>
      </c>
      <c r="R1231" t="s">
        <v>83</v>
      </c>
    </row>
    <row r="1232" spans="1:18" x14ac:dyDescent="0.3">
      <c r="A1232" s="3" t="s">
        <v>1316</v>
      </c>
      <c r="B1232" s="1">
        <v>44786</v>
      </c>
      <c r="C1232" s="1" t="s">
        <v>6592</v>
      </c>
      <c r="D1232" t="s">
        <v>23</v>
      </c>
      <c r="E1232" t="s">
        <v>31</v>
      </c>
      <c r="F1232" t="s">
        <v>40</v>
      </c>
      <c r="G1232" t="s">
        <v>46</v>
      </c>
      <c r="H1232" t="s">
        <v>60</v>
      </c>
      <c r="I1232" t="s">
        <v>69</v>
      </c>
      <c r="J1232" t="s">
        <v>71</v>
      </c>
      <c r="K1232">
        <v>62</v>
      </c>
      <c r="L1232" s="7">
        <v>64.95</v>
      </c>
      <c r="M1232" s="7">
        <f t="shared" si="19"/>
        <v>4026.9</v>
      </c>
      <c r="N1232" s="7">
        <v>18.728866760852576</v>
      </c>
      <c r="O1232" s="2">
        <v>6</v>
      </c>
      <c r="P1232" s="3">
        <v>9</v>
      </c>
      <c r="Q1232" t="s">
        <v>79</v>
      </c>
      <c r="R1232" t="s">
        <v>83</v>
      </c>
    </row>
    <row r="1233" spans="1:18" x14ac:dyDescent="0.3">
      <c r="A1233" s="3" t="s">
        <v>1317</v>
      </c>
      <c r="B1233" s="1">
        <v>44786</v>
      </c>
      <c r="C1233" s="1" t="s">
        <v>6588</v>
      </c>
      <c r="D1233" t="s">
        <v>19</v>
      </c>
      <c r="E1233" t="s">
        <v>27</v>
      </c>
      <c r="F1233" t="s">
        <v>42</v>
      </c>
      <c r="G1233" t="s">
        <v>46</v>
      </c>
      <c r="H1233" t="s">
        <v>58</v>
      </c>
      <c r="I1233" t="s">
        <v>64</v>
      </c>
      <c r="J1233" t="s">
        <v>76</v>
      </c>
      <c r="K1233">
        <v>44</v>
      </c>
      <c r="L1233" s="7">
        <v>42.55</v>
      </c>
      <c r="M1233" s="7">
        <f t="shared" si="19"/>
        <v>1872.1999999999998</v>
      </c>
      <c r="N1233" s="7">
        <v>41.422110901010413</v>
      </c>
      <c r="O1233" s="2">
        <v>8</v>
      </c>
      <c r="P1233" s="3">
        <v>9</v>
      </c>
      <c r="Q1233" t="s">
        <v>79</v>
      </c>
      <c r="R1233" t="s">
        <v>83</v>
      </c>
    </row>
    <row r="1234" spans="1:18" x14ac:dyDescent="0.3">
      <c r="A1234" s="3" t="s">
        <v>1318</v>
      </c>
      <c r="B1234" s="1">
        <v>44786</v>
      </c>
      <c r="C1234" s="1" t="s">
        <v>6588</v>
      </c>
      <c r="D1234" t="s">
        <v>17</v>
      </c>
      <c r="E1234" t="s">
        <v>30</v>
      </c>
      <c r="F1234" t="s">
        <v>44</v>
      </c>
      <c r="G1234" t="s">
        <v>46</v>
      </c>
      <c r="H1234" t="s">
        <v>57</v>
      </c>
      <c r="I1234" t="s">
        <v>66</v>
      </c>
      <c r="J1234" t="s">
        <v>73</v>
      </c>
      <c r="K1234">
        <v>53</v>
      </c>
      <c r="L1234" s="7">
        <v>15.75</v>
      </c>
      <c r="M1234" s="7">
        <f t="shared" si="19"/>
        <v>834.75</v>
      </c>
      <c r="N1234" s="7">
        <v>4.4763623534589394</v>
      </c>
      <c r="O1234" s="2">
        <v>3</v>
      </c>
      <c r="P1234" s="3">
        <v>1</v>
      </c>
      <c r="Q1234" t="s">
        <v>81</v>
      </c>
      <c r="R1234" t="s">
        <v>82</v>
      </c>
    </row>
    <row r="1235" spans="1:18" x14ac:dyDescent="0.3">
      <c r="A1235" s="3" t="s">
        <v>1319</v>
      </c>
      <c r="B1235" s="1">
        <v>44787</v>
      </c>
      <c r="C1235" s="1" t="s">
        <v>6593</v>
      </c>
      <c r="D1235" t="s">
        <v>16</v>
      </c>
      <c r="E1235" t="s">
        <v>28</v>
      </c>
      <c r="F1235" t="s">
        <v>43</v>
      </c>
      <c r="G1235" t="s">
        <v>45</v>
      </c>
      <c r="H1235" t="s">
        <v>60</v>
      </c>
      <c r="I1235" t="s">
        <v>69</v>
      </c>
      <c r="J1235" t="s">
        <v>76</v>
      </c>
      <c r="K1235">
        <v>62</v>
      </c>
      <c r="L1235" s="7">
        <v>21.9</v>
      </c>
      <c r="M1235" s="7">
        <f t="shared" si="19"/>
        <v>1357.8</v>
      </c>
      <c r="N1235" s="7">
        <v>17.393968622917509</v>
      </c>
      <c r="O1235" s="2">
        <v>10</v>
      </c>
      <c r="P1235" s="3">
        <v>4</v>
      </c>
      <c r="Q1235" t="s">
        <v>81</v>
      </c>
      <c r="R1235" t="s">
        <v>84</v>
      </c>
    </row>
    <row r="1236" spans="1:18" x14ac:dyDescent="0.3">
      <c r="A1236" s="3" t="s">
        <v>1320</v>
      </c>
      <c r="B1236" s="1">
        <v>44788</v>
      </c>
      <c r="C1236" s="1" t="s">
        <v>6589</v>
      </c>
      <c r="D1236" t="s">
        <v>22</v>
      </c>
      <c r="E1236" t="s">
        <v>38</v>
      </c>
      <c r="F1236" t="s">
        <v>39</v>
      </c>
      <c r="G1236" t="s">
        <v>45</v>
      </c>
      <c r="H1236" t="s">
        <v>54</v>
      </c>
      <c r="I1236" t="s">
        <v>68</v>
      </c>
      <c r="J1236" t="s">
        <v>74</v>
      </c>
      <c r="K1236">
        <v>88</v>
      </c>
      <c r="L1236" s="7">
        <v>54.28</v>
      </c>
      <c r="M1236" s="7">
        <f t="shared" si="19"/>
        <v>4776.6400000000003</v>
      </c>
      <c r="N1236" s="7">
        <v>19.106232684328106</v>
      </c>
      <c r="O1236" s="2">
        <v>1</v>
      </c>
      <c r="P1236" s="3">
        <v>4</v>
      </c>
      <c r="Q1236" t="s">
        <v>79</v>
      </c>
      <c r="R1236" t="s">
        <v>85</v>
      </c>
    </row>
    <row r="1237" spans="1:18" x14ac:dyDescent="0.3">
      <c r="A1237" s="3" t="s">
        <v>1321</v>
      </c>
      <c r="B1237" s="1">
        <v>44788</v>
      </c>
      <c r="C1237" s="1" t="s">
        <v>6592</v>
      </c>
      <c r="D1237" t="s">
        <v>17</v>
      </c>
      <c r="E1237" t="s">
        <v>38</v>
      </c>
      <c r="F1237" t="s">
        <v>39</v>
      </c>
      <c r="G1237" t="s">
        <v>45</v>
      </c>
      <c r="H1237" t="s">
        <v>62</v>
      </c>
      <c r="I1237" t="s">
        <v>70</v>
      </c>
      <c r="J1237" t="s">
        <v>72</v>
      </c>
      <c r="K1237">
        <v>19</v>
      </c>
      <c r="L1237" s="7">
        <v>86.12</v>
      </c>
      <c r="M1237" s="7">
        <f t="shared" si="19"/>
        <v>1636.2800000000002</v>
      </c>
      <c r="N1237" s="7">
        <v>35.462017136730914</v>
      </c>
      <c r="O1237" s="2">
        <v>3</v>
      </c>
      <c r="P1237" s="3">
        <v>6</v>
      </c>
      <c r="Q1237" t="s">
        <v>81</v>
      </c>
      <c r="R1237" t="s">
        <v>83</v>
      </c>
    </row>
    <row r="1238" spans="1:18" x14ac:dyDescent="0.3">
      <c r="A1238" s="3" t="s">
        <v>1322</v>
      </c>
      <c r="B1238" s="1">
        <v>44788</v>
      </c>
      <c r="C1238" s="1" t="s">
        <v>6588</v>
      </c>
      <c r="D1238" t="s">
        <v>21</v>
      </c>
      <c r="E1238" t="s">
        <v>27</v>
      </c>
      <c r="F1238" t="s">
        <v>42</v>
      </c>
      <c r="G1238" t="s">
        <v>46</v>
      </c>
      <c r="H1238" t="s">
        <v>55</v>
      </c>
      <c r="I1238" t="s">
        <v>69</v>
      </c>
      <c r="J1238" t="s">
        <v>71</v>
      </c>
      <c r="K1238">
        <v>87</v>
      </c>
      <c r="L1238" s="7">
        <v>7.83</v>
      </c>
      <c r="M1238" s="7">
        <f t="shared" si="19"/>
        <v>681.21</v>
      </c>
      <c r="N1238" s="7">
        <v>3.283266789504284</v>
      </c>
      <c r="O1238" s="2">
        <v>10</v>
      </c>
      <c r="P1238" s="3">
        <v>8</v>
      </c>
      <c r="Q1238" t="s">
        <v>81</v>
      </c>
      <c r="R1238" t="s">
        <v>84</v>
      </c>
    </row>
    <row r="1239" spans="1:18" x14ac:dyDescent="0.3">
      <c r="A1239" s="3" t="s">
        <v>1323</v>
      </c>
      <c r="B1239" s="1">
        <v>44788</v>
      </c>
      <c r="C1239" s="1" t="s">
        <v>6593</v>
      </c>
      <c r="D1239" t="s">
        <v>18</v>
      </c>
      <c r="E1239" t="s">
        <v>33</v>
      </c>
      <c r="F1239" t="s">
        <v>42</v>
      </c>
      <c r="G1239" t="s">
        <v>46</v>
      </c>
      <c r="H1239" t="s">
        <v>50</v>
      </c>
      <c r="I1239" t="s">
        <v>66</v>
      </c>
      <c r="J1239" t="s">
        <v>72</v>
      </c>
      <c r="K1239">
        <v>16</v>
      </c>
      <c r="L1239" s="7">
        <v>37.54</v>
      </c>
      <c r="M1239" s="7">
        <f t="shared" si="19"/>
        <v>600.64</v>
      </c>
      <c r="N1239" s="7">
        <v>15.453514291828355</v>
      </c>
      <c r="O1239" s="2">
        <v>6</v>
      </c>
      <c r="P1239" s="3">
        <v>6</v>
      </c>
      <c r="Q1239" t="s">
        <v>81</v>
      </c>
      <c r="R1239" t="s">
        <v>83</v>
      </c>
    </row>
    <row r="1240" spans="1:18" x14ac:dyDescent="0.3">
      <c r="A1240" s="3" t="s">
        <v>1324</v>
      </c>
      <c r="B1240" s="1">
        <v>44788</v>
      </c>
      <c r="C1240" s="1" t="s">
        <v>6593</v>
      </c>
      <c r="D1240" t="s">
        <v>20</v>
      </c>
      <c r="E1240" t="s">
        <v>25</v>
      </c>
      <c r="F1240" t="s">
        <v>40</v>
      </c>
      <c r="G1240" t="s">
        <v>46</v>
      </c>
      <c r="H1240" t="s">
        <v>59</v>
      </c>
      <c r="I1240" t="s">
        <v>70</v>
      </c>
      <c r="J1240" t="s">
        <v>77</v>
      </c>
      <c r="K1240">
        <v>50</v>
      </c>
      <c r="L1240" s="7">
        <v>41.18</v>
      </c>
      <c r="M1240" s="7">
        <f t="shared" si="19"/>
        <v>2059</v>
      </c>
      <c r="N1240" s="7">
        <v>14.502262017551963</v>
      </c>
      <c r="O1240" s="2">
        <v>5</v>
      </c>
      <c r="P1240" s="3">
        <v>1</v>
      </c>
      <c r="Q1240" t="s">
        <v>79</v>
      </c>
      <c r="R1240" t="s">
        <v>84</v>
      </c>
    </row>
    <row r="1241" spans="1:18" x14ac:dyDescent="0.3">
      <c r="A1241" s="3" t="s">
        <v>1325</v>
      </c>
      <c r="B1241" s="1">
        <v>44788</v>
      </c>
      <c r="C1241" s="1" t="s">
        <v>6593</v>
      </c>
      <c r="D1241" t="s">
        <v>23</v>
      </c>
      <c r="E1241" t="s">
        <v>37</v>
      </c>
      <c r="F1241" t="s">
        <v>41</v>
      </c>
      <c r="G1241" t="s">
        <v>45</v>
      </c>
      <c r="H1241" t="s">
        <v>57</v>
      </c>
      <c r="I1241" t="s">
        <v>66</v>
      </c>
      <c r="J1241" t="s">
        <v>71</v>
      </c>
      <c r="K1241">
        <v>16</v>
      </c>
      <c r="L1241" s="7">
        <v>36.729999999999997</v>
      </c>
      <c r="M1241" s="7">
        <f t="shared" si="19"/>
        <v>587.67999999999995</v>
      </c>
      <c r="N1241" s="7">
        <v>12.357011163069938</v>
      </c>
      <c r="O1241" s="2">
        <v>10</v>
      </c>
      <c r="P1241" s="3">
        <v>9</v>
      </c>
      <c r="Q1241" t="s">
        <v>80</v>
      </c>
      <c r="R1241" t="s">
        <v>84</v>
      </c>
    </row>
    <row r="1242" spans="1:18" x14ac:dyDescent="0.3">
      <c r="A1242" s="3" t="s">
        <v>1326</v>
      </c>
      <c r="B1242" s="1">
        <v>44789</v>
      </c>
      <c r="C1242" s="1" t="s">
        <v>6589</v>
      </c>
      <c r="D1242" t="s">
        <v>19</v>
      </c>
      <c r="E1242" t="s">
        <v>38</v>
      </c>
      <c r="F1242" t="s">
        <v>39</v>
      </c>
      <c r="G1242" t="s">
        <v>45</v>
      </c>
      <c r="H1242" t="s">
        <v>55</v>
      </c>
      <c r="I1242" t="s">
        <v>69</v>
      </c>
      <c r="J1242" t="s">
        <v>74</v>
      </c>
      <c r="K1242">
        <v>69</v>
      </c>
      <c r="L1242" s="7">
        <v>53.25</v>
      </c>
      <c r="M1242" s="7">
        <f t="shared" si="19"/>
        <v>3674.25</v>
      </c>
      <c r="N1242" s="7">
        <v>50.0728982379174</v>
      </c>
      <c r="O1242" s="2">
        <v>6</v>
      </c>
      <c r="P1242" s="3">
        <v>8</v>
      </c>
      <c r="Q1242" t="s">
        <v>81</v>
      </c>
      <c r="R1242" t="s">
        <v>83</v>
      </c>
    </row>
    <row r="1243" spans="1:18" x14ac:dyDescent="0.3">
      <c r="A1243" s="3" t="s">
        <v>1327</v>
      </c>
      <c r="B1243" s="1">
        <v>44789</v>
      </c>
      <c r="C1243" s="1" t="s">
        <v>6592</v>
      </c>
      <c r="D1243" t="s">
        <v>17</v>
      </c>
      <c r="E1243" t="s">
        <v>34</v>
      </c>
      <c r="F1243" t="s">
        <v>40</v>
      </c>
      <c r="G1243" t="s">
        <v>46</v>
      </c>
      <c r="H1243" t="s">
        <v>50</v>
      </c>
      <c r="I1243" t="s">
        <v>66</v>
      </c>
      <c r="J1243" t="s">
        <v>74</v>
      </c>
      <c r="K1243">
        <v>3</v>
      </c>
      <c r="L1243" s="7">
        <v>96.2</v>
      </c>
      <c r="M1243" s="7">
        <f t="shared" si="19"/>
        <v>288.60000000000002</v>
      </c>
      <c r="N1243" s="7">
        <v>40.283491015225955</v>
      </c>
      <c r="O1243" s="2">
        <v>3</v>
      </c>
      <c r="P1243" s="3">
        <v>5</v>
      </c>
      <c r="Q1243" t="s">
        <v>79</v>
      </c>
      <c r="R1243" t="s">
        <v>82</v>
      </c>
    </row>
    <row r="1244" spans="1:18" x14ac:dyDescent="0.3">
      <c r="A1244" s="3" t="s">
        <v>1328</v>
      </c>
      <c r="B1244" s="1">
        <v>44789</v>
      </c>
      <c r="C1244" s="1" t="s">
        <v>6589</v>
      </c>
      <c r="D1244" t="s">
        <v>23</v>
      </c>
      <c r="E1244" t="s">
        <v>30</v>
      </c>
      <c r="F1244" t="s">
        <v>44</v>
      </c>
      <c r="G1244" t="s">
        <v>46</v>
      </c>
      <c r="H1244" t="s">
        <v>53</v>
      </c>
      <c r="I1244" t="s">
        <v>67</v>
      </c>
      <c r="J1244" t="s">
        <v>77</v>
      </c>
      <c r="K1244">
        <v>96</v>
      </c>
      <c r="L1244" s="7">
        <v>32.659999999999997</v>
      </c>
      <c r="M1244" s="7">
        <f t="shared" si="19"/>
        <v>3135.3599999999997</v>
      </c>
      <c r="N1244" s="7">
        <v>27.256569792397123</v>
      </c>
      <c r="O1244" s="2">
        <v>9</v>
      </c>
      <c r="P1244" s="3">
        <v>3</v>
      </c>
      <c r="Q1244" t="s">
        <v>79</v>
      </c>
      <c r="R1244" t="s">
        <v>83</v>
      </c>
    </row>
    <row r="1245" spans="1:18" x14ac:dyDescent="0.3">
      <c r="A1245" s="3" t="s">
        <v>1329</v>
      </c>
      <c r="B1245" s="1">
        <v>44789</v>
      </c>
      <c r="C1245" s="1" t="s">
        <v>6588</v>
      </c>
      <c r="D1245" t="s">
        <v>18</v>
      </c>
      <c r="E1245" t="s">
        <v>28</v>
      </c>
      <c r="F1245" t="s">
        <v>43</v>
      </c>
      <c r="G1245" t="s">
        <v>45</v>
      </c>
      <c r="H1245" t="s">
        <v>58</v>
      </c>
      <c r="I1245" t="s">
        <v>64</v>
      </c>
      <c r="J1245" t="s">
        <v>74</v>
      </c>
      <c r="K1245">
        <v>8</v>
      </c>
      <c r="L1245" s="7">
        <v>35.1</v>
      </c>
      <c r="M1245" s="7">
        <f t="shared" si="19"/>
        <v>280.8</v>
      </c>
      <c r="N1245" s="7">
        <v>17.268918167215631</v>
      </c>
      <c r="O1245" s="2">
        <v>2</v>
      </c>
      <c r="P1245" s="3">
        <v>2</v>
      </c>
      <c r="Q1245" t="s">
        <v>81</v>
      </c>
      <c r="R1245" t="s">
        <v>85</v>
      </c>
    </row>
    <row r="1246" spans="1:18" x14ac:dyDescent="0.3">
      <c r="A1246" s="3" t="s">
        <v>1330</v>
      </c>
      <c r="B1246" s="1">
        <v>44789</v>
      </c>
      <c r="C1246" s="1" t="s">
        <v>6591</v>
      </c>
      <c r="D1246" t="s">
        <v>21</v>
      </c>
      <c r="E1246" t="s">
        <v>24</v>
      </c>
      <c r="F1246" t="s">
        <v>39</v>
      </c>
      <c r="G1246" t="s">
        <v>45</v>
      </c>
      <c r="H1246" t="s">
        <v>51</v>
      </c>
      <c r="I1246" t="s">
        <v>65</v>
      </c>
      <c r="J1246" t="s">
        <v>73</v>
      </c>
      <c r="K1246">
        <v>83</v>
      </c>
      <c r="L1246" s="7">
        <v>94.32</v>
      </c>
      <c r="M1246" s="7">
        <f t="shared" si="19"/>
        <v>7828.5599999999995</v>
      </c>
      <c r="N1246" s="7">
        <v>42.806068504627277</v>
      </c>
      <c r="O1246" s="2">
        <v>2</v>
      </c>
      <c r="P1246" s="3">
        <v>3</v>
      </c>
      <c r="Q1246" t="s">
        <v>80</v>
      </c>
      <c r="R1246" t="s">
        <v>85</v>
      </c>
    </row>
    <row r="1247" spans="1:18" x14ac:dyDescent="0.3">
      <c r="A1247" s="3" t="s">
        <v>1331</v>
      </c>
      <c r="B1247" s="1">
        <v>44789</v>
      </c>
      <c r="C1247" s="1" t="s">
        <v>6589</v>
      </c>
      <c r="D1247" t="s">
        <v>20</v>
      </c>
      <c r="E1247" t="s">
        <v>37</v>
      </c>
      <c r="F1247" t="s">
        <v>41</v>
      </c>
      <c r="G1247" t="s">
        <v>45</v>
      </c>
      <c r="H1247" t="s">
        <v>53</v>
      </c>
      <c r="I1247" t="s">
        <v>67</v>
      </c>
      <c r="J1247" t="s">
        <v>72</v>
      </c>
      <c r="K1247">
        <v>5</v>
      </c>
      <c r="L1247" s="7">
        <v>98.42</v>
      </c>
      <c r="M1247" s="7">
        <f t="shared" si="19"/>
        <v>492.1</v>
      </c>
      <c r="N1247" s="7">
        <v>26.529875932892196</v>
      </c>
      <c r="O1247" s="2">
        <v>10</v>
      </c>
      <c r="P1247" s="3">
        <v>0</v>
      </c>
      <c r="Q1247" t="s">
        <v>79</v>
      </c>
      <c r="R1247" t="s">
        <v>84</v>
      </c>
    </row>
    <row r="1248" spans="1:18" x14ac:dyDescent="0.3">
      <c r="A1248" s="3" t="s">
        <v>1332</v>
      </c>
      <c r="B1248" s="1">
        <v>44789</v>
      </c>
      <c r="C1248" s="1" t="s">
        <v>6590</v>
      </c>
      <c r="D1248" t="s">
        <v>20</v>
      </c>
      <c r="E1248" t="s">
        <v>33</v>
      </c>
      <c r="F1248" t="s">
        <v>42</v>
      </c>
      <c r="G1248" t="s">
        <v>46</v>
      </c>
      <c r="H1248" t="s">
        <v>51</v>
      </c>
      <c r="I1248" t="s">
        <v>65</v>
      </c>
      <c r="J1248" t="s">
        <v>76</v>
      </c>
      <c r="K1248">
        <v>56</v>
      </c>
      <c r="L1248" s="7">
        <v>78.84</v>
      </c>
      <c r="M1248" s="7">
        <f t="shared" si="19"/>
        <v>4415.04</v>
      </c>
      <c r="N1248" s="7">
        <v>40.388154191295548</v>
      </c>
      <c r="O1248" s="2">
        <v>4</v>
      </c>
      <c r="P1248" s="3">
        <v>6</v>
      </c>
      <c r="Q1248" t="s">
        <v>80</v>
      </c>
      <c r="R1248" t="s">
        <v>85</v>
      </c>
    </row>
    <row r="1249" spans="1:18" x14ac:dyDescent="0.3">
      <c r="A1249" s="3" t="s">
        <v>1333</v>
      </c>
      <c r="B1249" s="1">
        <v>44789</v>
      </c>
      <c r="C1249" s="1" t="s">
        <v>6593</v>
      </c>
      <c r="D1249" t="s">
        <v>22</v>
      </c>
      <c r="E1249" t="s">
        <v>34</v>
      </c>
      <c r="F1249" t="s">
        <v>40</v>
      </c>
      <c r="G1249" t="s">
        <v>46</v>
      </c>
      <c r="H1249" t="s">
        <v>51</v>
      </c>
      <c r="I1249" t="s">
        <v>65</v>
      </c>
      <c r="J1249" t="s">
        <v>75</v>
      </c>
      <c r="K1249">
        <v>98</v>
      </c>
      <c r="L1249" s="7">
        <v>93.14</v>
      </c>
      <c r="M1249" s="7">
        <f t="shared" si="19"/>
        <v>9127.7199999999993</v>
      </c>
      <c r="N1249" s="7">
        <v>32.165808400314944</v>
      </c>
      <c r="O1249" s="2">
        <v>8</v>
      </c>
      <c r="P1249" s="3">
        <v>10</v>
      </c>
      <c r="Q1249" t="s">
        <v>81</v>
      </c>
      <c r="R1249" t="s">
        <v>83</v>
      </c>
    </row>
    <row r="1250" spans="1:18" x14ac:dyDescent="0.3">
      <c r="A1250" s="3" t="s">
        <v>1334</v>
      </c>
      <c r="B1250" s="1">
        <v>44789</v>
      </c>
      <c r="C1250" s="1" t="s">
        <v>6592</v>
      </c>
      <c r="D1250" t="s">
        <v>16</v>
      </c>
      <c r="E1250" t="s">
        <v>30</v>
      </c>
      <c r="F1250" t="s">
        <v>44</v>
      </c>
      <c r="G1250" t="s">
        <v>46</v>
      </c>
      <c r="H1250" t="s">
        <v>47</v>
      </c>
      <c r="I1250" t="s">
        <v>63</v>
      </c>
      <c r="J1250" t="s">
        <v>71</v>
      </c>
      <c r="K1250">
        <v>7</v>
      </c>
      <c r="L1250" s="7">
        <v>13.37</v>
      </c>
      <c r="M1250" s="7">
        <f t="shared" si="19"/>
        <v>93.589999999999989</v>
      </c>
      <c r="N1250" s="7">
        <v>12.708046373789502</v>
      </c>
      <c r="O1250" s="2">
        <v>7</v>
      </c>
      <c r="P1250" s="3">
        <v>0</v>
      </c>
      <c r="Q1250" t="s">
        <v>80</v>
      </c>
      <c r="R1250" t="s">
        <v>85</v>
      </c>
    </row>
    <row r="1251" spans="1:18" x14ac:dyDescent="0.3">
      <c r="A1251" s="3" t="s">
        <v>1335</v>
      </c>
      <c r="B1251" s="1">
        <v>44789</v>
      </c>
      <c r="C1251" s="1" t="s">
        <v>6591</v>
      </c>
      <c r="D1251" t="s">
        <v>21</v>
      </c>
      <c r="E1251" t="s">
        <v>34</v>
      </c>
      <c r="F1251" t="s">
        <v>40</v>
      </c>
      <c r="G1251" t="s">
        <v>46</v>
      </c>
      <c r="H1251" t="s">
        <v>54</v>
      </c>
      <c r="I1251" t="s">
        <v>68</v>
      </c>
      <c r="J1251" t="s">
        <v>73</v>
      </c>
      <c r="K1251">
        <v>96</v>
      </c>
      <c r="L1251" s="7">
        <v>52.03</v>
      </c>
      <c r="M1251" s="7">
        <f t="shared" si="19"/>
        <v>4994.88</v>
      </c>
      <c r="N1251" s="7">
        <v>14.68895743668709</v>
      </c>
      <c r="O1251" s="2">
        <v>8</v>
      </c>
      <c r="P1251" s="3">
        <v>5</v>
      </c>
      <c r="Q1251" t="s">
        <v>81</v>
      </c>
      <c r="R1251" t="s">
        <v>85</v>
      </c>
    </row>
    <row r="1252" spans="1:18" x14ac:dyDescent="0.3">
      <c r="A1252" s="3" t="s">
        <v>1336</v>
      </c>
      <c r="B1252" s="1">
        <v>44789</v>
      </c>
      <c r="C1252" s="1" t="s">
        <v>6588</v>
      </c>
      <c r="D1252" t="s">
        <v>23</v>
      </c>
      <c r="E1252" t="s">
        <v>37</v>
      </c>
      <c r="F1252" t="s">
        <v>41</v>
      </c>
      <c r="G1252" t="s">
        <v>45</v>
      </c>
      <c r="H1252" t="s">
        <v>61</v>
      </c>
      <c r="I1252" t="s">
        <v>68</v>
      </c>
      <c r="J1252" t="s">
        <v>77</v>
      </c>
      <c r="K1252">
        <v>84</v>
      </c>
      <c r="L1252" s="7">
        <v>90.16</v>
      </c>
      <c r="M1252" s="7">
        <f t="shared" si="19"/>
        <v>7573.44</v>
      </c>
      <c r="N1252" s="7">
        <v>61.192033486959417</v>
      </c>
      <c r="O1252" s="2">
        <v>10</v>
      </c>
      <c r="P1252" s="3">
        <v>8</v>
      </c>
      <c r="Q1252" t="s">
        <v>80</v>
      </c>
      <c r="R1252" t="s">
        <v>84</v>
      </c>
    </row>
    <row r="1253" spans="1:18" x14ac:dyDescent="0.3">
      <c r="A1253" s="3" t="s">
        <v>1337</v>
      </c>
      <c r="B1253" s="1">
        <v>44790</v>
      </c>
      <c r="C1253" s="1" t="s">
        <v>6592</v>
      </c>
      <c r="D1253" t="s">
        <v>21</v>
      </c>
      <c r="E1253" t="s">
        <v>32</v>
      </c>
      <c r="F1253" t="s">
        <v>39</v>
      </c>
      <c r="G1253" t="s">
        <v>45</v>
      </c>
      <c r="H1253" t="s">
        <v>57</v>
      </c>
      <c r="I1253" t="s">
        <v>66</v>
      </c>
      <c r="J1253" t="s">
        <v>71</v>
      </c>
      <c r="K1253">
        <v>21</v>
      </c>
      <c r="L1253" s="7">
        <v>95.6</v>
      </c>
      <c r="M1253" s="7">
        <f t="shared" si="19"/>
        <v>2007.6</v>
      </c>
      <c r="N1253" s="7">
        <v>80.579246506401816</v>
      </c>
      <c r="O1253" s="2">
        <v>10</v>
      </c>
      <c r="P1253" s="3">
        <v>6</v>
      </c>
      <c r="Q1253" t="s">
        <v>79</v>
      </c>
      <c r="R1253" t="s">
        <v>82</v>
      </c>
    </row>
    <row r="1254" spans="1:18" x14ac:dyDescent="0.3">
      <c r="A1254" s="3" t="s">
        <v>1338</v>
      </c>
      <c r="B1254" s="1">
        <v>44790</v>
      </c>
      <c r="C1254" s="1" t="s">
        <v>6589</v>
      </c>
      <c r="D1254" t="s">
        <v>18</v>
      </c>
      <c r="E1254" t="s">
        <v>34</v>
      </c>
      <c r="F1254" t="s">
        <v>40</v>
      </c>
      <c r="G1254" t="s">
        <v>46</v>
      </c>
      <c r="H1254" t="s">
        <v>49</v>
      </c>
      <c r="I1254" t="s">
        <v>65</v>
      </c>
      <c r="J1254" t="s">
        <v>77</v>
      </c>
      <c r="K1254">
        <v>3</v>
      </c>
      <c r="L1254" s="7">
        <v>71.31</v>
      </c>
      <c r="M1254" s="7">
        <f t="shared" si="19"/>
        <v>213.93</v>
      </c>
      <c r="N1254" s="7">
        <v>27.302609181701818</v>
      </c>
      <c r="O1254" s="2">
        <v>7</v>
      </c>
      <c r="P1254" s="3">
        <v>6</v>
      </c>
      <c r="Q1254" t="s">
        <v>81</v>
      </c>
      <c r="R1254" t="s">
        <v>83</v>
      </c>
    </row>
    <row r="1255" spans="1:18" x14ac:dyDescent="0.3">
      <c r="A1255" s="3" t="s">
        <v>1339</v>
      </c>
      <c r="B1255" s="1">
        <v>44790</v>
      </c>
      <c r="C1255" s="1" t="s">
        <v>6592</v>
      </c>
      <c r="D1255" t="s">
        <v>16</v>
      </c>
      <c r="E1255" t="s">
        <v>33</v>
      </c>
      <c r="F1255" t="s">
        <v>42</v>
      </c>
      <c r="G1255" t="s">
        <v>46</v>
      </c>
      <c r="H1255" t="s">
        <v>60</v>
      </c>
      <c r="I1255" t="s">
        <v>69</v>
      </c>
      <c r="J1255" t="s">
        <v>72</v>
      </c>
      <c r="K1255">
        <v>66</v>
      </c>
      <c r="L1255" s="7">
        <v>47.03</v>
      </c>
      <c r="M1255" s="7">
        <f t="shared" si="19"/>
        <v>3103.98</v>
      </c>
      <c r="N1255" s="7">
        <v>19.377714394846752</v>
      </c>
      <c r="O1255" s="2">
        <v>3</v>
      </c>
      <c r="P1255" s="3">
        <v>6</v>
      </c>
      <c r="Q1255" t="s">
        <v>80</v>
      </c>
      <c r="R1255" t="s">
        <v>82</v>
      </c>
    </row>
    <row r="1256" spans="1:18" x14ac:dyDescent="0.3">
      <c r="A1256" s="3" t="s">
        <v>1340</v>
      </c>
      <c r="B1256" s="1">
        <v>44790</v>
      </c>
      <c r="C1256" s="1" t="s">
        <v>6592</v>
      </c>
      <c r="D1256" t="s">
        <v>22</v>
      </c>
      <c r="E1256" t="s">
        <v>38</v>
      </c>
      <c r="F1256" t="s">
        <v>39</v>
      </c>
      <c r="G1256" t="s">
        <v>45</v>
      </c>
      <c r="H1256" t="s">
        <v>48</v>
      </c>
      <c r="I1256" t="s">
        <v>64</v>
      </c>
      <c r="J1256" t="s">
        <v>73</v>
      </c>
      <c r="K1256">
        <v>91</v>
      </c>
      <c r="L1256" s="7">
        <v>98.79</v>
      </c>
      <c r="M1256" s="7">
        <f t="shared" si="19"/>
        <v>8989.8900000000012</v>
      </c>
      <c r="N1256" s="7">
        <v>42.106083330596647</v>
      </c>
      <c r="O1256" s="2">
        <v>1</v>
      </c>
      <c r="P1256" s="3">
        <v>7</v>
      </c>
      <c r="Q1256" t="s">
        <v>81</v>
      </c>
      <c r="R1256" t="s">
        <v>82</v>
      </c>
    </row>
    <row r="1257" spans="1:18" x14ac:dyDescent="0.3">
      <c r="A1257" s="3" t="s">
        <v>1341</v>
      </c>
      <c r="B1257" s="1">
        <v>44791</v>
      </c>
      <c r="C1257" s="1" t="s">
        <v>6588</v>
      </c>
      <c r="D1257" t="s">
        <v>20</v>
      </c>
      <c r="E1257" t="s">
        <v>26</v>
      </c>
      <c r="F1257" t="s">
        <v>41</v>
      </c>
      <c r="G1257" t="s">
        <v>45</v>
      </c>
      <c r="H1257" t="s">
        <v>62</v>
      </c>
      <c r="I1257" t="s">
        <v>70</v>
      </c>
      <c r="J1257" t="s">
        <v>76</v>
      </c>
      <c r="K1257">
        <v>99</v>
      </c>
      <c r="L1257" s="7">
        <v>29.17</v>
      </c>
      <c r="M1257" s="7">
        <f t="shared" si="19"/>
        <v>2887.8300000000004</v>
      </c>
      <c r="N1257" s="7">
        <v>12.026984384553607</v>
      </c>
      <c r="O1257" s="2">
        <v>10</v>
      </c>
      <c r="P1257" s="3">
        <v>6</v>
      </c>
      <c r="Q1257" t="s">
        <v>81</v>
      </c>
      <c r="R1257" t="s">
        <v>85</v>
      </c>
    </row>
    <row r="1258" spans="1:18" x14ac:dyDescent="0.3">
      <c r="A1258" s="3" t="s">
        <v>1342</v>
      </c>
      <c r="B1258" s="1">
        <v>44792</v>
      </c>
      <c r="C1258" s="1" t="s">
        <v>6593</v>
      </c>
      <c r="D1258" t="s">
        <v>18</v>
      </c>
      <c r="E1258" t="s">
        <v>32</v>
      </c>
      <c r="F1258" t="s">
        <v>39</v>
      </c>
      <c r="G1258" t="s">
        <v>45</v>
      </c>
      <c r="H1258" t="s">
        <v>47</v>
      </c>
      <c r="I1258" t="s">
        <v>63</v>
      </c>
      <c r="J1258" t="s">
        <v>74</v>
      </c>
      <c r="K1258">
        <v>5</v>
      </c>
      <c r="L1258" s="7">
        <v>7.93</v>
      </c>
      <c r="M1258" s="7">
        <f t="shared" si="19"/>
        <v>39.65</v>
      </c>
      <c r="N1258" s="7">
        <v>6.2787516627476263</v>
      </c>
      <c r="O1258" s="2">
        <v>2</v>
      </c>
      <c r="P1258" s="3">
        <v>1</v>
      </c>
      <c r="Q1258" t="s">
        <v>79</v>
      </c>
      <c r="R1258" t="s">
        <v>84</v>
      </c>
    </row>
    <row r="1259" spans="1:18" x14ac:dyDescent="0.3">
      <c r="A1259" s="3" t="s">
        <v>1343</v>
      </c>
      <c r="B1259" s="1">
        <v>44792</v>
      </c>
      <c r="C1259" s="1" t="s">
        <v>6593</v>
      </c>
      <c r="D1259" t="s">
        <v>23</v>
      </c>
      <c r="E1259" t="s">
        <v>29</v>
      </c>
      <c r="F1259" t="s">
        <v>43</v>
      </c>
      <c r="G1259" t="s">
        <v>45</v>
      </c>
      <c r="H1259" t="s">
        <v>56</v>
      </c>
      <c r="I1259" t="s">
        <v>63</v>
      </c>
      <c r="J1259" t="s">
        <v>72</v>
      </c>
      <c r="K1259">
        <v>5</v>
      </c>
      <c r="L1259" s="7">
        <v>62.27</v>
      </c>
      <c r="M1259" s="7">
        <f t="shared" si="19"/>
        <v>311.35000000000002</v>
      </c>
      <c r="N1259" s="7">
        <v>33.097850398497876</v>
      </c>
      <c r="O1259" s="2">
        <v>7</v>
      </c>
      <c r="P1259" s="3">
        <v>0</v>
      </c>
      <c r="Q1259" t="s">
        <v>80</v>
      </c>
      <c r="R1259" t="s">
        <v>83</v>
      </c>
    </row>
    <row r="1260" spans="1:18" x14ac:dyDescent="0.3">
      <c r="A1260" s="3" t="s">
        <v>1344</v>
      </c>
      <c r="B1260" s="1">
        <v>44792</v>
      </c>
      <c r="C1260" s="1" t="s">
        <v>6592</v>
      </c>
      <c r="D1260" t="s">
        <v>16</v>
      </c>
      <c r="E1260" t="s">
        <v>28</v>
      </c>
      <c r="F1260" t="s">
        <v>43</v>
      </c>
      <c r="G1260" t="s">
        <v>45</v>
      </c>
      <c r="H1260" t="s">
        <v>59</v>
      </c>
      <c r="I1260" t="s">
        <v>70</v>
      </c>
      <c r="J1260" t="s">
        <v>75</v>
      </c>
      <c r="K1260">
        <v>44</v>
      </c>
      <c r="L1260" s="7">
        <v>70.13</v>
      </c>
      <c r="M1260" s="7">
        <f t="shared" si="19"/>
        <v>3085.72</v>
      </c>
      <c r="N1260" s="7">
        <v>22.577217826650124</v>
      </c>
      <c r="O1260" s="2">
        <v>4</v>
      </c>
      <c r="P1260" s="3">
        <v>4</v>
      </c>
      <c r="Q1260" t="s">
        <v>80</v>
      </c>
      <c r="R1260" t="s">
        <v>82</v>
      </c>
    </row>
    <row r="1261" spans="1:18" x14ac:dyDescent="0.3">
      <c r="A1261" s="3" t="s">
        <v>1345</v>
      </c>
      <c r="B1261" s="1">
        <v>44792</v>
      </c>
      <c r="C1261" s="1" t="s">
        <v>6588</v>
      </c>
      <c r="D1261" t="s">
        <v>18</v>
      </c>
      <c r="E1261" t="s">
        <v>37</v>
      </c>
      <c r="F1261" t="s">
        <v>41</v>
      </c>
      <c r="G1261" t="s">
        <v>45</v>
      </c>
      <c r="H1261" t="s">
        <v>52</v>
      </c>
      <c r="I1261" t="s">
        <v>67</v>
      </c>
      <c r="J1261" t="s">
        <v>71</v>
      </c>
      <c r="K1261">
        <v>99</v>
      </c>
      <c r="L1261" s="7">
        <v>66.28</v>
      </c>
      <c r="M1261" s="7">
        <f t="shared" si="19"/>
        <v>6561.72</v>
      </c>
      <c r="N1261" s="7">
        <v>31.221331760712737</v>
      </c>
      <c r="O1261" s="2">
        <v>9</v>
      </c>
      <c r="P1261" s="3">
        <v>7</v>
      </c>
      <c r="Q1261" t="s">
        <v>80</v>
      </c>
      <c r="R1261" t="s">
        <v>82</v>
      </c>
    </row>
    <row r="1262" spans="1:18" x14ac:dyDescent="0.3">
      <c r="A1262" s="3" t="s">
        <v>1346</v>
      </c>
      <c r="B1262" s="1">
        <v>44792</v>
      </c>
      <c r="C1262" s="1" t="s">
        <v>6592</v>
      </c>
      <c r="D1262" t="s">
        <v>19</v>
      </c>
      <c r="E1262" t="s">
        <v>29</v>
      </c>
      <c r="F1262" t="s">
        <v>43</v>
      </c>
      <c r="G1262" t="s">
        <v>45</v>
      </c>
      <c r="H1262" t="s">
        <v>48</v>
      </c>
      <c r="I1262" t="s">
        <v>64</v>
      </c>
      <c r="J1262" t="s">
        <v>71</v>
      </c>
      <c r="K1262">
        <v>87</v>
      </c>
      <c r="L1262" s="7">
        <v>52.03</v>
      </c>
      <c r="M1262" s="7">
        <f t="shared" si="19"/>
        <v>4526.6099999999997</v>
      </c>
      <c r="N1262" s="7">
        <v>19.114151924413409</v>
      </c>
      <c r="O1262" s="2">
        <v>3</v>
      </c>
      <c r="P1262" s="3">
        <v>6</v>
      </c>
      <c r="Q1262" t="s">
        <v>80</v>
      </c>
      <c r="R1262" t="s">
        <v>82</v>
      </c>
    </row>
    <row r="1263" spans="1:18" x14ac:dyDescent="0.3">
      <c r="A1263" s="3" t="s">
        <v>1347</v>
      </c>
      <c r="B1263" s="1">
        <v>44793</v>
      </c>
      <c r="C1263" s="1" t="s">
        <v>6590</v>
      </c>
      <c r="D1263" t="s">
        <v>21</v>
      </c>
      <c r="E1263" t="s">
        <v>38</v>
      </c>
      <c r="F1263" t="s">
        <v>39</v>
      </c>
      <c r="G1263" t="s">
        <v>45</v>
      </c>
      <c r="H1263" t="s">
        <v>61</v>
      </c>
      <c r="I1263" t="s">
        <v>68</v>
      </c>
      <c r="J1263" t="s">
        <v>77</v>
      </c>
      <c r="K1263">
        <v>56</v>
      </c>
      <c r="L1263" s="7">
        <v>57.96</v>
      </c>
      <c r="M1263" s="7">
        <f t="shared" si="19"/>
        <v>3245.76</v>
      </c>
      <c r="N1263" s="7">
        <v>23.148746365999468</v>
      </c>
      <c r="O1263" s="2">
        <v>6</v>
      </c>
      <c r="P1263" s="3">
        <v>8</v>
      </c>
      <c r="Q1263" t="s">
        <v>81</v>
      </c>
      <c r="R1263" t="s">
        <v>82</v>
      </c>
    </row>
    <row r="1264" spans="1:18" x14ac:dyDescent="0.3">
      <c r="A1264" s="3" t="s">
        <v>1348</v>
      </c>
      <c r="B1264" s="1">
        <v>44793</v>
      </c>
      <c r="C1264" s="1" t="s">
        <v>6591</v>
      </c>
      <c r="D1264" t="s">
        <v>19</v>
      </c>
      <c r="E1264" t="s">
        <v>30</v>
      </c>
      <c r="F1264" t="s">
        <v>44</v>
      </c>
      <c r="G1264" t="s">
        <v>46</v>
      </c>
      <c r="H1264" t="s">
        <v>56</v>
      </c>
      <c r="I1264" t="s">
        <v>63</v>
      </c>
      <c r="J1264" t="s">
        <v>78</v>
      </c>
      <c r="K1264">
        <v>46</v>
      </c>
      <c r="L1264" s="7">
        <v>21.49</v>
      </c>
      <c r="M1264" s="7">
        <f t="shared" si="19"/>
        <v>988.54</v>
      </c>
      <c r="N1264" s="7">
        <v>6.4277948110722161</v>
      </c>
      <c r="O1264" s="2">
        <v>5</v>
      </c>
      <c r="P1264" s="3">
        <v>2</v>
      </c>
      <c r="Q1264" t="s">
        <v>79</v>
      </c>
      <c r="R1264" t="s">
        <v>82</v>
      </c>
    </row>
    <row r="1265" spans="1:18" x14ac:dyDescent="0.3">
      <c r="A1265" s="3" t="s">
        <v>1349</v>
      </c>
      <c r="B1265" s="1">
        <v>44793</v>
      </c>
      <c r="C1265" s="1" t="s">
        <v>6589</v>
      </c>
      <c r="D1265" t="s">
        <v>20</v>
      </c>
      <c r="E1265" t="s">
        <v>36</v>
      </c>
      <c r="F1265" t="s">
        <v>39</v>
      </c>
      <c r="G1265" t="s">
        <v>45</v>
      </c>
      <c r="H1265" t="s">
        <v>57</v>
      </c>
      <c r="I1265" t="s">
        <v>66</v>
      </c>
      <c r="J1265" t="s">
        <v>72</v>
      </c>
      <c r="K1265">
        <v>17</v>
      </c>
      <c r="L1265" s="7">
        <v>21.56</v>
      </c>
      <c r="M1265" s="7">
        <f t="shared" si="19"/>
        <v>366.52</v>
      </c>
      <c r="N1265" s="7">
        <v>6.1212599269057026</v>
      </c>
      <c r="O1265" s="2">
        <v>4</v>
      </c>
      <c r="P1265" s="3">
        <v>4</v>
      </c>
      <c r="Q1265" t="s">
        <v>79</v>
      </c>
      <c r="R1265" t="s">
        <v>82</v>
      </c>
    </row>
    <row r="1266" spans="1:18" x14ac:dyDescent="0.3">
      <c r="A1266" s="3" t="s">
        <v>1350</v>
      </c>
      <c r="B1266" s="1">
        <v>44793</v>
      </c>
      <c r="C1266" s="1" t="s">
        <v>6590</v>
      </c>
      <c r="D1266" t="s">
        <v>22</v>
      </c>
      <c r="E1266" t="s">
        <v>25</v>
      </c>
      <c r="F1266" t="s">
        <v>40</v>
      </c>
      <c r="G1266" t="s">
        <v>46</v>
      </c>
      <c r="H1266" t="s">
        <v>47</v>
      </c>
      <c r="I1266" t="s">
        <v>63</v>
      </c>
      <c r="J1266" t="s">
        <v>71</v>
      </c>
      <c r="K1266">
        <v>2</v>
      </c>
      <c r="L1266" s="7">
        <v>7.77</v>
      </c>
      <c r="M1266" s="7">
        <f t="shared" si="19"/>
        <v>15.54</v>
      </c>
      <c r="N1266" s="7">
        <v>4.3059244969068624</v>
      </c>
      <c r="O1266" s="2">
        <v>2</v>
      </c>
      <c r="P1266" s="3">
        <v>1</v>
      </c>
      <c r="Q1266" t="s">
        <v>81</v>
      </c>
      <c r="R1266" t="s">
        <v>82</v>
      </c>
    </row>
    <row r="1267" spans="1:18" x14ac:dyDescent="0.3">
      <c r="A1267" s="3" t="s">
        <v>1351</v>
      </c>
      <c r="B1267" s="1">
        <v>44793</v>
      </c>
      <c r="C1267" s="1" t="s">
        <v>6591</v>
      </c>
      <c r="D1267" t="s">
        <v>20</v>
      </c>
      <c r="E1267" t="s">
        <v>37</v>
      </c>
      <c r="F1267" t="s">
        <v>41</v>
      </c>
      <c r="G1267" t="s">
        <v>45</v>
      </c>
      <c r="H1267" t="s">
        <v>53</v>
      </c>
      <c r="I1267" t="s">
        <v>67</v>
      </c>
      <c r="J1267" t="s">
        <v>74</v>
      </c>
      <c r="K1267">
        <v>13</v>
      </c>
      <c r="L1267" s="7">
        <v>7.8</v>
      </c>
      <c r="M1267" s="7">
        <f t="shared" si="19"/>
        <v>101.39999999999999</v>
      </c>
      <c r="N1267" s="7">
        <v>4.0327268359024027</v>
      </c>
      <c r="O1267" s="2">
        <v>9</v>
      </c>
      <c r="P1267" s="3">
        <v>3</v>
      </c>
      <c r="Q1267" t="s">
        <v>80</v>
      </c>
      <c r="R1267" t="s">
        <v>85</v>
      </c>
    </row>
    <row r="1268" spans="1:18" x14ac:dyDescent="0.3">
      <c r="A1268" s="3" t="s">
        <v>1352</v>
      </c>
      <c r="B1268" s="1">
        <v>44794</v>
      </c>
      <c r="C1268" s="1" t="s">
        <v>6592</v>
      </c>
      <c r="D1268" t="s">
        <v>16</v>
      </c>
      <c r="E1268" t="s">
        <v>33</v>
      </c>
      <c r="F1268" t="s">
        <v>42</v>
      </c>
      <c r="G1268" t="s">
        <v>46</v>
      </c>
      <c r="H1268" t="s">
        <v>49</v>
      </c>
      <c r="I1268" t="s">
        <v>65</v>
      </c>
      <c r="J1268" t="s">
        <v>72</v>
      </c>
      <c r="K1268">
        <v>59</v>
      </c>
      <c r="L1268" s="7">
        <v>2.21</v>
      </c>
      <c r="M1268" s="7">
        <f t="shared" si="19"/>
        <v>130.38999999999999</v>
      </c>
      <c r="N1268" s="7">
        <v>1.3850494908921247</v>
      </c>
      <c r="O1268" s="2">
        <v>3</v>
      </c>
      <c r="P1268" s="3">
        <v>7</v>
      </c>
      <c r="Q1268" t="s">
        <v>80</v>
      </c>
      <c r="R1268" t="s">
        <v>83</v>
      </c>
    </row>
    <row r="1269" spans="1:18" x14ac:dyDescent="0.3">
      <c r="A1269" s="3" t="s">
        <v>1353</v>
      </c>
      <c r="B1269" s="1">
        <v>44794</v>
      </c>
      <c r="C1269" s="1" t="s">
        <v>6593</v>
      </c>
      <c r="D1269" t="s">
        <v>23</v>
      </c>
      <c r="E1269" t="s">
        <v>28</v>
      </c>
      <c r="F1269" t="s">
        <v>43</v>
      </c>
      <c r="G1269" t="s">
        <v>45</v>
      </c>
      <c r="H1269" t="s">
        <v>58</v>
      </c>
      <c r="I1269" t="s">
        <v>64</v>
      </c>
      <c r="J1269" t="s">
        <v>76</v>
      </c>
      <c r="K1269">
        <v>70</v>
      </c>
      <c r="L1269" s="7">
        <v>8.14</v>
      </c>
      <c r="M1269" s="7">
        <f t="shared" si="19"/>
        <v>569.80000000000007</v>
      </c>
      <c r="N1269" s="7">
        <v>2.1546044772880437</v>
      </c>
      <c r="O1269" s="2">
        <v>6</v>
      </c>
      <c r="P1269" s="3">
        <v>1</v>
      </c>
      <c r="Q1269" t="s">
        <v>81</v>
      </c>
      <c r="R1269" t="s">
        <v>82</v>
      </c>
    </row>
    <row r="1270" spans="1:18" x14ac:dyDescent="0.3">
      <c r="A1270" s="3" t="s">
        <v>1354</v>
      </c>
      <c r="B1270" s="1">
        <v>44794</v>
      </c>
      <c r="C1270" s="1" t="s">
        <v>6588</v>
      </c>
      <c r="D1270" t="s">
        <v>18</v>
      </c>
      <c r="E1270" t="s">
        <v>25</v>
      </c>
      <c r="F1270" t="s">
        <v>40</v>
      </c>
      <c r="G1270" t="s">
        <v>46</v>
      </c>
      <c r="H1270" t="s">
        <v>60</v>
      </c>
      <c r="I1270" t="s">
        <v>69</v>
      </c>
      <c r="J1270" t="s">
        <v>72</v>
      </c>
      <c r="K1270">
        <v>10</v>
      </c>
      <c r="L1270" s="7">
        <v>23.37</v>
      </c>
      <c r="M1270" s="7">
        <f t="shared" si="19"/>
        <v>233.70000000000002</v>
      </c>
      <c r="N1270" s="7">
        <v>7.4729202171660072</v>
      </c>
      <c r="O1270" s="2">
        <v>5</v>
      </c>
      <c r="P1270" s="3">
        <v>9</v>
      </c>
      <c r="Q1270" t="s">
        <v>79</v>
      </c>
      <c r="R1270" t="s">
        <v>85</v>
      </c>
    </row>
    <row r="1271" spans="1:18" x14ac:dyDescent="0.3">
      <c r="A1271" s="3" t="s">
        <v>1355</v>
      </c>
      <c r="B1271" s="1">
        <v>44794</v>
      </c>
      <c r="C1271" s="1" t="s">
        <v>6588</v>
      </c>
      <c r="D1271" t="s">
        <v>23</v>
      </c>
      <c r="E1271" t="s">
        <v>32</v>
      </c>
      <c r="F1271" t="s">
        <v>39</v>
      </c>
      <c r="G1271" t="s">
        <v>45</v>
      </c>
      <c r="H1271" t="s">
        <v>55</v>
      </c>
      <c r="I1271" t="s">
        <v>69</v>
      </c>
      <c r="J1271" t="s">
        <v>71</v>
      </c>
      <c r="K1271">
        <v>83</v>
      </c>
      <c r="L1271" s="7">
        <v>16.07</v>
      </c>
      <c r="M1271" s="7">
        <f t="shared" si="19"/>
        <v>1333.81</v>
      </c>
      <c r="N1271" s="7">
        <v>7.8931536282562904</v>
      </c>
      <c r="O1271" s="2">
        <v>10</v>
      </c>
      <c r="P1271" s="3">
        <v>2</v>
      </c>
      <c r="Q1271" t="s">
        <v>81</v>
      </c>
      <c r="R1271" t="s">
        <v>82</v>
      </c>
    </row>
    <row r="1272" spans="1:18" x14ac:dyDescent="0.3">
      <c r="A1272" s="3" t="s">
        <v>1356</v>
      </c>
      <c r="B1272" s="1">
        <v>44794</v>
      </c>
      <c r="C1272" s="1" t="s">
        <v>6588</v>
      </c>
      <c r="D1272" t="s">
        <v>21</v>
      </c>
      <c r="E1272" t="s">
        <v>25</v>
      </c>
      <c r="F1272" t="s">
        <v>40</v>
      </c>
      <c r="G1272" t="s">
        <v>46</v>
      </c>
      <c r="H1272" t="s">
        <v>62</v>
      </c>
      <c r="I1272" t="s">
        <v>70</v>
      </c>
      <c r="J1272" t="s">
        <v>73</v>
      </c>
      <c r="K1272">
        <v>68</v>
      </c>
      <c r="L1272" s="7">
        <v>40.76</v>
      </c>
      <c r="M1272" s="7">
        <f t="shared" si="19"/>
        <v>2771.68</v>
      </c>
      <c r="N1272" s="7">
        <v>15.264317727473516</v>
      </c>
      <c r="O1272" s="2">
        <v>2</v>
      </c>
      <c r="P1272" s="3">
        <v>6</v>
      </c>
      <c r="Q1272" t="s">
        <v>79</v>
      </c>
      <c r="R1272" t="s">
        <v>84</v>
      </c>
    </row>
    <row r="1273" spans="1:18" x14ac:dyDescent="0.3">
      <c r="A1273" s="3" t="s">
        <v>1357</v>
      </c>
      <c r="B1273" s="1">
        <v>44795</v>
      </c>
      <c r="C1273" s="1" t="s">
        <v>6591</v>
      </c>
      <c r="D1273" t="s">
        <v>23</v>
      </c>
      <c r="E1273" t="s">
        <v>33</v>
      </c>
      <c r="F1273" t="s">
        <v>42</v>
      </c>
      <c r="G1273" t="s">
        <v>46</v>
      </c>
      <c r="H1273" t="s">
        <v>51</v>
      </c>
      <c r="I1273" t="s">
        <v>65</v>
      </c>
      <c r="J1273" t="s">
        <v>72</v>
      </c>
      <c r="K1273">
        <v>30</v>
      </c>
      <c r="L1273" s="7">
        <v>78.53</v>
      </c>
      <c r="M1273" s="7">
        <f t="shared" si="19"/>
        <v>2355.9</v>
      </c>
      <c r="N1273" s="7">
        <v>32.292971737035195</v>
      </c>
      <c r="O1273" s="2">
        <v>8</v>
      </c>
      <c r="P1273" s="3">
        <v>9</v>
      </c>
      <c r="Q1273" t="s">
        <v>80</v>
      </c>
      <c r="R1273" t="s">
        <v>83</v>
      </c>
    </row>
    <row r="1274" spans="1:18" x14ac:dyDescent="0.3">
      <c r="A1274" s="3" t="s">
        <v>1358</v>
      </c>
      <c r="B1274" s="1">
        <v>44795</v>
      </c>
      <c r="C1274" s="1" t="s">
        <v>6588</v>
      </c>
      <c r="D1274" t="s">
        <v>16</v>
      </c>
      <c r="E1274" t="s">
        <v>28</v>
      </c>
      <c r="F1274" t="s">
        <v>43</v>
      </c>
      <c r="G1274" t="s">
        <v>45</v>
      </c>
      <c r="H1274" t="s">
        <v>60</v>
      </c>
      <c r="I1274" t="s">
        <v>69</v>
      </c>
      <c r="J1274" t="s">
        <v>78</v>
      </c>
      <c r="K1274">
        <v>90</v>
      </c>
      <c r="L1274" s="7">
        <v>83.67</v>
      </c>
      <c r="M1274" s="7">
        <f t="shared" si="19"/>
        <v>7530.3</v>
      </c>
      <c r="N1274" s="7">
        <v>23.442840906214659</v>
      </c>
      <c r="O1274" s="2">
        <v>5</v>
      </c>
      <c r="P1274" s="3">
        <v>10</v>
      </c>
      <c r="Q1274" t="s">
        <v>81</v>
      </c>
      <c r="R1274" t="s">
        <v>83</v>
      </c>
    </row>
    <row r="1275" spans="1:18" x14ac:dyDescent="0.3">
      <c r="A1275" s="3" t="s">
        <v>1359</v>
      </c>
      <c r="B1275" s="1">
        <v>44795</v>
      </c>
      <c r="C1275" s="1" t="s">
        <v>6593</v>
      </c>
      <c r="D1275" t="s">
        <v>20</v>
      </c>
      <c r="E1275" t="s">
        <v>31</v>
      </c>
      <c r="F1275" t="s">
        <v>40</v>
      </c>
      <c r="G1275" t="s">
        <v>46</v>
      </c>
      <c r="H1275" t="s">
        <v>49</v>
      </c>
      <c r="I1275" t="s">
        <v>65</v>
      </c>
      <c r="J1275" t="s">
        <v>77</v>
      </c>
      <c r="K1275">
        <v>17</v>
      </c>
      <c r="L1275" s="7">
        <v>2.69</v>
      </c>
      <c r="M1275" s="7">
        <f t="shared" si="19"/>
        <v>45.73</v>
      </c>
      <c r="N1275" s="7">
        <v>1.3756615807181145</v>
      </c>
      <c r="O1275" s="2">
        <v>8</v>
      </c>
      <c r="P1275" s="3">
        <v>0</v>
      </c>
      <c r="Q1275" t="s">
        <v>79</v>
      </c>
      <c r="R1275" t="s">
        <v>84</v>
      </c>
    </row>
    <row r="1276" spans="1:18" x14ac:dyDescent="0.3">
      <c r="A1276" s="3" t="s">
        <v>1360</v>
      </c>
      <c r="B1276" s="1">
        <v>44795</v>
      </c>
      <c r="C1276" s="1" t="s">
        <v>6589</v>
      </c>
      <c r="D1276" t="s">
        <v>18</v>
      </c>
      <c r="E1276" t="s">
        <v>33</v>
      </c>
      <c r="F1276" t="s">
        <v>42</v>
      </c>
      <c r="G1276" t="s">
        <v>46</v>
      </c>
      <c r="H1276" t="s">
        <v>50</v>
      </c>
      <c r="I1276" t="s">
        <v>66</v>
      </c>
      <c r="J1276" t="s">
        <v>77</v>
      </c>
      <c r="K1276">
        <v>34</v>
      </c>
      <c r="L1276" s="7">
        <v>57.51</v>
      </c>
      <c r="M1276" s="7">
        <f t="shared" si="19"/>
        <v>1955.34</v>
      </c>
      <c r="N1276" s="7">
        <v>16.577205878798875</v>
      </c>
      <c r="O1276" s="2">
        <v>1</v>
      </c>
      <c r="P1276" s="3">
        <v>2</v>
      </c>
      <c r="Q1276" t="s">
        <v>79</v>
      </c>
      <c r="R1276" t="s">
        <v>85</v>
      </c>
    </row>
    <row r="1277" spans="1:18" x14ac:dyDescent="0.3">
      <c r="A1277" s="3" t="s">
        <v>1361</v>
      </c>
      <c r="B1277" s="1">
        <v>44795</v>
      </c>
      <c r="C1277" s="1" t="s">
        <v>6593</v>
      </c>
      <c r="D1277" t="s">
        <v>23</v>
      </c>
      <c r="E1277" t="s">
        <v>31</v>
      </c>
      <c r="F1277" t="s">
        <v>40</v>
      </c>
      <c r="G1277" t="s">
        <v>46</v>
      </c>
      <c r="H1277" t="s">
        <v>53</v>
      </c>
      <c r="I1277" t="s">
        <v>67</v>
      </c>
      <c r="J1277" t="s">
        <v>74</v>
      </c>
      <c r="K1277">
        <v>20</v>
      </c>
      <c r="L1277" s="7">
        <v>76.14</v>
      </c>
      <c r="M1277" s="7">
        <f t="shared" si="19"/>
        <v>1522.8</v>
      </c>
      <c r="N1277" s="7">
        <v>28.975508816501264</v>
      </c>
      <c r="O1277" s="2">
        <v>7</v>
      </c>
      <c r="P1277" s="3">
        <v>7</v>
      </c>
      <c r="Q1277" t="s">
        <v>81</v>
      </c>
      <c r="R1277" t="s">
        <v>82</v>
      </c>
    </row>
    <row r="1278" spans="1:18" x14ac:dyDescent="0.3">
      <c r="A1278" s="3" t="s">
        <v>1362</v>
      </c>
      <c r="B1278" s="1">
        <v>44795</v>
      </c>
      <c r="C1278" s="1" t="s">
        <v>6590</v>
      </c>
      <c r="D1278" t="s">
        <v>22</v>
      </c>
      <c r="E1278" t="s">
        <v>27</v>
      </c>
      <c r="F1278" t="s">
        <v>42</v>
      </c>
      <c r="G1278" t="s">
        <v>46</v>
      </c>
      <c r="H1278" t="s">
        <v>50</v>
      </c>
      <c r="I1278" t="s">
        <v>66</v>
      </c>
      <c r="J1278" t="s">
        <v>74</v>
      </c>
      <c r="K1278">
        <v>67</v>
      </c>
      <c r="L1278" s="7">
        <v>34.82</v>
      </c>
      <c r="M1278" s="7">
        <f t="shared" si="19"/>
        <v>2332.94</v>
      </c>
      <c r="N1278" s="7">
        <v>18.204135813139999</v>
      </c>
      <c r="O1278" s="2">
        <v>6</v>
      </c>
      <c r="P1278" s="3">
        <v>5</v>
      </c>
      <c r="Q1278" t="s">
        <v>80</v>
      </c>
      <c r="R1278" t="s">
        <v>84</v>
      </c>
    </row>
    <row r="1279" spans="1:18" x14ac:dyDescent="0.3">
      <c r="A1279" s="3" t="s">
        <v>1363</v>
      </c>
      <c r="B1279" s="1">
        <v>44795</v>
      </c>
      <c r="C1279" s="1" t="s">
        <v>6592</v>
      </c>
      <c r="D1279" t="s">
        <v>22</v>
      </c>
      <c r="E1279" t="s">
        <v>34</v>
      </c>
      <c r="F1279" t="s">
        <v>40</v>
      </c>
      <c r="G1279" t="s">
        <v>46</v>
      </c>
      <c r="H1279" t="s">
        <v>56</v>
      </c>
      <c r="I1279" t="s">
        <v>63</v>
      </c>
      <c r="J1279" t="s">
        <v>72</v>
      </c>
      <c r="K1279">
        <v>78</v>
      </c>
      <c r="L1279" s="7">
        <v>49.59</v>
      </c>
      <c r="M1279" s="7">
        <f t="shared" si="19"/>
        <v>3868.0200000000004</v>
      </c>
      <c r="N1279" s="7">
        <v>41.377201133519534</v>
      </c>
      <c r="O1279" s="2">
        <v>8</v>
      </c>
      <c r="P1279" s="3">
        <v>4</v>
      </c>
      <c r="Q1279" t="s">
        <v>80</v>
      </c>
      <c r="R1279" t="s">
        <v>83</v>
      </c>
    </row>
    <row r="1280" spans="1:18" x14ac:dyDescent="0.3">
      <c r="A1280" s="3" t="s">
        <v>1364</v>
      </c>
      <c r="B1280" s="1">
        <v>44795</v>
      </c>
      <c r="C1280" s="1" t="s">
        <v>6589</v>
      </c>
      <c r="D1280" t="s">
        <v>16</v>
      </c>
      <c r="E1280" t="s">
        <v>37</v>
      </c>
      <c r="F1280" t="s">
        <v>41</v>
      </c>
      <c r="G1280" t="s">
        <v>45</v>
      </c>
      <c r="H1280" t="s">
        <v>52</v>
      </c>
      <c r="I1280" t="s">
        <v>67</v>
      </c>
      <c r="J1280" t="s">
        <v>78</v>
      </c>
      <c r="K1280">
        <v>18</v>
      </c>
      <c r="L1280" s="7">
        <v>21.37</v>
      </c>
      <c r="M1280" s="7">
        <f t="shared" si="19"/>
        <v>384.66</v>
      </c>
      <c r="N1280" s="7">
        <v>13.81281421618335</v>
      </c>
      <c r="O1280" s="2">
        <v>4</v>
      </c>
      <c r="P1280" s="3">
        <v>2</v>
      </c>
      <c r="Q1280" t="s">
        <v>81</v>
      </c>
      <c r="R1280" t="s">
        <v>85</v>
      </c>
    </row>
    <row r="1281" spans="1:18" x14ac:dyDescent="0.3">
      <c r="A1281" s="3" t="s">
        <v>1365</v>
      </c>
      <c r="B1281" s="1">
        <v>44795</v>
      </c>
      <c r="C1281" s="1" t="s">
        <v>6590</v>
      </c>
      <c r="D1281" t="s">
        <v>16</v>
      </c>
      <c r="E1281" t="s">
        <v>33</v>
      </c>
      <c r="F1281" t="s">
        <v>42</v>
      </c>
      <c r="G1281" t="s">
        <v>46</v>
      </c>
      <c r="H1281" t="s">
        <v>48</v>
      </c>
      <c r="I1281" t="s">
        <v>64</v>
      </c>
      <c r="J1281" t="s">
        <v>75</v>
      </c>
      <c r="K1281">
        <v>98</v>
      </c>
      <c r="L1281" s="7">
        <v>92.8</v>
      </c>
      <c r="M1281" s="7">
        <f t="shared" si="19"/>
        <v>9094.4</v>
      </c>
      <c r="N1281" s="7">
        <v>41.400682643449507</v>
      </c>
      <c r="O1281" s="2">
        <v>10</v>
      </c>
      <c r="P1281" s="3">
        <v>6</v>
      </c>
      <c r="Q1281" t="s">
        <v>79</v>
      </c>
      <c r="R1281" t="s">
        <v>84</v>
      </c>
    </row>
    <row r="1282" spans="1:18" x14ac:dyDescent="0.3">
      <c r="A1282" s="3" t="s">
        <v>1366</v>
      </c>
      <c r="B1282" s="1">
        <v>44796</v>
      </c>
      <c r="C1282" s="1" t="s">
        <v>6592</v>
      </c>
      <c r="D1282" t="s">
        <v>20</v>
      </c>
      <c r="E1282" t="s">
        <v>31</v>
      </c>
      <c r="F1282" t="s">
        <v>40</v>
      </c>
      <c r="G1282" t="s">
        <v>46</v>
      </c>
      <c r="H1282" t="s">
        <v>59</v>
      </c>
      <c r="I1282" t="s">
        <v>70</v>
      </c>
      <c r="J1282" t="s">
        <v>71</v>
      </c>
      <c r="K1282">
        <v>32</v>
      </c>
      <c r="L1282" s="7">
        <v>70.19</v>
      </c>
      <c r="M1282" s="7">
        <f t="shared" si="19"/>
        <v>2246.08</v>
      </c>
      <c r="N1282" s="7">
        <v>58.702471500937023</v>
      </c>
      <c r="O1282" s="2">
        <v>3</v>
      </c>
      <c r="P1282" s="3">
        <v>2</v>
      </c>
      <c r="Q1282" t="s">
        <v>80</v>
      </c>
      <c r="R1282" t="s">
        <v>85</v>
      </c>
    </row>
    <row r="1283" spans="1:18" x14ac:dyDescent="0.3">
      <c r="A1283" s="3" t="s">
        <v>1367</v>
      </c>
      <c r="B1283" s="1">
        <v>44796</v>
      </c>
      <c r="C1283" s="1" t="s">
        <v>6590</v>
      </c>
      <c r="D1283" t="s">
        <v>19</v>
      </c>
      <c r="E1283" t="s">
        <v>30</v>
      </c>
      <c r="F1283" t="s">
        <v>44</v>
      </c>
      <c r="G1283" t="s">
        <v>46</v>
      </c>
      <c r="H1283" t="s">
        <v>58</v>
      </c>
      <c r="I1283" t="s">
        <v>64</v>
      </c>
      <c r="J1283" t="s">
        <v>75</v>
      </c>
      <c r="K1283">
        <v>21</v>
      </c>
      <c r="L1283" s="7">
        <v>77.81</v>
      </c>
      <c r="M1283" s="7">
        <f t="shared" ref="M1283:M1346" si="20">K1283*L1283</f>
        <v>1634.01</v>
      </c>
      <c r="N1283" s="7">
        <v>21.306402370211998</v>
      </c>
      <c r="O1283" s="2">
        <v>9</v>
      </c>
      <c r="P1283" s="3">
        <v>5</v>
      </c>
      <c r="Q1283" t="s">
        <v>80</v>
      </c>
      <c r="R1283" t="s">
        <v>82</v>
      </c>
    </row>
    <row r="1284" spans="1:18" x14ac:dyDescent="0.3">
      <c r="A1284" s="3" t="s">
        <v>1368</v>
      </c>
      <c r="B1284" s="1">
        <v>44796</v>
      </c>
      <c r="C1284" s="1" t="s">
        <v>6588</v>
      </c>
      <c r="D1284" t="s">
        <v>20</v>
      </c>
      <c r="E1284" t="s">
        <v>34</v>
      </c>
      <c r="F1284" t="s">
        <v>40</v>
      </c>
      <c r="G1284" t="s">
        <v>46</v>
      </c>
      <c r="H1284" t="s">
        <v>48</v>
      </c>
      <c r="I1284" t="s">
        <v>64</v>
      </c>
      <c r="J1284" t="s">
        <v>77</v>
      </c>
      <c r="K1284">
        <v>33</v>
      </c>
      <c r="L1284" s="7">
        <v>77.23</v>
      </c>
      <c r="M1284" s="7">
        <f t="shared" si="20"/>
        <v>2548.59</v>
      </c>
      <c r="N1284" s="7">
        <v>47.704404047400715</v>
      </c>
      <c r="O1284" s="2">
        <v>9</v>
      </c>
      <c r="P1284" s="3">
        <v>3</v>
      </c>
      <c r="Q1284" t="s">
        <v>81</v>
      </c>
      <c r="R1284" t="s">
        <v>82</v>
      </c>
    </row>
    <row r="1285" spans="1:18" x14ac:dyDescent="0.3">
      <c r="A1285" s="3" t="s">
        <v>1369</v>
      </c>
      <c r="B1285" s="1">
        <v>44796</v>
      </c>
      <c r="C1285" s="1" t="s">
        <v>6588</v>
      </c>
      <c r="D1285" t="s">
        <v>21</v>
      </c>
      <c r="E1285" t="s">
        <v>28</v>
      </c>
      <c r="F1285" t="s">
        <v>43</v>
      </c>
      <c r="G1285" t="s">
        <v>45</v>
      </c>
      <c r="H1285" t="s">
        <v>55</v>
      </c>
      <c r="I1285" t="s">
        <v>69</v>
      </c>
      <c r="J1285" t="s">
        <v>72</v>
      </c>
      <c r="K1285">
        <v>59</v>
      </c>
      <c r="L1285" s="7">
        <v>93.16</v>
      </c>
      <c r="M1285" s="7">
        <f t="shared" si="20"/>
        <v>5496.44</v>
      </c>
      <c r="N1285" s="7">
        <v>40.273223738044813</v>
      </c>
      <c r="O1285" s="2">
        <v>1</v>
      </c>
      <c r="P1285" s="3">
        <v>6</v>
      </c>
      <c r="Q1285" t="s">
        <v>79</v>
      </c>
      <c r="R1285" t="s">
        <v>83</v>
      </c>
    </row>
    <row r="1286" spans="1:18" x14ac:dyDescent="0.3">
      <c r="A1286" s="3" t="s">
        <v>1370</v>
      </c>
      <c r="B1286" s="1">
        <v>44796</v>
      </c>
      <c r="C1286" s="1" t="s">
        <v>6590</v>
      </c>
      <c r="D1286" t="s">
        <v>23</v>
      </c>
      <c r="E1286" t="s">
        <v>35</v>
      </c>
      <c r="F1286" t="s">
        <v>44</v>
      </c>
      <c r="G1286" t="s">
        <v>46</v>
      </c>
      <c r="H1286" t="s">
        <v>51</v>
      </c>
      <c r="I1286" t="s">
        <v>65</v>
      </c>
      <c r="J1286" t="s">
        <v>74</v>
      </c>
      <c r="K1286">
        <v>50</v>
      </c>
      <c r="L1286" s="7">
        <v>22.94</v>
      </c>
      <c r="M1286" s="7">
        <f t="shared" si="20"/>
        <v>1147</v>
      </c>
      <c r="N1286" s="7">
        <v>13.069037458188784</v>
      </c>
      <c r="O1286" s="2">
        <v>3</v>
      </c>
      <c r="P1286" s="3">
        <v>1</v>
      </c>
      <c r="Q1286" t="s">
        <v>80</v>
      </c>
      <c r="R1286" t="s">
        <v>84</v>
      </c>
    </row>
    <row r="1287" spans="1:18" x14ac:dyDescent="0.3">
      <c r="A1287" s="3" t="s">
        <v>1371</v>
      </c>
      <c r="B1287" s="1">
        <v>44796</v>
      </c>
      <c r="C1287" s="1" t="s">
        <v>6590</v>
      </c>
      <c r="D1287" t="s">
        <v>20</v>
      </c>
      <c r="E1287" t="s">
        <v>36</v>
      </c>
      <c r="F1287" t="s">
        <v>39</v>
      </c>
      <c r="G1287" t="s">
        <v>45</v>
      </c>
      <c r="H1287" t="s">
        <v>47</v>
      </c>
      <c r="I1287" t="s">
        <v>63</v>
      </c>
      <c r="J1287" t="s">
        <v>74</v>
      </c>
      <c r="K1287">
        <v>36</v>
      </c>
      <c r="L1287" s="7">
        <v>55.56</v>
      </c>
      <c r="M1287" s="7">
        <f t="shared" si="20"/>
        <v>2000.16</v>
      </c>
      <c r="N1287" s="7">
        <v>16.711705580133767</v>
      </c>
      <c r="O1287" s="2">
        <v>5</v>
      </c>
      <c r="P1287" s="3">
        <v>0</v>
      </c>
      <c r="Q1287" t="s">
        <v>81</v>
      </c>
      <c r="R1287" t="s">
        <v>83</v>
      </c>
    </row>
    <row r="1288" spans="1:18" x14ac:dyDescent="0.3">
      <c r="A1288" s="3" t="s">
        <v>1372</v>
      </c>
      <c r="B1288" s="1">
        <v>44797</v>
      </c>
      <c r="C1288" s="1" t="s">
        <v>6592</v>
      </c>
      <c r="D1288" t="s">
        <v>20</v>
      </c>
      <c r="E1288" t="s">
        <v>36</v>
      </c>
      <c r="F1288" t="s">
        <v>39</v>
      </c>
      <c r="G1288" t="s">
        <v>45</v>
      </c>
      <c r="H1288" t="s">
        <v>62</v>
      </c>
      <c r="I1288" t="s">
        <v>70</v>
      </c>
      <c r="J1288" t="s">
        <v>71</v>
      </c>
      <c r="K1288">
        <v>5</v>
      </c>
      <c r="L1288" s="7">
        <v>5.36</v>
      </c>
      <c r="M1288" s="7">
        <f t="shared" si="20"/>
        <v>26.8</v>
      </c>
      <c r="N1288" s="7">
        <v>4.7296593462660681</v>
      </c>
      <c r="O1288" s="2">
        <v>5</v>
      </c>
      <c r="P1288" s="3">
        <v>7</v>
      </c>
      <c r="Q1288" t="s">
        <v>80</v>
      </c>
      <c r="R1288" t="s">
        <v>84</v>
      </c>
    </row>
    <row r="1289" spans="1:18" x14ac:dyDescent="0.3">
      <c r="A1289" s="3" t="s">
        <v>1373</v>
      </c>
      <c r="B1289" s="1">
        <v>44797</v>
      </c>
      <c r="C1289" s="1" t="s">
        <v>6590</v>
      </c>
      <c r="D1289" t="s">
        <v>17</v>
      </c>
      <c r="E1289" t="s">
        <v>36</v>
      </c>
      <c r="F1289" t="s">
        <v>39</v>
      </c>
      <c r="G1289" t="s">
        <v>45</v>
      </c>
      <c r="H1289" t="s">
        <v>52</v>
      </c>
      <c r="I1289" t="s">
        <v>67</v>
      </c>
      <c r="J1289" t="s">
        <v>78</v>
      </c>
      <c r="K1289">
        <v>37</v>
      </c>
      <c r="L1289" s="7">
        <v>99.93</v>
      </c>
      <c r="M1289" s="7">
        <f t="shared" si="20"/>
        <v>3697.4100000000003</v>
      </c>
      <c r="N1289" s="7">
        <v>71.356168641437804</v>
      </c>
      <c r="O1289" s="2">
        <v>1</v>
      </c>
      <c r="P1289" s="3">
        <v>1</v>
      </c>
      <c r="Q1289" t="s">
        <v>79</v>
      </c>
      <c r="R1289" t="s">
        <v>82</v>
      </c>
    </row>
    <row r="1290" spans="1:18" x14ac:dyDescent="0.3">
      <c r="A1290" s="3" t="s">
        <v>1374</v>
      </c>
      <c r="B1290" s="1">
        <v>44797</v>
      </c>
      <c r="C1290" s="1" t="s">
        <v>6589</v>
      </c>
      <c r="D1290" t="s">
        <v>16</v>
      </c>
      <c r="E1290" t="s">
        <v>27</v>
      </c>
      <c r="F1290" t="s">
        <v>42</v>
      </c>
      <c r="G1290" t="s">
        <v>46</v>
      </c>
      <c r="H1290" t="s">
        <v>54</v>
      </c>
      <c r="I1290" t="s">
        <v>68</v>
      </c>
      <c r="J1290" t="s">
        <v>74</v>
      </c>
      <c r="K1290">
        <v>88</v>
      </c>
      <c r="L1290" s="7">
        <v>84.66</v>
      </c>
      <c r="M1290" s="7">
        <f t="shared" si="20"/>
        <v>7450.08</v>
      </c>
      <c r="N1290" s="7">
        <v>24.779553968002762</v>
      </c>
      <c r="O1290" s="2">
        <v>9</v>
      </c>
      <c r="P1290" s="3">
        <v>4</v>
      </c>
      <c r="Q1290" t="s">
        <v>80</v>
      </c>
      <c r="R1290" t="s">
        <v>82</v>
      </c>
    </row>
    <row r="1291" spans="1:18" x14ac:dyDescent="0.3">
      <c r="A1291" s="3" t="s">
        <v>1375</v>
      </c>
      <c r="B1291" s="1">
        <v>44797</v>
      </c>
      <c r="C1291" s="1" t="s">
        <v>6593</v>
      </c>
      <c r="D1291" t="s">
        <v>20</v>
      </c>
      <c r="E1291" t="s">
        <v>32</v>
      </c>
      <c r="F1291" t="s">
        <v>39</v>
      </c>
      <c r="G1291" t="s">
        <v>45</v>
      </c>
      <c r="H1291" t="s">
        <v>51</v>
      </c>
      <c r="I1291" t="s">
        <v>65</v>
      </c>
      <c r="J1291" t="s">
        <v>77</v>
      </c>
      <c r="K1291">
        <v>10</v>
      </c>
      <c r="L1291" s="7">
        <v>67.510000000000005</v>
      </c>
      <c r="M1291" s="7">
        <f t="shared" si="20"/>
        <v>675.1</v>
      </c>
      <c r="N1291" s="7">
        <v>26.411730988071408</v>
      </c>
      <c r="O1291" s="2">
        <v>6</v>
      </c>
      <c r="P1291" s="3">
        <v>7</v>
      </c>
      <c r="Q1291" t="s">
        <v>79</v>
      </c>
      <c r="R1291" t="s">
        <v>84</v>
      </c>
    </row>
    <row r="1292" spans="1:18" x14ac:dyDescent="0.3">
      <c r="A1292" s="3" t="s">
        <v>1376</v>
      </c>
      <c r="B1292" s="1">
        <v>44797</v>
      </c>
      <c r="C1292" s="1" t="s">
        <v>6591</v>
      </c>
      <c r="D1292" t="s">
        <v>20</v>
      </c>
      <c r="E1292" t="s">
        <v>29</v>
      </c>
      <c r="F1292" t="s">
        <v>43</v>
      </c>
      <c r="G1292" t="s">
        <v>45</v>
      </c>
      <c r="H1292" t="s">
        <v>54</v>
      </c>
      <c r="I1292" t="s">
        <v>68</v>
      </c>
      <c r="J1292" t="s">
        <v>73</v>
      </c>
      <c r="K1292">
        <v>16</v>
      </c>
      <c r="L1292" s="7">
        <v>40.53</v>
      </c>
      <c r="M1292" s="7">
        <f t="shared" si="20"/>
        <v>648.48</v>
      </c>
      <c r="N1292" s="7">
        <v>30.374144384062486</v>
      </c>
      <c r="O1292" s="2">
        <v>2</v>
      </c>
      <c r="P1292" s="3">
        <v>8</v>
      </c>
      <c r="Q1292" t="s">
        <v>79</v>
      </c>
      <c r="R1292" t="s">
        <v>84</v>
      </c>
    </row>
    <row r="1293" spans="1:18" x14ac:dyDescent="0.3">
      <c r="A1293" s="3" t="s">
        <v>1377</v>
      </c>
      <c r="B1293" s="1">
        <v>44798</v>
      </c>
      <c r="C1293" s="1" t="s">
        <v>6592</v>
      </c>
      <c r="D1293" t="s">
        <v>23</v>
      </c>
      <c r="E1293" t="s">
        <v>38</v>
      </c>
      <c r="F1293" t="s">
        <v>39</v>
      </c>
      <c r="G1293" t="s">
        <v>45</v>
      </c>
      <c r="H1293" t="s">
        <v>61</v>
      </c>
      <c r="I1293" t="s">
        <v>68</v>
      </c>
      <c r="J1293" t="s">
        <v>75</v>
      </c>
      <c r="K1293">
        <v>20</v>
      </c>
      <c r="L1293" s="7">
        <v>64.73</v>
      </c>
      <c r="M1293" s="7">
        <f t="shared" si="20"/>
        <v>1294.6000000000001</v>
      </c>
      <c r="N1293" s="7">
        <v>38.789964164428362</v>
      </c>
      <c r="O1293" s="2">
        <v>8</v>
      </c>
      <c r="P1293" s="3">
        <v>3</v>
      </c>
      <c r="Q1293" t="s">
        <v>80</v>
      </c>
      <c r="R1293" t="s">
        <v>85</v>
      </c>
    </row>
    <row r="1294" spans="1:18" x14ac:dyDescent="0.3">
      <c r="A1294" s="3" t="s">
        <v>1378</v>
      </c>
      <c r="B1294" s="1">
        <v>44798</v>
      </c>
      <c r="C1294" s="1" t="s">
        <v>6588</v>
      </c>
      <c r="D1294" t="s">
        <v>18</v>
      </c>
      <c r="E1294" t="s">
        <v>27</v>
      </c>
      <c r="F1294" t="s">
        <v>42</v>
      </c>
      <c r="G1294" t="s">
        <v>46</v>
      </c>
      <c r="H1294" t="s">
        <v>58</v>
      </c>
      <c r="I1294" t="s">
        <v>64</v>
      </c>
      <c r="J1294" t="s">
        <v>71</v>
      </c>
      <c r="K1294">
        <v>78</v>
      </c>
      <c r="L1294" s="7">
        <v>20.88</v>
      </c>
      <c r="M1294" s="7">
        <f t="shared" si="20"/>
        <v>1628.6399999999999</v>
      </c>
      <c r="N1294" s="7">
        <v>5.8078171841994877</v>
      </c>
      <c r="O1294" s="2">
        <v>9</v>
      </c>
      <c r="P1294" s="3">
        <v>2</v>
      </c>
      <c r="Q1294" t="s">
        <v>80</v>
      </c>
      <c r="R1294" t="s">
        <v>82</v>
      </c>
    </row>
    <row r="1295" spans="1:18" x14ac:dyDescent="0.3">
      <c r="A1295" s="3" t="s">
        <v>1379</v>
      </c>
      <c r="B1295" s="1">
        <v>44798</v>
      </c>
      <c r="C1295" s="1" t="s">
        <v>6590</v>
      </c>
      <c r="D1295" t="s">
        <v>20</v>
      </c>
      <c r="E1295" t="s">
        <v>37</v>
      </c>
      <c r="F1295" t="s">
        <v>41</v>
      </c>
      <c r="G1295" t="s">
        <v>45</v>
      </c>
      <c r="H1295" t="s">
        <v>50</v>
      </c>
      <c r="I1295" t="s">
        <v>66</v>
      </c>
      <c r="J1295" t="s">
        <v>76</v>
      </c>
      <c r="K1295">
        <v>18</v>
      </c>
      <c r="L1295" s="7">
        <v>89.4</v>
      </c>
      <c r="M1295" s="7">
        <f t="shared" si="20"/>
        <v>1609.2</v>
      </c>
      <c r="N1295" s="7">
        <v>23.718523136325594</v>
      </c>
      <c r="O1295" s="2">
        <v>5</v>
      </c>
      <c r="P1295" s="3">
        <v>5</v>
      </c>
      <c r="Q1295" t="s">
        <v>81</v>
      </c>
      <c r="R1295" t="s">
        <v>84</v>
      </c>
    </row>
    <row r="1296" spans="1:18" x14ac:dyDescent="0.3">
      <c r="A1296" s="3" t="s">
        <v>1380</v>
      </c>
      <c r="B1296" s="1">
        <v>44798</v>
      </c>
      <c r="C1296" s="1" t="s">
        <v>6590</v>
      </c>
      <c r="D1296" t="s">
        <v>16</v>
      </c>
      <c r="E1296" t="s">
        <v>25</v>
      </c>
      <c r="F1296" t="s">
        <v>40</v>
      </c>
      <c r="G1296" t="s">
        <v>46</v>
      </c>
      <c r="H1296" t="s">
        <v>60</v>
      </c>
      <c r="I1296" t="s">
        <v>69</v>
      </c>
      <c r="J1296" t="s">
        <v>74</v>
      </c>
      <c r="K1296">
        <v>10</v>
      </c>
      <c r="L1296" s="7">
        <v>17.36</v>
      </c>
      <c r="M1296" s="7">
        <f t="shared" si="20"/>
        <v>173.6</v>
      </c>
      <c r="N1296" s="7">
        <v>12.97711503366801</v>
      </c>
      <c r="O1296" s="2">
        <v>6</v>
      </c>
      <c r="P1296" s="3">
        <v>2</v>
      </c>
      <c r="Q1296" t="s">
        <v>81</v>
      </c>
      <c r="R1296" t="s">
        <v>85</v>
      </c>
    </row>
    <row r="1297" spans="1:18" x14ac:dyDescent="0.3">
      <c r="A1297" s="3" t="s">
        <v>1381</v>
      </c>
      <c r="B1297" s="1">
        <v>44798</v>
      </c>
      <c r="C1297" s="1" t="s">
        <v>6591</v>
      </c>
      <c r="D1297" t="s">
        <v>17</v>
      </c>
      <c r="E1297" t="s">
        <v>26</v>
      </c>
      <c r="F1297" t="s">
        <v>41</v>
      </c>
      <c r="G1297" t="s">
        <v>45</v>
      </c>
      <c r="H1297" t="s">
        <v>47</v>
      </c>
      <c r="I1297" t="s">
        <v>63</v>
      </c>
      <c r="J1297" t="s">
        <v>78</v>
      </c>
      <c r="K1297">
        <v>98</v>
      </c>
      <c r="L1297" s="7">
        <v>82.42</v>
      </c>
      <c r="M1297" s="7">
        <f t="shared" si="20"/>
        <v>8077.16</v>
      </c>
      <c r="N1297" s="7">
        <v>44.146907538385364</v>
      </c>
      <c r="O1297" s="2">
        <v>3</v>
      </c>
      <c r="P1297" s="3">
        <v>5</v>
      </c>
      <c r="Q1297" t="s">
        <v>81</v>
      </c>
      <c r="R1297" t="s">
        <v>83</v>
      </c>
    </row>
    <row r="1298" spans="1:18" x14ac:dyDescent="0.3">
      <c r="A1298" s="3" t="s">
        <v>1382</v>
      </c>
      <c r="B1298" s="1">
        <v>44799</v>
      </c>
      <c r="C1298" s="1" t="s">
        <v>6588</v>
      </c>
      <c r="D1298" t="s">
        <v>20</v>
      </c>
      <c r="E1298" t="s">
        <v>38</v>
      </c>
      <c r="F1298" t="s">
        <v>39</v>
      </c>
      <c r="G1298" t="s">
        <v>45</v>
      </c>
      <c r="H1298" t="s">
        <v>56</v>
      </c>
      <c r="I1298" t="s">
        <v>63</v>
      </c>
      <c r="J1298" t="s">
        <v>71</v>
      </c>
      <c r="K1298">
        <v>51</v>
      </c>
      <c r="L1298" s="7">
        <v>55.35</v>
      </c>
      <c r="M1298" s="7">
        <f t="shared" si="20"/>
        <v>2822.85</v>
      </c>
      <c r="N1298" s="7">
        <v>26.474729445462259</v>
      </c>
      <c r="O1298" s="2">
        <v>3</v>
      </c>
      <c r="P1298" s="3">
        <v>1</v>
      </c>
      <c r="Q1298" t="s">
        <v>80</v>
      </c>
      <c r="R1298" t="s">
        <v>83</v>
      </c>
    </row>
    <row r="1299" spans="1:18" x14ac:dyDescent="0.3">
      <c r="A1299" s="3" t="s">
        <v>1383</v>
      </c>
      <c r="B1299" s="1">
        <v>44799</v>
      </c>
      <c r="C1299" s="1" t="s">
        <v>6590</v>
      </c>
      <c r="D1299" t="s">
        <v>17</v>
      </c>
      <c r="E1299" t="s">
        <v>30</v>
      </c>
      <c r="F1299" t="s">
        <v>44</v>
      </c>
      <c r="G1299" t="s">
        <v>46</v>
      </c>
      <c r="H1299" t="s">
        <v>60</v>
      </c>
      <c r="I1299" t="s">
        <v>69</v>
      </c>
      <c r="J1299" t="s">
        <v>72</v>
      </c>
      <c r="K1299">
        <v>40</v>
      </c>
      <c r="L1299" s="7">
        <v>80.900000000000006</v>
      </c>
      <c r="M1299" s="7">
        <f t="shared" si="20"/>
        <v>3236</v>
      </c>
      <c r="N1299" s="7">
        <v>78.44156127188495</v>
      </c>
      <c r="O1299" s="2">
        <v>5</v>
      </c>
      <c r="P1299" s="3">
        <v>9</v>
      </c>
      <c r="Q1299" t="s">
        <v>80</v>
      </c>
      <c r="R1299" t="s">
        <v>83</v>
      </c>
    </row>
    <row r="1300" spans="1:18" x14ac:dyDescent="0.3">
      <c r="A1300" s="3" t="s">
        <v>1384</v>
      </c>
      <c r="B1300" s="1">
        <v>44799</v>
      </c>
      <c r="C1300" s="1" t="s">
        <v>6590</v>
      </c>
      <c r="D1300" t="s">
        <v>18</v>
      </c>
      <c r="E1300" t="s">
        <v>25</v>
      </c>
      <c r="F1300" t="s">
        <v>40</v>
      </c>
      <c r="G1300" t="s">
        <v>46</v>
      </c>
      <c r="H1300" t="s">
        <v>58</v>
      </c>
      <c r="I1300" t="s">
        <v>64</v>
      </c>
      <c r="J1300" t="s">
        <v>78</v>
      </c>
      <c r="K1300">
        <v>51</v>
      </c>
      <c r="L1300" s="7">
        <v>52.67</v>
      </c>
      <c r="M1300" s="7">
        <f t="shared" si="20"/>
        <v>2686.17</v>
      </c>
      <c r="N1300" s="7">
        <v>50.137853468753164</v>
      </c>
      <c r="O1300" s="2">
        <v>4</v>
      </c>
      <c r="P1300" s="3">
        <v>9</v>
      </c>
      <c r="Q1300" t="s">
        <v>80</v>
      </c>
      <c r="R1300" t="s">
        <v>84</v>
      </c>
    </row>
    <row r="1301" spans="1:18" x14ac:dyDescent="0.3">
      <c r="A1301" s="3" t="s">
        <v>1385</v>
      </c>
      <c r="B1301" s="1">
        <v>44799</v>
      </c>
      <c r="C1301" s="1" t="s">
        <v>6591</v>
      </c>
      <c r="D1301" t="s">
        <v>19</v>
      </c>
      <c r="E1301" t="s">
        <v>38</v>
      </c>
      <c r="F1301" t="s">
        <v>39</v>
      </c>
      <c r="G1301" t="s">
        <v>45</v>
      </c>
      <c r="H1301" t="s">
        <v>53</v>
      </c>
      <c r="I1301" t="s">
        <v>67</v>
      </c>
      <c r="J1301" t="s">
        <v>75</v>
      </c>
      <c r="K1301">
        <v>96</v>
      </c>
      <c r="L1301" s="7">
        <v>4.87</v>
      </c>
      <c r="M1301" s="7">
        <f t="shared" si="20"/>
        <v>467.52</v>
      </c>
      <c r="N1301" s="7">
        <v>1.6781022182914862</v>
      </c>
      <c r="O1301" s="2">
        <v>4</v>
      </c>
      <c r="P1301" s="3">
        <v>7</v>
      </c>
      <c r="Q1301" t="s">
        <v>79</v>
      </c>
      <c r="R1301" t="s">
        <v>84</v>
      </c>
    </row>
    <row r="1302" spans="1:18" x14ac:dyDescent="0.3">
      <c r="A1302" s="3" t="s">
        <v>1386</v>
      </c>
      <c r="B1302" s="1">
        <v>44799</v>
      </c>
      <c r="C1302" s="1" t="s">
        <v>6593</v>
      </c>
      <c r="D1302" t="s">
        <v>23</v>
      </c>
      <c r="E1302" t="s">
        <v>35</v>
      </c>
      <c r="F1302" t="s">
        <v>44</v>
      </c>
      <c r="G1302" t="s">
        <v>46</v>
      </c>
      <c r="H1302" t="s">
        <v>56</v>
      </c>
      <c r="I1302" t="s">
        <v>63</v>
      </c>
      <c r="J1302" t="s">
        <v>72</v>
      </c>
      <c r="K1302">
        <v>94</v>
      </c>
      <c r="L1302" s="7">
        <v>63.93</v>
      </c>
      <c r="M1302" s="7">
        <f t="shared" si="20"/>
        <v>6009.42</v>
      </c>
      <c r="N1302" s="7">
        <v>17.828091555334385</v>
      </c>
      <c r="O1302" s="2">
        <v>6</v>
      </c>
      <c r="P1302" s="3">
        <v>6</v>
      </c>
      <c r="Q1302" t="s">
        <v>79</v>
      </c>
      <c r="R1302" t="s">
        <v>83</v>
      </c>
    </row>
    <row r="1303" spans="1:18" x14ac:dyDescent="0.3">
      <c r="A1303" s="3" t="s">
        <v>1387</v>
      </c>
      <c r="B1303" s="1">
        <v>44799</v>
      </c>
      <c r="C1303" s="1" t="s">
        <v>6593</v>
      </c>
      <c r="D1303" t="s">
        <v>22</v>
      </c>
      <c r="E1303" t="s">
        <v>24</v>
      </c>
      <c r="F1303" t="s">
        <v>39</v>
      </c>
      <c r="G1303" t="s">
        <v>45</v>
      </c>
      <c r="H1303" t="s">
        <v>60</v>
      </c>
      <c r="I1303" t="s">
        <v>69</v>
      </c>
      <c r="J1303" t="s">
        <v>72</v>
      </c>
      <c r="K1303">
        <v>68</v>
      </c>
      <c r="L1303" s="7">
        <v>39.93</v>
      </c>
      <c r="M1303" s="7">
        <f t="shared" si="20"/>
        <v>2715.24</v>
      </c>
      <c r="N1303" s="7">
        <v>13.552047602231436</v>
      </c>
      <c r="O1303" s="2">
        <v>8</v>
      </c>
      <c r="P1303" s="3">
        <v>10</v>
      </c>
      <c r="Q1303" t="s">
        <v>80</v>
      </c>
      <c r="R1303" t="s">
        <v>85</v>
      </c>
    </row>
    <row r="1304" spans="1:18" x14ac:dyDescent="0.3">
      <c r="A1304" s="3" t="s">
        <v>1388</v>
      </c>
      <c r="B1304" s="1">
        <v>44799</v>
      </c>
      <c r="C1304" s="1" t="s">
        <v>6589</v>
      </c>
      <c r="D1304" t="s">
        <v>17</v>
      </c>
      <c r="E1304" t="s">
        <v>34</v>
      </c>
      <c r="F1304" t="s">
        <v>40</v>
      </c>
      <c r="G1304" t="s">
        <v>46</v>
      </c>
      <c r="H1304" t="s">
        <v>58</v>
      </c>
      <c r="I1304" t="s">
        <v>64</v>
      </c>
      <c r="J1304" t="s">
        <v>78</v>
      </c>
      <c r="K1304">
        <v>77</v>
      </c>
      <c r="L1304" s="7">
        <v>72.849999999999994</v>
      </c>
      <c r="M1304" s="7">
        <f t="shared" si="20"/>
        <v>5609.45</v>
      </c>
      <c r="N1304" s="7">
        <v>22.378955481317508</v>
      </c>
      <c r="O1304" s="2">
        <v>3</v>
      </c>
      <c r="P1304" s="3">
        <v>2</v>
      </c>
      <c r="Q1304" t="s">
        <v>80</v>
      </c>
      <c r="R1304" t="s">
        <v>83</v>
      </c>
    </row>
    <row r="1305" spans="1:18" x14ac:dyDescent="0.3">
      <c r="A1305" s="3" t="s">
        <v>1389</v>
      </c>
      <c r="B1305" s="1">
        <v>44800</v>
      </c>
      <c r="C1305" s="1" t="s">
        <v>6591</v>
      </c>
      <c r="D1305" t="s">
        <v>22</v>
      </c>
      <c r="E1305" t="s">
        <v>34</v>
      </c>
      <c r="F1305" t="s">
        <v>40</v>
      </c>
      <c r="G1305" t="s">
        <v>46</v>
      </c>
      <c r="H1305" t="s">
        <v>61</v>
      </c>
      <c r="I1305" t="s">
        <v>68</v>
      </c>
      <c r="J1305" t="s">
        <v>72</v>
      </c>
      <c r="K1305">
        <v>48</v>
      </c>
      <c r="L1305" s="7">
        <v>5.66</v>
      </c>
      <c r="M1305" s="7">
        <f t="shared" si="20"/>
        <v>271.68</v>
      </c>
      <c r="N1305" s="7">
        <v>1.5817731830716852</v>
      </c>
      <c r="O1305" s="2">
        <v>7</v>
      </c>
      <c r="P1305" s="3">
        <v>10</v>
      </c>
      <c r="Q1305" t="s">
        <v>79</v>
      </c>
      <c r="R1305" t="s">
        <v>84</v>
      </c>
    </row>
    <row r="1306" spans="1:18" x14ac:dyDescent="0.3">
      <c r="A1306" s="3" t="s">
        <v>1390</v>
      </c>
      <c r="B1306" s="1">
        <v>44800</v>
      </c>
      <c r="C1306" s="1" t="s">
        <v>6593</v>
      </c>
      <c r="D1306" t="s">
        <v>17</v>
      </c>
      <c r="E1306" t="s">
        <v>27</v>
      </c>
      <c r="F1306" t="s">
        <v>42</v>
      </c>
      <c r="G1306" t="s">
        <v>46</v>
      </c>
      <c r="H1306" t="s">
        <v>48</v>
      </c>
      <c r="I1306" t="s">
        <v>64</v>
      </c>
      <c r="J1306" t="s">
        <v>71</v>
      </c>
      <c r="K1306">
        <v>53</v>
      </c>
      <c r="L1306" s="7">
        <v>19.93</v>
      </c>
      <c r="M1306" s="7">
        <f t="shared" si="20"/>
        <v>1056.29</v>
      </c>
      <c r="N1306" s="7">
        <v>15.081343996062833</v>
      </c>
      <c r="O1306" s="2">
        <v>9</v>
      </c>
      <c r="P1306" s="3">
        <v>2</v>
      </c>
      <c r="Q1306" t="s">
        <v>81</v>
      </c>
      <c r="R1306" t="s">
        <v>84</v>
      </c>
    </row>
    <row r="1307" spans="1:18" x14ac:dyDescent="0.3">
      <c r="A1307" s="3" t="s">
        <v>1391</v>
      </c>
      <c r="B1307" s="1">
        <v>44800</v>
      </c>
      <c r="C1307" s="1" t="s">
        <v>6590</v>
      </c>
      <c r="D1307" t="s">
        <v>16</v>
      </c>
      <c r="E1307" t="s">
        <v>36</v>
      </c>
      <c r="F1307" t="s">
        <v>39</v>
      </c>
      <c r="G1307" t="s">
        <v>45</v>
      </c>
      <c r="H1307" t="s">
        <v>53</v>
      </c>
      <c r="I1307" t="s">
        <v>67</v>
      </c>
      <c r="J1307" t="s">
        <v>76</v>
      </c>
      <c r="K1307">
        <v>12</v>
      </c>
      <c r="L1307" s="7">
        <v>55.26</v>
      </c>
      <c r="M1307" s="7">
        <f t="shared" si="20"/>
        <v>663.12</v>
      </c>
      <c r="N1307" s="7">
        <v>29.985009860442762</v>
      </c>
      <c r="O1307" s="2">
        <v>1</v>
      </c>
      <c r="P1307" s="3">
        <v>8</v>
      </c>
      <c r="Q1307" t="s">
        <v>79</v>
      </c>
      <c r="R1307" t="s">
        <v>83</v>
      </c>
    </row>
    <row r="1308" spans="1:18" x14ac:dyDescent="0.3">
      <c r="A1308" s="3" t="s">
        <v>1392</v>
      </c>
      <c r="B1308" s="1">
        <v>44800</v>
      </c>
      <c r="C1308" s="1" t="s">
        <v>6590</v>
      </c>
      <c r="D1308" t="s">
        <v>20</v>
      </c>
      <c r="E1308" t="s">
        <v>38</v>
      </c>
      <c r="F1308" t="s">
        <v>39</v>
      </c>
      <c r="G1308" t="s">
        <v>45</v>
      </c>
      <c r="H1308" t="s">
        <v>51</v>
      </c>
      <c r="I1308" t="s">
        <v>65</v>
      </c>
      <c r="J1308" t="s">
        <v>74</v>
      </c>
      <c r="K1308">
        <v>41</v>
      </c>
      <c r="L1308" s="7">
        <v>93.58</v>
      </c>
      <c r="M1308" s="7">
        <f t="shared" si="20"/>
        <v>3836.7799999999997</v>
      </c>
      <c r="N1308" s="7">
        <v>81.353026506398891</v>
      </c>
      <c r="O1308" s="2">
        <v>3</v>
      </c>
      <c r="P1308" s="3">
        <v>9</v>
      </c>
      <c r="Q1308" t="s">
        <v>80</v>
      </c>
      <c r="R1308" t="s">
        <v>84</v>
      </c>
    </row>
    <row r="1309" spans="1:18" x14ac:dyDescent="0.3">
      <c r="A1309" s="3" t="s">
        <v>1393</v>
      </c>
      <c r="B1309" s="1">
        <v>44800</v>
      </c>
      <c r="C1309" s="1" t="s">
        <v>6590</v>
      </c>
      <c r="D1309" t="s">
        <v>19</v>
      </c>
      <c r="E1309" t="s">
        <v>27</v>
      </c>
      <c r="F1309" t="s">
        <v>42</v>
      </c>
      <c r="G1309" t="s">
        <v>46</v>
      </c>
      <c r="H1309" t="s">
        <v>56</v>
      </c>
      <c r="I1309" t="s">
        <v>63</v>
      </c>
      <c r="J1309" t="s">
        <v>71</v>
      </c>
      <c r="K1309">
        <v>45</v>
      </c>
      <c r="L1309" s="7">
        <v>98.07</v>
      </c>
      <c r="M1309" s="7">
        <f t="shared" si="20"/>
        <v>4413.1499999999996</v>
      </c>
      <c r="N1309" s="7">
        <v>68.421242994984667</v>
      </c>
      <c r="O1309" s="2">
        <v>9</v>
      </c>
      <c r="P1309" s="3">
        <v>9</v>
      </c>
      <c r="Q1309" t="s">
        <v>81</v>
      </c>
      <c r="R1309" t="s">
        <v>84</v>
      </c>
    </row>
    <row r="1310" spans="1:18" x14ac:dyDescent="0.3">
      <c r="A1310" s="3" t="s">
        <v>1394</v>
      </c>
      <c r="B1310" s="1">
        <v>44800</v>
      </c>
      <c r="C1310" s="1" t="s">
        <v>6591</v>
      </c>
      <c r="D1310" t="s">
        <v>23</v>
      </c>
      <c r="E1310" t="s">
        <v>36</v>
      </c>
      <c r="F1310" t="s">
        <v>39</v>
      </c>
      <c r="G1310" t="s">
        <v>45</v>
      </c>
      <c r="H1310" t="s">
        <v>61</v>
      </c>
      <c r="I1310" t="s">
        <v>68</v>
      </c>
      <c r="J1310" t="s">
        <v>71</v>
      </c>
      <c r="K1310">
        <v>10</v>
      </c>
      <c r="L1310" s="7">
        <v>43.55</v>
      </c>
      <c r="M1310" s="7">
        <f t="shared" si="20"/>
        <v>435.5</v>
      </c>
      <c r="N1310" s="7">
        <v>30.129788632306958</v>
      </c>
      <c r="O1310" s="2">
        <v>10</v>
      </c>
      <c r="P1310" s="3">
        <v>0</v>
      </c>
      <c r="Q1310" t="s">
        <v>81</v>
      </c>
      <c r="R1310" t="s">
        <v>82</v>
      </c>
    </row>
    <row r="1311" spans="1:18" x14ac:dyDescent="0.3">
      <c r="A1311" s="3" t="s">
        <v>1395</v>
      </c>
      <c r="B1311" s="1">
        <v>44800</v>
      </c>
      <c r="C1311" s="1" t="s">
        <v>6593</v>
      </c>
      <c r="D1311" t="s">
        <v>20</v>
      </c>
      <c r="E1311" t="s">
        <v>37</v>
      </c>
      <c r="F1311" t="s">
        <v>41</v>
      </c>
      <c r="G1311" t="s">
        <v>45</v>
      </c>
      <c r="H1311" t="s">
        <v>57</v>
      </c>
      <c r="I1311" t="s">
        <v>66</v>
      </c>
      <c r="J1311" t="s">
        <v>75</v>
      </c>
      <c r="K1311">
        <v>91</v>
      </c>
      <c r="L1311" s="7">
        <v>40.58</v>
      </c>
      <c r="M1311" s="7">
        <f t="shared" si="20"/>
        <v>3692.7799999999997</v>
      </c>
      <c r="N1311" s="7">
        <v>38.163706850924378</v>
      </c>
      <c r="O1311" s="2">
        <v>2</v>
      </c>
      <c r="P1311" s="3">
        <v>4</v>
      </c>
      <c r="Q1311" t="s">
        <v>81</v>
      </c>
      <c r="R1311" t="s">
        <v>85</v>
      </c>
    </row>
    <row r="1312" spans="1:18" x14ac:dyDescent="0.3">
      <c r="A1312" s="3" t="s">
        <v>1396</v>
      </c>
      <c r="B1312" s="1">
        <v>44800</v>
      </c>
      <c r="C1312" s="1" t="s">
        <v>6588</v>
      </c>
      <c r="D1312" t="s">
        <v>19</v>
      </c>
      <c r="E1312" t="s">
        <v>27</v>
      </c>
      <c r="F1312" t="s">
        <v>42</v>
      </c>
      <c r="G1312" t="s">
        <v>46</v>
      </c>
      <c r="H1312" t="s">
        <v>51</v>
      </c>
      <c r="I1312" t="s">
        <v>65</v>
      </c>
      <c r="J1312" t="s">
        <v>71</v>
      </c>
      <c r="K1312">
        <v>52</v>
      </c>
      <c r="L1312" s="7">
        <v>93.26</v>
      </c>
      <c r="M1312" s="7">
        <f t="shared" si="20"/>
        <v>4849.5200000000004</v>
      </c>
      <c r="N1312" s="7">
        <v>71.9057552404457</v>
      </c>
      <c r="O1312" s="2">
        <v>9</v>
      </c>
      <c r="P1312" s="3">
        <v>4</v>
      </c>
      <c r="Q1312" t="s">
        <v>81</v>
      </c>
      <c r="R1312" t="s">
        <v>85</v>
      </c>
    </row>
    <row r="1313" spans="1:18" x14ac:dyDescent="0.3">
      <c r="A1313" s="3" t="s">
        <v>1397</v>
      </c>
      <c r="B1313" s="1">
        <v>44801</v>
      </c>
      <c r="C1313" s="1" t="s">
        <v>6592</v>
      </c>
      <c r="D1313" t="s">
        <v>17</v>
      </c>
      <c r="E1313" t="s">
        <v>29</v>
      </c>
      <c r="F1313" t="s">
        <v>43</v>
      </c>
      <c r="G1313" t="s">
        <v>45</v>
      </c>
      <c r="H1313" t="s">
        <v>47</v>
      </c>
      <c r="I1313" t="s">
        <v>63</v>
      </c>
      <c r="J1313" t="s">
        <v>75</v>
      </c>
      <c r="K1313">
        <v>7</v>
      </c>
      <c r="L1313" s="7">
        <v>18.82</v>
      </c>
      <c r="M1313" s="7">
        <f t="shared" si="20"/>
        <v>131.74</v>
      </c>
      <c r="N1313" s="7">
        <v>4.8046676813546263</v>
      </c>
      <c r="O1313" s="2">
        <v>7</v>
      </c>
      <c r="P1313" s="3">
        <v>5</v>
      </c>
      <c r="Q1313" t="s">
        <v>79</v>
      </c>
      <c r="R1313" t="s">
        <v>83</v>
      </c>
    </row>
    <row r="1314" spans="1:18" x14ac:dyDescent="0.3">
      <c r="A1314" s="3" t="s">
        <v>1398</v>
      </c>
      <c r="B1314" s="1">
        <v>44801</v>
      </c>
      <c r="C1314" s="1" t="s">
        <v>6593</v>
      </c>
      <c r="D1314" t="s">
        <v>20</v>
      </c>
      <c r="E1314" t="s">
        <v>25</v>
      </c>
      <c r="F1314" t="s">
        <v>40</v>
      </c>
      <c r="G1314" t="s">
        <v>46</v>
      </c>
      <c r="H1314" t="s">
        <v>47</v>
      </c>
      <c r="I1314" t="s">
        <v>63</v>
      </c>
      <c r="J1314" t="s">
        <v>75</v>
      </c>
      <c r="K1314">
        <v>23</v>
      </c>
      <c r="L1314" s="7">
        <v>90.71</v>
      </c>
      <c r="M1314" s="7">
        <f t="shared" si="20"/>
        <v>2086.33</v>
      </c>
      <c r="N1314" s="7">
        <v>45.596733345041166</v>
      </c>
      <c r="O1314" s="2">
        <v>9</v>
      </c>
      <c r="P1314" s="3">
        <v>5</v>
      </c>
      <c r="Q1314" t="s">
        <v>81</v>
      </c>
      <c r="R1314" t="s">
        <v>82</v>
      </c>
    </row>
    <row r="1315" spans="1:18" x14ac:dyDescent="0.3">
      <c r="A1315" s="3" t="s">
        <v>1399</v>
      </c>
      <c r="B1315" s="1">
        <v>44802</v>
      </c>
      <c r="C1315" s="1" t="s">
        <v>6588</v>
      </c>
      <c r="D1315" t="s">
        <v>19</v>
      </c>
      <c r="E1315" t="s">
        <v>31</v>
      </c>
      <c r="F1315" t="s">
        <v>40</v>
      </c>
      <c r="G1315" t="s">
        <v>46</v>
      </c>
      <c r="H1315" t="s">
        <v>55</v>
      </c>
      <c r="I1315" t="s">
        <v>69</v>
      </c>
      <c r="J1315" t="s">
        <v>76</v>
      </c>
      <c r="K1315">
        <v>51</v>
      </c>
      <c r="L1315" s="7">
        <v>91.21</v>
      </c>
      <c r="M1315" s="7">
        <f t="shared" si="20"/>
        <v>4651.71</v>
      </c>
      <c r="N1315" s="7">
        <v>26.028305516431359</v>
      </c>
      <c r="O1315" s="2">
        <v>4</v>
      </c>
      <c r="P1315" s="3">
        <v>8</v>
      </c>
      <c r="Q1315" t="s">
        <v>80</v>
      </c>
      <c r="R1315" t="s">
        <v>82</v>
      </c>
    </row>
    <row r="1316" spans="1:18" x14ac:dyDescent="0.3">
      <c r="A1316" s="3" t="s">
        <v>1400</v>
      </c>
      <c r="B1316" s="1">
        <v>44802</v>
      </c>
      <c r="C1316" s="1" t="s">
        <v>6593</v>
      </c>
      <c r="D1316" t="s">
        <v>20</v>
      </c>
      <c r="E1316" t="s">
        <v>29</v>
      </c>
      <c r="F1316" t="s">
        <v>43</v>
      </c>
      <c r="G1316" t="s">
        <v>45</v>
      </c>
      <c r="H1316" t="s">
        <v>54</v>
      </c>
      <c r="I1316" t="s">
        <v>68</v>
      </c>
      <c r="J1316" t="s">
        <v>74</v>
      </c>
      <c r="K1316">
        <v>49</v>
      </c>
      <c r="L1316" s="7">
        <v>57.32</v>
      </c>
      <c r="M1316" s="7">
        <f t="shared" si="20"/>
        <v>2808.68</v>
      </c>
      <c r="N1316" s="7">
        <v>15.315286144744309</v>
      </c>
      <c r="O1316" s="2">
        <v>6</v>
      </c>
      <c r="P1316" s="3">
        <v>7</v>
      </c>
      <c r="Q1316" t="s">
        <v>81</v>
      </c>
      <c r="R1316" t="s">
        <v>82</v>
      </c>
    </row>
    <row r="1317" spans="1:18" x14ac:dyDescent="0.3">
      <c r="A1317" s="3" t="s">
        <v>1401</v>
      </c>
      <c r="B1317" s="1">
        <v>44802</v>
      </c>
      <c r="C1317" s="1" t="s">
        <v>6591</v>
      </c>
      <c r="D1317" t="s">
        <v>21</v>
      </c>
      <c r="E1317" t="s">
        <v>29</v>
      </c>
      <c r="F1317" t="s">
        <v>43</v>
      </c>
      <c r="G1317" t="s">
        <v>45</v>
      </c>
      <c r="H1317" t="s">
        <v>52</v>
      </c>
      <c r="I1317" t="s">
        <v>67</v>
      </c>
      <c r="J1317" t="s">
        <v>78</v>
      </c>
      <c r="K1317">
        <v>97</v>
      </c>
      <c r="L1317" s="7">
        <v>3.14</v>
      </c>
      <c r="M1317" s="7">
        <f t="shared" si="20"/>
        <v>304.58</v>
      </c>
      <c r="N1317" s="7">
        <v>2.0249837835783286</v>
      </c>
      <c r="O1317" s="2">
        <v>7</v>
      </c>
      <c r="P1317" s="3">
        <v>9</v>
      </c>
      <c r="Q1317" t="s">
        <v>80</v>
      </c>
      <c r="R1317" t="s">
        <v>82</v>
      </c>
    </row>
    <row r="1318" spans="1:18" x14ac:dyDescent="0.3">
      <c r="A1318" s="3" t="s">
        <v>1402</v>
      </c>
      <c r="B1318" s="1">
        <v>44802</v>
      </c>
      <c r="C1318" s="1" t="s">
        <v>6588</v>
      </c>
      <c r="D1318" t="s">
        <v>22</v>
      </c>
      <c r="E1318" t="s">
        <v>30</v>
      </c>
      <c r="F1318" t="s">
        <v>44</v>
      </c>
      <c r="G1318" t="s">
        <v>46</v>
      </c>
      <c r="H1318" t="s">
        <v>56</v>
      </c>
      <c r="I1318" t="s">
        <v>63</v>
      </c>
      <c r="J1318" t="s">
        <v>71</v>
      </c>
      <c r="K1318">
        <v>57</v>
      </c>
      <c r="L1318" s="7">
        <v>21.73</v>
      </c>
      <c r="M1318" s="7">
        <f t="shared" si="20"/>
        <v>1238.6100000000001</v>
      </c>
      <c r="N1318" s="7">
        <v>7.829817424337695</v>
      </c>
      <c r="O1318" s="2">
        <v>9</v>
      </c>
      <c r="P1318" s="3">
        <v>3</v>
      </c>
      <c r="Q1318" t="s">
        <v>81</v>
      </c>
      <c r="R1318" t="s">
        <v>84</v>
      </c>
    </row>
    <row r="1319" spans="1:18" x14ac:dyDescent="0.3">
      <c r="A1319" s="3" t="s">
        <v>1403</v>
      </c>
      <c r="B1319" s="1">
        <v>44802</v>
      </c>
      <c r="C1319" s="1" t="s">
        <v>6591</v>
      </c>
      <c r="D1319" t="s">
        <v>20</v>
      </c>
      <c r="E1319" t="s">
        <v>27</v>
      </c>
      <c r="F1319" t="s">
        <v>42</v>
      </c>
      <c r="G1319" t="s">
        <v>46</v>
      </c>
      <c r="H1319" t="s">
        <v>58</v>
      </c>
      <c r="I1319" t="s">
        <v>64</v>
      </c>
      <c r="J1319" t="s">
        <v>74</v>
      </c>
      <c r="K1319">
        <v>83</v>
      </c>
      <c r="L1319" s="7">
        <v>49.56</v>
      </c>
      <c r="M1319" s="7">
        <f t="shared" si="20"/>
        <v>4113.4800000000005</v>
      </c>
      <c r="N1319" s="7">
        <v>12.595587661727739</v>
      </c>
      <c r="O1319" s="2">
        <v>8</v>
      </c>
      <c r="P1319" s="3">
        <v>1</v>
      </c>
      <c r="Q1319" t="s">
        <v>79</v>
      </c>
      <c r="R1319" t="s">
        <v>83</v>
      </c>
    </row>
    <row r="1320" spans="1:18" x14ac:dyDescent="0.3">
      <c r="A1320" s="3" t="s">
        <v>1404</v>
      </c>
      <c r="B1320" s="1">
        <v>44803</v>
      </c>
      <c r="C1320" s="1" t="s">
        <v>6592</v>
      </c>
      <c r="D1320" t="s">
        <v>16</v>
      </c>
      <c r="E1320" t="s">
        <v>27</v>
      </c>
      <c r="F1320" t="s">
        <v>42</v>
      </c>
      <c r="G1320" t="s">
        <v>46</v>
      </c>
      <c r="H1320" t="s">
        <v>61</v>
      </c>
      <c r="I1320" t="s">
        <v>68</v>
      </c>
      <c r="J1320" t="s">
        <v>74</v>
      </c>
      <c r="K1320">
        <v>91</v>
      </c>
      <c r="L1320" s="7">
        <v>90.77</v>
      </c>
      <c r="M1320" s="7">
        <f t="shared" si="20"/>
        <v>8260.07</v>
      </c>
      <c r="N1320" s="7">
        <v>59.130038618713975</v>
      </c>
      <c r="O1320" s="2">
        <v>9</v>
      </c>
      <c r="P1320" s="3">
        <v>6</v>
      </c>
      <c r="Q1320" t="s">
        <v>79</v>
      </c>
      <c r="R1320" t="s">
        <v>84</v>
      </c>
    </row>
    <row r="1321" spans="1:18" x14ac:dyDescent="0.3">
      <c r="A1321" s="3" t="s">
        <v>1405</v>
      </c>
      <c r="B1321" s="1">
        <v>44803</v>
      </c>
      <c r="C1321" s="1" t="s">
        <v>6591</v>
      </c>
      <c r="D1321" t="s">
        <v>23</v>
      </c>
      <c r="E1321" t="s">
        <v>35</v>
      </c>
      <c r="F1321" t="s">
        <v>44</v>
      </c>
      <c r="G1321" t="s">
        <v>46</v>
      </c>
      <c r="H1321" t="s">
        <v>51</v>
      </c>
      <c r="I1321" t="s">
        <v>65</v>
      </c>
      <c r="J1321" t="s">
        <v>78</v>
      </c>
      <c r="K1321">
        <v>97</v>
      </c>
      <c r="L1321" s="7">
        <v>7.6</v>
      </c>
      <c r="M1321" s="7">
        <f t="shared" si="20"/>
        <v>737.19999999999993</v>
      </c>
      <c r="N1321" s="7">
        <v>4.6595038745366919</v>
      </c>
      <c r="O1321" s="2">
        <v>8</v>
      </c>
      <c r="P1321" s="3">
        <v>4</v>
      </c>
      <c r="Q1321" t="s">
        <v>80</v>
      </c>
      <c r="R1321" t="s">
        <v>85</v>
      </c>
    </row>
    <row r="1322" spans="1:18" x14ac:dyDescent="0.3">
      <c r="A1322" s="3" t="s">
        <v>1406</v>
      </c>
      <c r="B1322" s="1">
        <v>44803</v>
      </c>
      <c r="C1322" s="1" t="s">
        <v>6592</v>
      </c>
      <c r="D1322" t="s">
        <v>16</v>
      </c>
      <c r="E1322" t="s">
        <v>31</v>
      </c>
      <c r="F1322" t="s">
        <v>40</v>
      </c>
      <c r="G1322" t="s">
        <v>46</v>
      </c>
      <c r="H1322" t="s">
        <v>52</v>
      </c>
      <c r="I1322" t="s">
        <v>67</v>
      </c>
      <c r="J1322" t="s">
        <v>78</v>
      </c>
      <c r="K1322">
        <v>41</v>
      </c>
      <c r="L1322" s="7">
        <v>60.71</v>
      </c>
      <c r="M1322" s="7">
        <f t="shared" si="20"/>
        <v>2489.11</v>
      </c>
      <c r="N1322" s="7">
        <v>27.077751439221547</v>
      </c>
      <c r="O1322" s="2">
        <v>10</v>
      </c>
      <c r="P1322" s="3">
        <v>0</v>
      </c>
      <c r="Q1322" t="s">
        <v>80</v>
      </c>
      <c r="R1322" t="s">
        <v>84</v>
      </c>
    </row>
    <row r="1323" spans="1:18" x14ac:dyDescent="0.3">
      <c r="A1323" s="3" t="s">
        <v>1407</v>
      </c>
      <c r="B1323" s="1">
        <v>44803</v>
      </c>
      <c r="C1323" s="1" t="s">
        <v>6590</v>
      </c>
      <c r="D1323" t="s">
        <v>23</v>
      </c>
      <c r="E1323" t="s">
        <v>32</v>
      </c>
      <c r="F1323" t="s">
        <v>39</v>
      </c>
      <c r="G1323" t="s">
        <v>45</v>
      </c>
      <c r="H1323" t="s">
        <v>59</v>
      </c>
      <c r="I1323" t="s">
        <v>70</v>
      </c>
      <c r="J1323" t="s">
        <v>75</v>
      </c>
      <c r="K1323">
        <v>98</v>
      </c>
      <c r="L1323" s="7">
        <v>53.87</v>
      </c>
      <c r="M1323" s="7">
        <f t="shared" si="20"/>
        <v>5279.2599999999993</v>
      </c>
      <c r="N1323" s="7">
        <v>19.943069383867467</v>
      </c>
      <c r="O1323" s="2">
        <v>4</v>
      </c>
      <c r="P1323" s="3">
        <v>3</v>
      </c>
      <c r="Q1323" t="s">
        <v>81</v>
      </c>
      <c r="R1323" t="s">
        <v>83</v>
      </c>
    </row>
    <row r="1324" spans="1:18" x14ac:dyDescent="0.3">
      <c r="A1324" s="3" t="s">
        <v>1408</v>
      </c>
      <c r="B1324" s="1">
        <v>44803</v>
      </c>
      <c r="C1324" s="1" t="s">
        <v>6593</v>
      </c>
      <c r="D1324" t="s">
        <v>23</v>
      </c>
      <c r="E1324" t="s">
        <v>29</v>
      </c>
      <c r="F1324" t="s">
        <v>43</v>
      </c>
      <c r="G1324" t="s">
        <v>45</v>
      </c>
      <c r="H1324" t="s">
        <v>61</v>
      </c>
      <c r="I1324" t="s">
        <v>68</v>
      </c>
      <c r="J1324" t="s">
        <v>78</v>
      </c>
      <c r="K1324">
        <v>57</v>
      </c>
      <c r="L1324" s="7">
        <v>73.45</v>
      </c>
      <c r="M1324" s="7">
        <f t="shared" si="20"/>
        <v>4186.6500000000005</v>
      </c>
      <c r="N1324" s="7">
        <v>20.879210545545082</v>
      </c>
      <c r="O1324" s="2">
        <v>3</v>
      </c>
      <c r="P1324" s="3">
        <v>2</v>
      </c>
      <c r="Q1324" t="s">
        <v>80</v>
      </c>
      <c r="R1324" t="s">
        <v>82</v>
      </c>
    </row>
    <row r="1325" spans="1:18" x14ac:dyDescent="0.3">
      <c r="A1325" s="3" t="s">
        <v>1409</v>
      </c>
      <c r="B1325" s="1">
        <v>44803</v>
      </c>
      <c r="C1325" s="1" t="s">
        <v>6590</v>
      </c>
      <c r="D1325" t="s">
        <v>22</v>
      </c>
      <c r="E1325" t="s">
        <v>36</v>
      </c>
      <c r="F1325" t="s">
        <v>39</v>
      </c>
      <c r="G1325" t="s">
        <v>45</v>
      </c>
      <c r="H1325" t="s">
        <v>61</v>
      </c>
      <c r="I1325" t="s">
        <v>68</v>
      </c>
      <c r="J1325" t="s">
        <v>75</v>
      </c>
      <c r="K1325">
        <v>65</v>
      </c>
      <c r="L1325" s="7">
        <v>10.039999999999999</v>
      </c>
      <c r="M1325" s="7">
        <f t="shared" si="20"/>
        <v>652.59999999999991</v>
      </c>
      <c r="N1325" s="7">
        <v>8.3761004835042296</v>
      </c>
      <c r="O1325" s="2">
        <v>4</v>
      </c>
      <c r="P1325" s="3">
        <v>3</v>
      </c>
      <c r="Q1325" t="s">
        <v>81</v>
      </c>
      <c r="R1325" t="s">
        <v>83</v>
      </c>
    </row>
    <row r="1326" spans="1:18" x14ac:dyDescent="0.3">
      <c r="A1326" s="3" t="s">
        <v>1410</v>
      </c>
      <c r="B1326" s="1">
        <v>44803</v>
      </c>
      <c r="C1326" s="1" t="s">
        <v>6591</v>
      </c>
      <c r="D1326" t="s">
        <v>22</v>
      </c>
      <c r="E1326" t="s">
        <v>33</v>
      </c>
      <c r="F1326" t="s">
        <v>42</v>
      </c>
      <c r="G1326" t="s">
        <v>46</v>
      </c>
      <c r="H1326" t="s">
        <v>52</v>
      </c>
      <c r="I1326" t="s">
        <v>67</v>
      </c>
      <c r="J1326" t="s">
        <v>76</v>
      </c>
      <c r="K1326">
        <v>63</v>
      </c>
      <c r="L1326" s="7">
        <v>29.41</v>
      </c>
      <c r="M1326" s="7">
        <f t="shared" si="20"/>
        <v>1852.83</v>
      </c>
      <c r="N1326" s="7">
        <v>10.630592950021695</v>
      </c>
      <c r="O1326" s="2">
        <v>4</v>
      </c>
      <c r="P1326" s="3">
        <v>1</v>
      </c>
      <c r="Q1326" t="s">
        <v>81</v>
      </c>
      <c r="R1326" t="s">
        <v>84</v>
      </c>
    </row>
    <row r="1327" spans="1:18" x14ac:dyDescent="0.3">
      <c r="A1327" s="3" t="s">
        <v>1411</v>
      </c>
      <c r="B1327" s="1">
        <v>44804</v>
      </c>
      <c r="C1327" s="1" t="s">
        <v>6590</v>
      </c>
      <c r="D1327" t="s">
        <v>16</v>
      </c>
      <c r="E1327" t="s">
        <v>26</v>
      </c>
      <c r="F1327" t="s">
        <v>41</v>
      </c>
      <c r="G1327" t="s">
        <v>45</v>
      </c>
      <c r="H1327" t="s">
        <v>51</v>
      </c>
      <c r="I1327" t="s">
        <v>65</v>
      </c>
      <c r="J1327" t="s">
        <v>72</v>
      </c>
      <c r="K1327">
        <v>81</v>
      </c>
      <c r="L1327" s="7">
        <v>23.09</v>
      </c>
      <c r="M1327" s="7">
        <f t="shared" si="20"/>
        <v>1870.29</v>
      </c>
      <c r="N1327" s="7">
        <v>7.9087526779381196</v>
      </c>
      <c r="O1327" s="2">
        <v>7</v>
      </c>
      <c r="P1327" s="3">
        <v>0</v>
      </c>
      <c r="Q1327" t="s">
        <v>80</v>
      </c>
      <c r="R1327" t="s">
        <v>83</v>
      </c>
    </row>
    <row r="1328" spans="1:18" x14ac:dyDescent="0.3">
      <c r="A1328" s="3" t="s">
        <v>1412</v>
      </c>
      <c r="B1328" s="1">
        <v>44804</v>
      </c>
      <c r="C1328" s="1" t="s">
        <v>6590</v>
      </c>
      <c r="D1328" t="s">
        <v>22</v>
      </c>
      <c r="E1328" t="s">
        <v>34</v>
      </c>
      <c r="F1328" t="s">
        <v>40</v>
      </c>
      <c r="G1328" t="s">
        <v>46</v>
      </c>
      <c r="H1328" t="s">
        <v>51</v>
      </c>
      <c r="I1328" t="s">
        <v>65</v>
      </c>
      <c r="J1328" t="s">
        <v>73</v>
      </c>
      <c r="K1328">
        <v>55</v>
      </c>
      <c r="L1328" s="7">
        <v>13.8</v>
      </c>
      <c r="M1328" s="7">
        <f t="shared" si="20"/>
        <v>759</v>
      </c>
      <c r="N1328" s="7">
        <v>4.0701124415190391</v>
      </c>
      <c r="O1328" s="2">
        <v>5</v>
      </c>
      <c r="P1328" s="3">
        <v>6</v>
      </c>
      <c r="Q1328" t="s">
        <v>80</v>
      </c>
      <c r="R1328" t="s">
        <v>84</v>
      </c>
    </row>
    <row r="1329" spans="1:18" x14ac:dyDescent="0.3">
      <c r="A1329" s="3" t="s">
        <v>1413</v>
      </c>
      <c r="B1329" s="1">
        <v>44804</v>
      </c>
      <c r="C1329" s="1" t="s">
        <v>6589</v>
      </c>
      <c r="D1329" t="s">
        <v>18</v>
      </c>
      <c r="E1329" t="s">
        <v>38</v>
      </c>
      <c r="F1329" t="s">
        <v>39</v>
      </c>
      <c r="G1329" t="s">
        <v>45</v>
      </c>
      <c r="H1329" t="s">
        <v>50</v>
      </c>
      <c r="I1329" t="s">
        <v>66</v>
      </c>
      <c r="J1329" t="s">
        <v>74</v>
      </c>
      <c r="K1329">
        <v>96</v>
      </c>
      <c r="L1329" s="7">
        <v>3.99</v>
      </c>
      <c r="M1329" s="7">
        <f t="shared" si="20"/>
        <v>383.04</v>
      </c>
      <c r="N1329" s="7">
        <v>1.5665477898603508</v>
      </c>
      <c r="O1329" s="2">
        <v>5</v>
      </c>
      <c r="P1329" s="3">
        <v>4</v>
      </c>
      <c r="Q1329" t="s">
        <v>79</v>
      </c>
      <c r="R1329" t="s">
        <v>84</v>
      </c>
    </row>
    <row r="1330" spans="1:18" x14ac:dyDescent="0.3">
      <c r="A1330" s="3" t="s">
        <v>1414</v>
      </c>
      <c r="B1330" s="1">
        <v>44805</v>
      </c>
      <c r="C1330" s="1" t="s">
        <v>6589</v>
      </c>
      <c r="D1330" t="s">
        <v>16</v>
      </c>
      <c r="E1330" t="s">
        <v>24</v>
      </c>
      <c r="F1330" t="s">
        <v>39</v>
      </c>
      <c r="G1330" t="s">
        <v>45</v>
      </c>
      <c r="H1330" t="s">
        <v>50</v>
      </c>
      <c r="I1330" t="s">
        <v>66</v>
      </c>
      <c r="J1330" t="s">
        <v>77</v>
      </c>
      <c r="K1330">
        <v>3</v>
      </c>
      <c r="L1330" s="7">
        <v>19.559999999999999</v>
      </c>
      <c r="M1330" s="7">
        <f t="shared" si="20"/>
        <v>58.679999999999993</v>
      </c>
      <c r="N1330" s="7">
        <v>13.277035970642617</v>
      </c>
      <c r="O1330" s="2">
        <v>1</v>
      </c>
      <c r="P1330" s="3">
        <v>10</v>
      </c>
      <c r="Q1330" t="s">
        <v>79</v>
      </c>
      <c r="R1330" t="s">
        <v>83</v>
      </c>
    </row>
    <row r="1331" spans="1:18" x14ac:dyDescent="0.3">
      <c r="A1331" s="3" t="s">
        <v>1415</v>
      </c>
      <c r="B1331" s="1">
        <v>44805</v>
      </c>
      <c r="C1331" s="1" t="s">
        <v>6588</v>
      </c>
      <c r="D1331" t="s">
        <v>16</v>
      </c>
      <c r="E1331" t="s">
        <v>36</v>
      </c>
      <c r="F1331" t="s">
        <v>39</v>
      </c>
      <c r="G1331" t="s">
        <v>45</v>
      </c>
      <c r="H1331" t="s">
        <v>54</v>
      </c>
      <c r="I1331" t="s">
        <v>68</v>
      </c>
      <c r="J1331" t="s">
        <v>75</v>
      </c>
      <c r="K1331">
        <v>4</v>
      </c>
      <c r="L1331" s="7">
        <v>11.35</v>
      </c>
      <c r="M1331" s="7">
        <f t="shared" si="20"/>
        <v>45.4</v>
      </c>
      <c r="N1331" s="7">
        <v>10.191543934030408</v>
      </c>
      <c r="O1331" s="2">
        <v>1</v>
      </c>
      <c r="P1331" s="3">
        <v>8</v>
      </c>
      <c r="Q1331" t="s">
        <v>80</v>
      </c>
      <c r="R1331" t="s">
        <v>82</v>
      </c>
    </row>
    <row r="1332" spans="1:18" x14ac:dyDescent="0.3">
      <c r="A1332" s="3" t="s">
        <v>1416</v>
      </c>
      <c r="B1332" s="1">
        <v>44805</v>
      </c>
      <c r="C1332" s="1" t="s">
        <v>6589</v>
      </c>
      <c r="D1332" t="s">
        <v>23</v>
      </c>
      <c r="E1332" t="s">
        <v>27</v>
      </c>
      <c r="F1332" t="s">
        <v>42</v>
      </c>
      <c r="G1332" t="s">
        <v>46</v>
      </c>
      <c r="H1332" t="s">
        <v>50</v>
      </c>
      <c r="I1332" t="s">
        <v>66</v>
      </c>
      <c r="J1332" t="s">
        <v>71</v>
      </c>
      <c r="K1332">
        <v>46</v>
      </c>
      <c r="L1332" s="7">
        <v>44.2</v>
      </c>
      <c r="M1332" s="7">
        <f t="shared" si="20"/>
        <v>2033.2</v>
      </c>
      <c r="N1332" s="7">
        <v>36.283371764612248</v>
      </c>
      <c r="O1332" s="2">
        <v>4</v>
      </c>
      <c r="P1332" s="3">
        <v>0</v>
      </c>
      <c r="Q1332" t="s">
        <v>80</v>
      </c>
      <c r="R1332" t="s">
        <v>85</v>
      </c>
    </row>
    <row r="1333" spans="1:18" x14ac:dyDescent="0.3">
      <c r="A1333" s="3" t="s">
        <v>1417</v>
      </c>
      <c r="B1333" s="1">
        <v>44805</v>
      </c>
      <c r="C1333" s="1" t="s">
        <v>6590</v>
      </c>
      <c r="D1333" t="s">
        <v>20</v>
      </c>
      <c r="E1333" t="s">
        <v>26</v>
      </c>
      <c r="F1333" t="s">
        <v>41</v>
      </c>
      <c r="G1333" t="s">
        <v>45</v>
      </c>
      <c r="H1333" t="s">
        <v>49</v>
      </c>
      <c r="I1333" t="s">
        <v>65</v>
      </c>
      <c r="J1333" t="s">
        <v>77</v>
      </c>
      <c r="K1333">
        <v>86</v>
      </c>
      <c r="L1333" s="7">
        <v>82.09</v>
      </c>
      <c r="M1333" s="7">
        <f t="shared" si="20"/>
        <v>7059.7400000000007</v>
      </c>
      <c r="N1333" s="7">
        <v>30.533358168267622</v>
      </c>
      <c r="O1333" s="2">
        <v>2</v>
      </c>
      <c r="P1333" s="3">
        <v>6</v>
      </c>
      <c r="Q1333" t="s">
        <v>81</v>
      </c>
      <c r="R1333" t="s">
        <v>82</v>
      </c>
    </row>
    <row r="1334" spans="1:18" x14ac:dyDescent="0.3">
      <c r="A1334" s="3" t="s">
        <v>1418</v>
      </c>
      <c r="B1334" s="1">
        <v>44805</v>
      </c>
      <c r="C1334" s="1" t="s">
        <v>6593</v>
      </c>
      <c r="D1334" t="s">
        <v>19</v>
      </c>
      <c r="E1334" t="s">
        <v>33</v>
      </c>
      <c r="F1334" t="s">
        <v>42</v>
      </c>
      <c r="G1334" t="s">
        <v>46</v>
      </c>
      <c r="H1334" t="s">
        <v>49</v>
      </c>
      <c r="I1334" t="s">
        <v>65</v>
      </c>
      <c r="J1334" t="s">
        <v>71</v>
      </c>
      <c r="K1334">
        <v>5</v>
      </c>
      <c r="L1334" s="7">
        <v>14.22</v>
      </c>
      <c r="M1334" s="7">
        <f t="shared" si="20"/>
        <v>71.100000000000009</v>
      </c>
      <c r="N1334" s="7">
        <v>6.991651679532322</v>
      </c>
      <c r="O1334" s="2">
        <v>1</v>
      </c>
      <c r="P1334" s="3">
        <v>6</v>
      </c>
      <c r="Q1334" t="s">
        <v>81</v>
      </c>
      <c r="R1334" t="s">
        <v>84</v>
      </c>
    </row>
    <row r="1335" spans="1:18" x14ac:dyDescent="0.3">
      <c r="A1335" s="3" t="s">
        <v>1419</v>
      </c>
      <c r="B1335" s="1">
        <v>44805</v>
      </c>
      <c r="C1335" s="1" t="s">
        <v>6591</v>
      </c>
      <c r="D1335" t="s">
        <v>20</v>
      </c>
      <c r="E1335" t="s">
        <v>26</v>
      </c>
      <c r="F1335" t="s">
        <v>41</v>
      </c>
      <c r="G1335" t="s">
        <v>45</v>
      </c>
      <c r="H1335" t="s">
        <v>47</v>
      </c>
      <c r="I1335" t="s">
        <v>63</v>
      </c>
      <c r="J1335" t="s">
        <v>73</v>
      </c>
      <c r="K1335">
        <v>26</v>
      </c>
      <c r="L1335" s="7">
        <v>9.1199999999999992</v>
      </c>
      <c r="M1335" s="7">
        <f t="shared" si="20"/>
        <v>237.11999999999998</v>
      </c>
      <c r="N1335" s="7">
        <v>8.6106854639786956</v>
      </c>
      <c r="O1335" s="2">
        <v>3</v>
      </c>
      <c r="P1335" s="3">
        <v>0</v>
      </c>
      <c r="Q1335" t="s">
        <v>79</v>
      </c>
      <c r="R1335" t="s">
        <v>82</v>
      </c>
    </row>
    <row r="1336" spans="1:18" x14ac:dyDescent="0.3">
      <c r="A1336" s="3" t="s">
        <v>1420</v>
      </c>
      <c r="B1336" s="1">
        <v>44805</v>
      </c>
      <c r="C1336" s="1" t="s">
        <v>6593</v>
      </c>
      <c r="D1336" t="s">
        <v>23</v>
      </c>
      <c r="E1336" t="s">
        <v>29</v>
      </c>
      <c r="F1336" t="s">
        <v>43</v>
      </c>
      <c r="G1336" t="s">
        <v>45</v>
      </c>
      <c r="H1336" t="s">
        <v>52</v>
      </c>
      <c r="I1336" t="s">
        <v>67</v>
      </c>
      <c r="J1336" t="s">
        <v>74</v>
      </c>
      <c r="K1336">
        <v>46</v>
      </c>
      <c r="L1336" s="7">
        <v>50.81</v>
      </c>
      <c r="M1336" s="7">
        <f t="shared" si="20"/>
        <v>2337.2600000000002</v>
      </c>
      <c r="N1336" s="7">
        <v>15.106454075379526</v>
      </c>
      <c r="O1336" s="2">
        <v>4</v>
      </c>
      <c r="P1336" s="3">
        <v>1</v>
      </c>
      <c r="Q1336" t="s">
        <v>81</v>
      </c>
      <c r="R1336" t="s">
        <v>85</v>
      </c>
    </row>
    <row r="1337" spans="1:18" x14ac:dyDescent="0.3">
      <c r="A1337" s="3" t="s">
        <v>1421</v>
      </c>
      <c r="B1337" s="1">
        <v>44805</v>
      </c>
      <c r="C1337" s="1" t="s">
        <v>6591</v>
      </c>
      <c r="D1337" t="s">
        <v>19</v>
      </c>
      <c r="E1337" t="s">
        <v>30</v>
      </c>
      <c r="F1337" t="s">
        <v>44</v>
      </c>
      <c r="G1337" t="s">
        <v>46</v>
      </c>
      <c r="H1337" t="s">
        <v>58</v>
      </c>
      <c r="I1337" t="s">
        <v>64</v>
      </c>
      <c r="J1337" t="s">
        <v>77</v>
      </c>
      <c r="K1337">
        <v>64</v>
      </c>
      <c r="L1337" s="7">
        <v>52.6</v>
      </c>
      <c r="M1337" s="7">
        <f t="shared" si="20"/>
        <v>3366.4</v>
      </c>
      <c r="N1337" s="7">
        <v>32.74280002310487</v>
      </c>
      <c r="O1337" s="2">
        <v>8</v>
      </c>
      <c r="P1337" s="3">
        <v>7</v>
      </c>
      <c r="Q1337" t="s">
        <v>79</v>
      </c>
      <c r="R1337" t="s">
        <v>83</v>
      </c>
    </row>
    <row r="1338" spans="1:18" x14ac:dyDescent="0.3">
      <c r="A1338" s="3" t="s">
        <v>1422</v>
      </c>
      <c r="B1338" s="1">
        <v>44806</v>
      </c>
      <c r="C1338" s="1" t="s">
        <v>6590</v>
      </c>
      <c r="D1338" t="s">
        <v>23</v>
      </c>
      <c r="E1338" t="s">
        <v>29</v>
      </c>
      <c r="F1338" t="s">
        <v>43</v>
      </c>
      <c r="G1338" t="s">
        <v>45</v>
      </c>
      <c r="H1338" t="s">
        <v>49</v>
      </c>
      <c r="I1338" t="s">
        <v>65</v>
      </c>
      <c r="J1338" t="s">
        <v>76</v>
      </c>
      <c r="K1338">
        <v>50</v>
      </c>
      <c r="L1338" s="7">
        <v>59.34</v>
      </c>
      <c r="M1338" s="7">
        <f t="shared" si="20"/>
        <v>2967</v>
      </c>
      <c r="N1338" s="7">
        <v>41.097873806576445</v>
      </c>
      <c r="O1338" s="2">
        <v>9</v>
      </c>
      <c r="P1338" s="3">
        <v>9</v>
      </c>
      <c r="Q1338" t="s">
        <v>79</v>
      </c>
      <c r="R1338" t="s">
        <v>82</v>
      </c>
    </row>
    <row r="1339" spans="1:18" x14ac:dyDescent="0.3">
      <c r="A1339" s="3" t="s">
        <v>1423</v>
      </c>
      <c r="B1339" s="1">
        <v>44806</v>
      </c>
      <c r="C1339" s="1" t="s">
        <v>6590</v>
      </c>
      <c r="D1339" t="s">
        <v>23</v>
      </c>
      <c r="E1339" t="s">
        <v>24</v>
      </c>
      <c r="F1339" t="s">
        <v>39</v>
      </c>
      <c r="G1339" t="s">
        <v>45</v>
      </c>
      <c r="H1339" t="s">
        <v>47</v>
      </c>
      <c r="I1339" t="s">
        <v>63</v>
      </c>
      <c r="J1339" t="s">
        <v>73</v>
      </c>
      <c r="K1339">
        <v>41</v>
      </c>
      <c r="L1339" s="7">
        <v>20.38</v>
      </c>
      <c r="M1339" s="7">
        <f t="shared" si="20"/>
        <v>835.57999999999993</v>
      </c>
      <c r="N1339" s="7">
        <v>5.3648096223473338</v>
      </c>
      <c r="O1339" s="2">
        <v>1</v>
      </c>
      <c r="P1339" s="3">
        <v>9</v>
      </c>
      <c r="Q1339" t="s">
        <v>79</v>
      </c>
      <c r="R1339" t="s">
        <v>83</v>
      </c>
    </row>
    <row r="1340" spans="1:18" x14ac:dyDescent="0.3">
      <c r="A1340" s="3" t="s">
        <v>1424</v>
      </c>
      <c r="B1340" s="1">
        <v>44806</v>
      </c>
      <c r="C1340" s="1" t="s">
        <v>6589</v>
      </c>
      <c r="D1340" t="s">
        <v>19</v>
      </c>
      <c r="E1340" t="s">
        <v>35</v>
      </c>
      <c r="F1340" t="s">
        <v>44</v>
      </c>
      <c r="G1340" t="s">
        <v>46</v>
      </c>
      <c r="H1340" t="s">
        <v>52</v>
      </c>
      <c r="I1340" t="s">
        <v>67</v>
      </c>
      <c r="J1340" t="s">
        <v>76</v>
      </c>
      <c r="K1340">
        <v>12</v>
      </c>
      <c r="L1340" s="7">
        <v>30.89</v>
      </c>
      <c r="M1340" s="7">
        <f t="shared" si="20"/>
        <v>370.68</v>
      </c>
      <c r="N1340" s="7">
        <v>8.7533816581290402</v>
      </c>
      <c r="O1340" s="2">
        <v>6</v>
      </c>
      <c r="P1340" s="3">
        <v>10</v>
      </c>
      <c r="Q1340" t="s">
        <v>81</v>
      </c>
      <c r="R1340" t="s">
        <v>84</v>
      </c>
    </row>
    <row r="1341" spans="1:18" x14ac:dyDescent="0.3">
      <c r="A1341" s="3" t="s">
        <v>1425</v>
      </c>
      <c r="B1341" s="1">
        <v>44806</v>
      </c>
      <c r="C1341" s="1" t="s">
        <v>6593</v>
      </c>
      <c r="D1341" t="s">
        <v>16</v>
      </c>
      <c r="E1341" t="s">
        <v>26</v>
      </c>
      <c r="F1341" t="s">
        <v>41</v>
      </c>
      <c r="G1341" t="s">
        <v>45</v>
      </c>
      <c r="H1341" t="s">
        <v>49</v>
      </c>
      <c r="I1341" t="s">
        <v>65</v>
      </c>
      <c r="J1341" t="s">
        <v>75</v>
      </c>
      <c r="K1341">
        <v>89</v>
      </c>
      <c r="L1341" s="7">
        <v>47.15</v>
      </c>
      <c r="M1341" s="7">
        <f t="shared" si="20"/>
        <v>4196.3499999999995</v>
      </c>
      <c r="N1341" s="7">
        <v>19.8957878344271</v>
      </c>
      <c r="O1341" s="2">
        <v>1</v>
      </c>
      <c r="P1341" s="3">
        <v>6</v>
      </c>
      <c r="Q1341" t="s">
        <v>79</v>
      </c>
      <c r="R1341" t="s">
        <v>82</v>
      </c>
    </row>
    <row r="1342" spans="1:18" x14ac:dyDescent="0.3">
      <c r="A1342" s="3" t="s">
        <v>1426</v>
      </c>
      <c r="B1342" s="1">
        <v>44806</v>
      </c>
      <c r="C1342" s="1" t="s">
        <v>6590</v>
      </c>
      <c r="D1342" t="s">
        <v>17</v>
      </c>
      <c r="E1342" t="s">
        <v>37</v>
      </c>
      <c r="F1342" t="s">
        <v>41</v>
      </c>
      <c r="G1342" t="s">
        <v>45</v>
      </c>
      <c r="H1342" t="s">
        <v>61</v>
      </c>
      <c r="I1342" t="s">
        <v>68</v>
      </c>
      <c r="J1342" t="s">
        <v>77</v>
      </c>
      <c r="K1342">
        <v>96</v>
      </c>
      <c r="L1342" s="7">
        <v>36.049999999999997</v>
      </c>
      <c r="M1342" s="7">
        <f t="shared" si="20"/>
        <v>3460.7999999999997</v>
      </c>
      <c r="N1342" s="7">
        <v>17.179278655346149</v>
      </c>
      <c r="O1342" s="2">
        <v>5</v>
      </c>
      <c r="P1342" s="3">
        <v>9</v>
      </c>
      <c r="Q1342" t="s">
        <v>79</v>
      </c>
      <c r="R1342" t="s">
        <v>85</v>
      </c>
    </row>
    <row r="1343" spans="1:18" x14ac:dyDescent="0.3">
      <c r="A1343" s="3" t="s">
        <v>1427</v>
      </c>
      <c r="B1343" s="1">
        <v>44806</v>
      </c>
      <c r="C1343" s="1" t="s">
        <v>6592</v>
      </c>
      <c r="D1343" t="s">
        <v>17</v>
      </c>
      <c r="E1343" t="s">
        <v>35</v>
      </c>
      <c r="F1343" t="s">
        <v>44</v>
      </c>
      <c r="G1343" t="s">
        <v>46</v>
      </c>
      <c r="H1343" t="s">
        <v>51</v>
      </c>
      <c r="I1343" t="s">
        <v>65</v>
      </c>
      <c r="J1343" t="s">
        <v>71</v>
      </c>
      <c r="K1343">
        <v>29</v>
      </c>
      <c r="L1343" s="7">
        <v>94.12</v>
      </c>
      <c r="M1343" s="7">
        <f t="shared" si="20"/>
        <v>2729.48</v>
      </c>
      <c r="N1343" s="7">
        <v>34.341449457793047</v>
      </c>
      <c r="O1343" s="2">
        <v>4</v>
      </c>
      <c r="P1343" s="3">
        <v>0</v>
      </c>
      <c r="Q1343" t="s">
        <v>80</v>
      </c>
      <c r="R1343" t="s">
        <v>84</v>
      </c>
    </row>
    <row r="1344" spans="1:18" x14ac:dyDescent="0.3">
      <c r="A1344" s="3" t="s">
        <v>1428</v>
      </c>
      <c r="B1344" s="1">
        <v>44807</v>
      </c>
      <c r="C1344" s="1" t="s">
        <v>6591</v>
      </c>
      <c r="D1344" t="s">
        <v>16</v>
      </c>
      <c r="E1344" t="s">
        <v>27</v>
      </c>
      <c r="F1344" t="s">
        <v>42</v>
      </c>
      <c r="G1344" t="s">
        <v>46</v>
      </c>
      <c r="H1344" t="s">
        <v>62</v>
      </c>
      <c r="I1344" t="s">
        <v>70</v>
      </c>
      <c r="J1344" t="s">
        <v>75</v>
      </c>
      <c r="K1344">
        <v>2</v>
      </c>
      <c r="L1344" s="7">
        <v>21.17</v>
      </c>
      <c r="M1344" s="7">
        <f t="shared" si="20"/>
        <v>42.34</v>
      </c>
      <c r="N1344" s="7">
        <v>8.6031841656628742</v>
      </c>
      <c r="O1344" s="2">
        <v>2</v>
      </c>
      <c r="P1344" s="3">
        <v>1</v>
      </c>
      <c r="Q1344" t="s">
        <v>79</v>
      </c>
      <c r="R1344" t="s">
        <v>82</v>
      </c>
    </row>
    <row r="1345" spans="1:18" x14ac:dyDescent="0.3">
      <c r="A1345" s="3" t="s">
        <v>1429</v>
      </c>
      <c r="B1345" s="1">
        <v>44807</v>
      </c>
      <c r="C1345" s="1" t="s">
        <v>6593</v>
      </c>
      <c r="D1345" t="s">
        <v>19</v>
      </c>
      <c r="E1345" t="s">
        <v>29</v>
      </c>
      <c r="F1345" t="s">
        <v>43</v>
      </c>
      <c r="G1345" t="s">
        <v>45</v>
      </c>
      <c r="H1345" t="s">
        <v>51</v>
      </c>
      <c r="I1345" t="s">
        <v>65</v>
      </c>
      <c r="J1345" t="s">
        <v>75</v>
      </c>
      <c r="K1345">
        <v>61</v>
      </c>
      <c r="L1345" s="7">
        <v>47.75</v>
      </c>
      <c r="M1345" s="7">
        <f t="shared" si="20"/>
        <v>2912.75</v>
      </c>
      <c r="N1345" s="7">
        <v>12.098230091135679</v>
      </c>
      <c r="O1345" s="2">
        <v>8</v>
      </c>
      <c r="P1345" s="3">
        <v>1</v>
      </c>
      <c r="Q1345" t="s">
        <v>80</v>
      </c>
      <c r="R1345" t="s">
        <v>82</v>
      </c>
    </row>
    <row r="1346" spans="1:18" x14ac:dyDescent="0.3">
      <c r="A1346" s="3" t="s">
        <v>1430</v>
      </c>
      <c r="B1346" s="1">
        <v>44807</v>
      </c>
      <c r="C1346" s="1" t="s">
        <v>6592</v>
      </c>
      <c r="D1346" t="s">
        <v>23</v>
      </c>
      <c r="E1346" t="s">
        <v>28</v>
      </c>
      <c r="F1346" t="s">
        <v>43</v>
      </c>
      <c r="G1346" t="s">
        <v>45</v>
      </c>
      <c r="H1346" t="s">
        <v>49</v>
      </c>
      <c r="I1346" t="s">
        <v>65</v>
      </c>
      <c r="J1346" t="s">
        <v>71</v>
      </c>
      <c r="K1346">
        <v>5</v>
      </c>
      <c r="L1346" s="7">
        <v>64.05</v>
      </c>
      <c r="M1346" s="7">
        <f t="shared" si="20"/>
        <v>320.25</v>
      </c>
      <c r="N1346" s="7">
        <v>22.231046883492091</v>
      </c>
      <c r="O1346" s="2">
        <v>3</v>
      </c>
      <c r="P1346" s="3">
        <v>6</v>
      </c>
      <c r="Q1346" t="s">
        <v>79</v>
      </c>
      <c r="R1346" t="s">
        <v>82</v>
      </c>
    </row>
    <row r="1347" spans="1:18" x14ac:dyDescent="0.3">
      <c r="A1347" s="3" t="s">
        <v>1431</v>
      </c>
      <c r="B1347" s="1">
        <v>44808</v>
      </c>
      <c r="C1347" s="1" t="s">
        <v>6593</v>
      </c>
      <c r="D1347" t="s">
        <v>20</v>
      </c>
      <c r="E1347" t="s">
        <v>34</v>
      </c>
      <c r="F1347" t="s">
        <v>40</v>
      </c>
      <c r="G1347" t="s">
        <v>46</v>
      </c>
      <c r="H1347" t="s">
        <v>61</v>
      </c>
      <c r="I1347" t="s">
        <v>68</v>
      </c>
      <c r="J1347" t="s">
        <v>78</v>
      </c>
      <c r="K1347">
        <v>4</v>
      </c>
      <c r="L1347" s="7">
        <v>83.04</v>
      </c>
      <c r="M1347" s="7">
        <f t="shared" ref="M1347:M1410" si="21">K1347*L1347</f>
        <v>332.16</v>
      </c>
      <c r="N1347" s="7">
        <v>26.518178229662716</v>
      </c>
      <c r="O1347" s="2">
        <v>1</v>
      </c>
      <c r="P1347" s="3">
        <v>2</v>
      </c>
      <c r="Q1347" t="s">
        <v>80</v>
      </c>
      <c r="R1347" t="s">
        <v>83</v>
      </c>
    </row>
    <row r="1348" spans="1:18" x14ac:dyDescent="0.3">
      <c r="A1348" s="3" t="s">
        <v>1432</v>
      </c>
      <c r="B1348" s="1">
        <v>44808</v>
      </c>
      <c r="C1348" s="1" t="s">
        <v>6589</v>
      </c>
      <c r="D1348" t="s">
        <v>18</v>
      </c>
      <c r="E1348" t="s">
        <v>35</v>
      </c>
      <c r="F1348" t="s">
        <v>44</v>
      </c>
      <c r="G1348" t="s">
        <v>46</v>
      </c>
      <c r="H1348" t="s">
        <v>57</v>
      </c>
      <c r="I1348" t="s">
        <v>66</v>
      </c>
      <c r="J1348" t="s">
        <v>72</v>
      </c>
      <c r="K1348">
        <v>81</v>
      </c>
      <c r="L1348" s="7">
        <v>48.1</v>
      </c>
      <c r="M1348" s="7">
        <f t="shared" si="21"/>
        <v>3896.1</v>
      </c>
      <c r="N1348" s="7">
        <v>13.097545089150641</v>
      </c>
      <c r="O1348" s="2">
        <v>1</v>
      </c>
      <c r="P1348" s="3">
        <v>2</v>
      </c>
      <c r="Q1348" t="s">
        <v>79</v>
      </c>
      <c r="R1348" t="s">
        <v>83</v>
      </c>
    </row>
    <row r="1349" spans="1:18" x14ac:dyDescent="0.3">
      <c r="A1349" s="3" t="s">
        <v>1433</v>
      </c>
      <c r="B1349" s="1">
        <v>44808</v>
      </c>
      <c r="C1349" s="1" t="s">
        <v>6592</v>
      </c>
      <c r="D1349" t="s">
        <v>22</v>
      </c>
      <c r="E1349" t="s">
        <v>35</v>
      </c>
      <c r="F1349" t="s">
        <v>44</v>
      </c>
      <c r="G1349" t="s">
        <v>46</v>
      </c>
      <c r="H1349" t="s">
        <v>56</v>
      </c>
      <c r="I1349" t="s">
        <v>63</v>
      </c>
      <c r="J1349" t="s">
        <v>78</v>
      </c>
      <c r="K1349">
        <v>57</v>
      </c>
      <c r="L1349" s="7">
        <v>74.75</v>
      </c>
      <c r="M1349" s="7">
        <f t="shared" si="21"/>
        <v>4260.75</v>
      </c>
      <c r="N1349" s="7">
        <v>60.620261019168446</v>
      </c>
      <c r="O1349" s="2">
        <v>1</v>
      </c>
      <c r="P1349" s="3">
        <v>7</v>
      </c>
      <c r="Q1349" t="s">
        <v>81</v>
      </c>
      <c r="R1349" t="s">
        <v>85</v>
      </c>
    </row>
    <row r="1350" spans="1:18" x14ac:dyDescent="0.3">
      <c r="A1350" s="3" t="s">
        <v>1434</v>
      </c>
      <c r="B1350" s="1">
        <v>44808</v>
      </c>
      <c r="C1350" s="1" t="s">
        <v>6591</v>
      </c>
      <c r="D1350" t="s">
        <v>17</v>
      </c>
      <c r="E1350" t="s">
        <v>29</v>
      </c>
      <c r="F1350" t="s">
        <v>43</v>
      </c>
      <c r="G1350" t="s">
        <v>45</v>
      </c>
      <c r="H1350" t="s">
        <v>60</v>
      </c>
      <c r="I1350" t="s">
        <v>69</v>
      </c>
      <c r="J1350" t="s">
        <v>76</v>
      </c>
      <c r="K1350">
        <v>46</v>
      </c>
      <c r="L1350" s="7">
        <v>41</v>
      </c>
      <c r="M1350" s="7">
        <f t="shared" si="21"/>
        <v>1886</v>
      </c>
      <c r="N1350" s="7">
        <v>29.470917214089404</v>
      </c>
      <c r="O1350" s="2">
        <v>2</v>
      </c>
      <c r="P1350" s="3">
        <v>6</v>
      </c>
      <c r="Q1350" t="s">
        <v>80</v>
      </c>
      <c r="R1350" t="s">
        <v>85</v>
      </c>
    </row>
    <row r="1351" spans="1:18" x14ac:dyDescent="0.3">
      <c r="A1351" s="3" t="s">
        <v>1435</v>
      </c>
      <c r="B1351" s="1">
        <v>44808</v>
      </c>
      <c r="C1351" s="1" t="s">
        <v>6590</v>
      </c>
      <c r="D1351" t="s">
        <v>21</v>
      </c>
      <c r="E1351" t="s">
        <v>32</v>
      </c>
      <c r="F1351" t="s">
        <v>39</v>
      </c>
      <c r="G1351" t="s">
        <v>45</v>
      </c>
      <c r="H1351" t="s">
        <v>47</v>
      </c>
      <c r="I1351" t="s">
        <v>63</v>
      </c>
      <c r="J1351" t="s">
        <v>78</v>
      </c>
      <c r="K1351">
        <v>60</v>
      </c>
      <c r="L1351" s="7">
        <v>79.819999999999993</v>
      </c>
      <c r="M1351" s="7">
        <f t="shared" si="21"/>
        <v>4789.2</v>
      </c>
      <c r="N1351" s="7">
        <v>22.331365940441767</v>
      </c>
      <c r="O1351" s="2">
        <v>4</v>
      </c>
      <c r="P1351" s="3">
        <v>7</v>
      </c>
      <c r="Q1351" t="s">
        <v>81</v>
      </c>
      <c r="R1351" t="s">
        <v>84</v>
      </c>
    </row>
    <row r="1352" spans="1:18" x14ac:dyDescent="0.3">
      <c r="A1352" s="3" t="s">
        <v>1436</v>
      </c>
      <c r="B1352" s="1">
        <v>44808</v>
      </c>
      <c r="C1352" s="1" t="s">
        <v>6589</v>
      </c>
      <c r="D1352" t="s">
        <v>16</v>
      </c>
      <c r="E1352" t="s">
        <v>31</v>
      </c>
      <c r="F1352" t="s">
        <v>40</v>
      </c>
      <c r="G1352" t="s">
        <v>46</v>
      </c>
      <c r="H1352" t="s">
        <v>58</v>
      </c>
      <c r="I1352" t="s">
        <v>64</v>
      </c>
      <c r="J1352" t="s">
        <v>78</v>
      </c>
      <c r="K1352">
        <v>39</v>
      </c>
      <c r="L1352" s="7">
        <v>97.56</v>
      </c>
      <c r="M1352" s="7">
        <f t="shared" si="21"/>
        <v>3804.84</v>
      </c>
      <c r="N1352" s="7">
        <v>31.6984147451533</v>
      </c>
      <c r="O1352" s="2">
        <v>6</v>
      </c>
      <c r="P1352" s="3">
        <v>10</v>
      </c>
      <c r="Q1352" t="s">
        <v>81</v>
      </c>
      <c r="R1352" t="s">
        <v>85</v>
      </c>
    </row>
    <row r="1353" spans="1:18" x14ac:dyDescent="0.3">
      <c r="A1353" s="3" t="s">
        <v>1437</v>
      </c>
      <c r="B1353" s="1">
        <v>44809</v>
      </c>
      <c r="C1353" s="1" t="s">
        <v>6589</v>
      </c>
      <c r="D1353" t="s">
        <v>16</v>
      </c>
      <c r="E1353" t="s">
        <v>35</v>
      </c>
      <c r="F1353" t="s">
        <v>44</v>
      </c>
      <c r="G1353" t="s">
        <v>46</v>
      </c>
      <c r="H1353" t="s">
        <v>59</v>
      </c>
      <c r="I1353" t="s">
        <v>70</v>
      </c>
      <c r="J1353" t="s">
        <v>74</v>
      </c>
      <c r="K1353">
        <v>49</v>
      </c>
      <c r="L1353" s="7">
        <v>21.52</v>
      </c>
      <c r="M1353" s="7">
        <f t="shared" si="21"/>
        <v>1054.48</v>
      </c>
      <c r="N1353" s="7">
        <v>10.810929454089161</v>
      </c>
      <c r="O1353" s="2">
        <v>2</v>
      </c>
      <c r="P1353" s="3">
        <v>4</v>
      </c>
      <c r="Q1353" t="s">
        <v>80</v>
      </c>
      <c r="R1353" t="s">
        <v>82</v>
      </c>
    </row>
    <row r="1354" spans="1:18" x14ac:dyDescent="0.3">
      <c r="A1354" s="3" t="s">
        <v>1438</v>
      </c>
      <c r="B1354" s="1">
        <v>44809</v>
      </c>
      <c r="C1354" s="1" t="s">
        <v>6592</v>
      </c>
      <c r="D1354" t="s">
        <v>18</v>
      </c>
      <c r="E1354" t="s">
        <v>35</v>
      </c>
      <c r="F1354" t="s">
        <v>44</v>
      </c>
      <c r="G1354" t="s">
        <v>46</v>
      </c>
      <c r="H1354" t="s">
        <v>55</v>
      </c>
      <c r="I1354" t="s">
        <v>69</v>
      </c>
      <c r="J1354" t="s">
        <v>75</v>
      </c>
      <c r="K1354">
        <v>23</v>
      </c>
      <c r="L1354" s="7">
        <v>43.11</v>
      </c>
      <c r="M1354" s="7">
        <f t="shared" si="21"/>
        <v>991.53</v>
      </c>
      <c r="N1354" s="7">
        <v>23.942110901952947</v>
      </c>
      <c r="O1354" s="2">
        <v>7</v>
      </c>
      <c r="P1354" s="3">
        <v>10</v>
      </c>
      <c r="Q1354" t="s">
        <v>81</v>
      </c>
      <c r="R1354" t="s">
        <v>84</v>
      </c>
    </row>
    <row r="1355" spans="1:18" x14ac:dyDescent="0.3">
      <c r="A1355" s="3" t="s">
        <v>1439</v>
      </c>
      <c r="B1355" s="1">
        <v>44809</v>
      </c>
      <c r="C1355" s="1" t="s">
        <v>6589</v>
      </c>
      <c r="D1355" t="s">
        <v>20</v>
      </c>
      <c r="E1355" t="s">
        <v>25</v>
      </c>
      <c r="F1355" t="s">
        <v>40</v>
      </c>
      <c r="G1355" t="s">
        <v>46</v>
      </c>
      <c r="H1355" t="s">
        <v>47</v>
      </c>
      <c r="I1355" t="s">
        <v>63</v>
      </c>
      <c r="J1355" t="s">
        <v>71</v>
      </c>
      <c r="K1355">
        <v>19</v>
      </c>
      <c r="L1355" s="7">
        <v>78.180000000000007</v>
      </c>
      <c r="M1355" s="7">
        <f t="shared" si="21"/>
        <v>1485.42</v>
      </c>
      <c r="N1355" s="7">
        <v>21.821165714630759</v>
      </c>
      <c r="O1355" s="2">
        <v>1</v>
      </c>
      <c r="P1355" s="3">
        <v>0</v>
      </c>
      <c r="Q1355" t="s">
        <v>79</v>
      </c>
      <c r="R1355" t="s">
        <v>85</v>
      </c>
    </row>
    <row r="1356" spans="1:18" x14ac:dyDescent="0.3">
      <c r="A1356" s="3" t="s">
        <v>1440</v>
      </c>
      <c r="B1356" s="1">
        <v>44809</v>
      </c>
      <c r="C1356" s="1" t="s">
        <v>6593</v>
      </c>
      <c r="D1356" t="s">
        <v>16</v>
      </c>
      <c r="E1356" t="s">
        <v>33</v>
      </c>
      <c r="F1356" t="s">
        <v>42</v>
      </c>
      <c r="G1356" t="s">
        <v>46</v>
      </c>
      <c r="H1356" t="s">
        <v>61</v>
      </c>
      <c r="I1356" t="s">
        <v>68</v>
      </c>
      <c r="J1356" t="s">
        <v>75</v>
      </c>
      <c r="K1356">
        <v>64</v>
      </c>
      <c r="L1356" s="7">
        <v>8.0500000000000007</v>
      </c>
      <c r="M1356" s="7">
        <f t="shared" si="21"/>
        <v>515.20000000000005</v>
      </c>
      <c r="N1356" s="7">
        <v>3.5330388721085968</v>
      </c>
      <c r="O1356" s="2">
        <v>2</v>
      </c>
      <c r="P1356" s="3">
        <v>3</v>
      </c>
      <c r="Q1356" t="s">
        <v>81</v>
      </c>
      <c r="R1356" t="s">
        <v>84</v>
      </c>
    </row>
    <row r="1357" spans="1:18" x14ac:dyDescent="0.3">
      <c r="A1357" s="3" t="s">
        <v>1441</v>
      </c>
      <c r="B1357" s="1">
        <v>44809</v>
      </c>
      <c r="C1357" s="1" t="s">
        <v>6590</v>
      </c>
      <c r="D1357" t="s">
        <v>23</v>
      </c>
      <c r="E1357" t="s">
        <v>24</v>
      </c>
      <c r="F1357" t="s">
        <v>39</v>
      </c>
      <c r="G1357" t="s">
        <v>45</v>
      </c>
      <c r="H1357" t="s">
        <v>53</v>
      </c>
      <c r="I1357" t="s">
        <v>67</v>
      </c>
      <c r="J1357" t="s">
        <v>76</v>
      </c>
      <c r="K1357">
        <v>81</v>
      </c>
      <c r="L1357" s="7">
        <v>10.44</v>
      </c>
      <c r="M1357" s="7">
        <f t="shared" si="21"/>
        <v>845.64</v>
      </c>
      <c r="N1357" s="7">
        <v>8.2481978915518255</v>
      </c>
      <c r="O1357" s="2">
        <v>3</v>
      </c>
      <c r="P1357" s="3">
        <v>5</v>
      </c>
      <c r="Q1357" t="s">
        <v>80</v>
      </c>
      <c r="R1357" t="s">
        <v>84</v>
      </c>
    </row>
    <row r="1358" spans="1:18" x14ac:dyDescent="0.3">
      <c r="A1358" s="3" t="s">
        <v>1442</v>
      </c>
      <c r="B1358" s="1">
        <v>44809</v>
      </c>
      <c r="C1358" s="1" t="s">
        <v>6593</v>
      </c>
      <c r="D1358" t="s">
        <v>21</v>
      </c>
      <c r="E1358" t="s">
        <v>30</v>
      </c>
      <c r="F1358" t="s">
        <v>44</v>
      </c>
      <c r="G1358" t="s">
        <v>46</v>
      </c>
      <c r="H1358" t="s">
        <v>48</v>
      </c>
      <c r="I1358" t="s">
        <v>64</v>
      </c>
      <c r="J1358" t="s">
        <v>74</v>
      </c>
      <c r="K1358">
        <v>22</v>
      </c>
      <c r="L1358" s="7">
        <v>20.05</v>
      </c>
      <c r="M1358" s="7">
        <f t="shared" si="21"/>
        <v>441.1</v>
      </c>
      <c r="N1358" s="7">
        <v>10.58910164997636</v>
      </c>
      <c r="O1358" s="2">
        <v>6</v>
      </c>
      <c r="P1358" s="3">
        <v>10</v>
      </c>
      <c r="Q1358" t="s">
        <v>81</v>
      </c>
      <c r="R1358" t="s">
        <v>83</v>
      </c>
    </row>
    <row r="1359" spans="1:18" x14ac:dyDescent="0.3">
      <c r="A1359" s="3" t="s">
        <v>1443</v>
      </c>
      <c r="B1359" s="1">
        <v>44809</v>
      </c>
      <c r="C1359" s="1" t="s">
        <v>6593</v>
      </c>
      <c r="D1359" t="s">
        <v>19</v>
      </c>
      <c r="E1359" t="s">
        <v>31</v>
      </c>
      <c r="F1359" t="s">
        <v>40</v>
      </c>
      <c r="G1359" t="s">
        <v>46</v>
      </c>
      <c r="H1359" t="s">
        <v>57</v>
      </c>
      <c r="I1359" t="s">
        <v>66</v>
      </c>
      <c r="J1359" t="s">
        <v>76</v>
      </c>
      <c r="K1359">
        <v>6</v>
      </c>
      <c r="L1359" s="7">
        <v>8.48</v>
      </c>
      <c r="M1359" s="7">
        <f t="shared" si="21"/>
        <v>50.88</v>
      </c>
      <c r="N1359" s="7">
        <v>6.0630513032909379</v>
      </c>
      <c r="O1359" s="2">
        <v>1</v>
      </c>
      <c r="P1359" s="3">
        <v>7</v>
      </c>
      <c r="Q1359" t="s">
        <v>80</v>
      </c>
      <c r="R1359" t="s">
        <v>82</v>
      </c>
    </row>
    <row r="1360" spans="1:18" x14ac:dyDescent="0.3">
      <c r="A1360" s="3" t="s">
        <v>1444</v>
      </c>
      <c r="B1360" s="1">
        <v>44810</v>
      </c>
      <c r="C1360" s="1" t="s">
        <v>6592</v>
      </c>
      <c r="D1360" t="s">
        <v>21</v>
      </c>
      <c r="E1360" t="s">
        <v>32</v>
      </c>
      <c r="F1360" t="s">
        <v>39</v>
      </c>
      <c r="G1360" t="s">
        <v>45</v>
      </c>
      <c r="H1360" t="s">
        <v>48</v>
      </c>
      <c r="I1360" t="s">
        <v>64</v>
      </c>
      <c r="J1360" t="s">
        <v>76</v>
      </c>
      <c r="K1360">
        <v>90</v>
      </c>
      <c r="L1360" s="7">
        <v>7.36</v>
      </c>
      <c r="M1360" s="7">
        <f t="shared" si="21"/>
        <v>662.4</v>
      </c>
      <c r="N1360" s="7">
        <v>3.545267783310829</v>
      </c>
      <c r="O1360" s="2">
        <v>5</v>
      </c>
      <c r="P1360" s="3">
        <v>1</v>
      </c>
      <c r="Q1360" t="s">
        <v>81</v>
      </c>
      <c r="R1360" t="s">
        <v>85</v>
      </c>
    </row>
    <row r="1361" spans="1:18" x14ac:dyDescent="0.3">
      <c r="A1361" s="3" t="s">
        <v>1445</v>
      </c>
      <c r="B1361" s="1">
        <v>44810</v>
      </c>
      <c r="C1361" s="1" t="s">
        <v>6589</v>
      </c>
      <c r="D1361" t="s">
        <v>20</v>
      </c>
      <c r="E1361" t="s">
        <v>31</v>
      </c>
      <c r="F1361" t="s">
        <v>40</v>
      </c>
      <c r="G1361" t="s">
        <v>46</v>
      </c>
      <c r="H1361" t="s">
        <v>49</v>
      </c>
      <c r="I1361" t="s">
        <v>65</v>
      </c>
      <c r="J1361" t="s">
        <v>72</v>
      </c>
      <c r="K1361">
        <v>21</v>
      </c>
      <c r="L1361" s="7">
        <v>92.06</v>
      </c>
      <c r="M1361" s="7">
        <f t="shared" si="21"/>
        <v>1933.26</v>
      </c>
      <c r="N1361" s="7">
        <v>52.01505439572432</v>
      </c>
      <c r="O1361" s="2">
        <v>2</v>
      </c>
      <c r="P1361" s="3">
        <v>8</v>
      </c>
      <c r="Q1361" t="s">
        <v>80</v>
      </c>
      <c r="R1361" t="s">
        <v>85</v>
      </c>
    </row>
    <row r="1362" spans="1:18" x14ac:dyDescent="0.3">
      <c r="A1362" s="3" t="s">
        <v>1446</v>
      </c>
      <c r="B1362" s="1">
        <v>44810</v>
      </c>
      <c r="C1362" s="1" t="s">
        <v>6589</v>
      </c>
      <c r="D1362" t="s">
        <v>21</v>
      </c>
      <c r="E1362" t="s">
        <v>28</v>
      </c>
      <c r="F1362" t="s">
        <v>43</v>
      </c>
      <c r="G1362" t="s">
        <v>45</v>
      </c>
      <c r="H1362" t="s">
        <v>53</v>
      </c>
      <c r="I1362" t="s">
        <v>67</v>
      </c>
      <c r="J1362" t="s">
        <v>76</v>
      </c>
      <c r="K1362">
        <v>87</v>
      </c>
      <c r="L1362" s="7">
        <v>88.56</v>
      </c>
      <c r="M1362" s="7">
        <f t="shared" si="21"/>
        <v>7704.72</v>
      </c>
      <c r="N1362" s="7">
        <v>71.452082935141533</v>
      </c>
      <c r="O1362" s="2">
        <v>1</v>
      </c>
      <c r="P1362" s="3">
        <v>9</v>
      </c>
      <c r="Q1362" t="s">
        <v>81</v>
      </c>
      <c r="R1362" t="s">
        <v>85</v>
      </c>
    </row>
    <row r="1363" spans="1:18" x14ac:dyDescent="0.3">
      <c r="A1363" s="3" t="s">
        <v>1447</v>
      </c>
      <c r="B1363" s="1">
        <v>44810</v>
      </c>
      <c r="C1363" s="1" t="s">
        <v>6592</v>
      </c>
      <c r="D1363" t="s">
        <v>23</v>
      </c>
      <c r="E1363" t="s">
        <v>37</v>
      </c>
      <c r="F1363" t="s">
        <v>41</v>
      </c>
      <c r="G1363" t="s">
        <v>45</v>
      </c>
      <c r="H1363" t="s">
        <v>54</v>
      </c>
      <c r="I1363" t="s">
        <v>68</v>
      </c>
      <c r="J1363" t="s">
        <v>71</v>
      </c>
      <c r="K1363">
        <v>2</v>
      </c>
      <c r="L1363" s="7">
        <v>89.32</v>
      </c>
      <c r="M1363" s="7">
        <f t="shared" si="21"/>
        <v>178.64</v>
      </c>
      <c r="N1363" s="7">
        <v>43.907334597358307</v>
      </c>
      <c r="O1363" s="2">
        <v>4</v>
      </c>
      <c r="P1363" s="3">
        <v>7</v>
      </c>
      <c r="Q1363" t="s">
        <v>79</v>
      </c>
      <c r="R1363" t="s">
        <v>83</v>
      </c>
    </row>
    <row r="1364" spans="1:18" x14ac:dyDescent="0.3">
      <c r="A1364" s="3" t="s">
        <v>1448</v>
      </c>
      <c r="B1364" s="1">
        <v>44810</v>
      </c>
      <c r="C1364" s="1" t="s">
        <v>6589</v>
      </c>
      <c r="D1364" t="s">
        <v>20</v>
      </c>
      <c r="E1364" t="s">
        <v>30</v>
      </c>
      <c r="F1364" t="s">
        <v>44</v>
      </c>
      <c r="G1364" t="s">
        <v>46</v>
      </c>
      <c r="H1364" t="s">
        <v>60</v>
      </c>
      <c r="I1364" t="s">
        <v>69</v>
      </c>
      <c r="J1364" t="s">
        <v>75</v>
      </c>
      <c r="K1364">
        <v>44</v>
      </c>
      <c r="L1364" s="7">
        <v>19.440000000000001</v>
      </c>
      <c r="M1364" s="7">
        <f t="shared" si="21"/>
        <v>855.36</v>
      </c>
      <c r="N1364" s="7">
        <v>11.201440026980318</v>
      </c>
      <c r="O1364" s="2">
        <v>10</v>
      </c>
      <c r="P1364" s="3">
        <v>5</v>
      </c>
      <c r="Q1364" t="s">
        <v>79</v>
      </c>
      <c r="R1364" t="s">
        <v>83</v>
      </c>
    </row>
    <row r="1365" spans="1:18" x14ac:dyDescent="0.3">
      <c r="A1365" s="3" t="s">
        <v>1449</v>
      </c>
      <c r="B1365" s="1">
        <v>44810</v>
      </c>
      <c r="C1365" s="1" t="s">
        <v>6592</v>
      </c>
      <c r="D1365" t="s">
        <v>18</v>
      </c>
      <c r="E1365" t="s">
        <v>24</v>
      </c>
      <c r="F1365" t="s">
        <v>39</v>
      </c>
      <c r="G1365" t="s">
        <v>45</v>
      </c>
      <c r="H1365" t="s">
        <v>51</v>
      </c>
      <c r="I1365" t="s">
        <v>65</v>
      </c>
      <c r="J1365" t="s">
        <v>78</v>
      </c>
      <c r="K1365">
        <v>86</v>
      </c>
      <c r="L1365" s="7">
        <v>21.72</v>
      </c>
      <c r="M1365" s="7">
        <f t="shared" si="21"/>
        <v>1867.9199999999998</v>
      </c>
      <c r="N1365" s="7">
        <v>14.38088139136214</v>
      </c>
      <c r="O1365" s="2">
        <v>10</v>
      </c>
      <c r="P1365" s="3">
        <v>7</v>
      </c>
      <c r="Q1365" t="s">
        <v>81</v>
      </c>
      <c r="R1365" t="s">
        <v>84</v>
      </c>
    </row>
    <row r="1366" spans="1:18" x14ac:dyDescent="0.3">
      <c r="A1366" s="3" t="s">
        <v>1450</v>
      </c>
      <c r="B1366" s="1">
        <v>44811</v>
      </c>
      <c r="C1366" s="1" t="s">
        <v>6592</v>
      </c>
      <c r="D1366" t="s">
        <v>16</v>
      </c>
      <c r="E1366" t="s">
        <v>30</v>
      </c>
      <c r="F1366" t="s">
        <v>44</v>
      </c>
      <c r="G1366" t="s">
        <v>46</v>
      </c>
      <c r="H1366" t="s">
        <v>48</v>
      </c>
      <c r="I1366" t="s">
        <v>64</v>
      </c>
      <c r="J1366" t="s">
        <v>77</v>
      </c>
      <c r="K1366">
        <v>92</v>
      </c>
      <c r="L1366" s="7">
        <v>21.59</v>
      </c>
      <c r="M1366" s="7">
        <f t="shared" si="21"/>
        <v>1986.28</v>
      </c>
      <c r="N1366" s="7">
        <v>10.539712545369984</v>
      </c>
      <c r="O1366" s="2">
        <v>8</v>
      </c>
      <c r="P1366" s="3">
        <v>2</v>
      </c>
      <c r="Q1366" t="s">
        <v>79</v>
      </c>
      <c r="R1366" t="s">
        <v>84</v>
      </c>
    </row>
    <row r="1367" spans="1:18" x14ac:dyDescent="0.3">
      <c r="A1367" s="3" t="s">
        <v>1451</v>
      </c>
      <c r="B1367" s="1">
        <v>44811</v>
      </c>
      <c r="C1367" s="1" t="s">
        <v>6593</v>
      </c>
      <c r="D1367" t="s">
        <v>20</v>
      </c>
      <c r="E1367" t="s">
        <v>33</v>
      </c>
      <c r="F1367" t="s">
        <v>42</v>
      </c>
      <c r="G1367" t="s">
        <v>46</v>
      </c>
      <c r="H1367" t="s">
        <v>49</v>
      </c>
      <c r="I1367" t="s">
        <v>65</v>
      </c>
      <c r="J1367" t="s">
        <v>71</v>
      </c>
      <c r="K1367">
        <v>84</v>
      </c>
      <c r="L1367" s="7">
        <v>43.56</v>
      </c>
      <c r="M1367" s="7">
        <f t="shared" si="21"/>
        <v>3659.04</v>
      </c>
      <c r="N1367" s="7">
        <v>14.934099073112748</v>
      </c>
      <c r="O1367" s="2">
        <v>6</v>
      </c>
      <c r="P1367" s="3">
        <v>2</v>
      </c>
      <c r="Q1367" t="s">
        <v>79</v>
      </c>
      <c r="R1367" t="s">
        <v>83</v>
      </c>
    </row>
    <row r="1368" spans="1:18" x14ac:dyDescent="0.3">
      <c r="A1368" s="3" t="s">
        <v>1452</v>
      </c>
      <c r="B1368" s="1">
        <v>44811</v>
      </c>
      <c r="C1368" s="1" t="s">
        <v>6588</v>
      </c>
      <c r="D1368" t="s">
        <v>20</v>
      </c>
      <c r="E1368" t="s">
        <v>30</v>
      </c>
      <c r="F1368" t="s">
        <v>44</v>
      </c>
      <c r="G1368" t="s">
        <v>46</v>
      </c>
      <c r="H1368" t="s">
        <v>49</v>
      </c>
      <c r="I1368" t="s">
        <v>65</v>
      </c>
      <c r="J1368" t="s">
        <v>78</v>
      </c>
      <c r="K1368">
        <v>36</v>
      </c>
      <c r="L1368" s="7">
        <v>10.58</v>
      </c>
      <c r="M1368" s="7">
        <f t="shared" si="21"/>
        <v>380.88</v>
      </c>
      <c r="N1368" s="7">
        <v>2.9879716261250588</v>
      </c>
      <c r="O1368" s="2">
        <v>7</v>
      </c>
      <c r="P1368" s="3">
        <v>2</v>
      </c>
      <c r="Q1368" t="s">
        <v>81</v>
      </c>
      <c r="R1368" t="s">
        <v>83</v>
      </c>
    </row>
    <row r="1369" spans="1:18" x14ac:dyDescent="0.3">
      <c r="A1369" s="3" t="s">
        <v>1453</v>
      </c>
      <c r="B1369" s="1">
        <v>44811</v>
      </c>
      <c r="C1369" s="1" t="s">
        <v>6589</v>
      </c>
      <c r="D1369" t="s">
        <v>17</v>
      </c>
      <c r="E1369" t="s">
        <v>36</v>
      </c>
      <c r="F1369" t="s">
        <v>39</v>
      </c>
      <c r="G1369" t="s">
        <v>45</v>
      </c>
      <c r="H1369" t="s">
        <v>55</v>
      </c>
      <c r="I1369" t="s">
        <v>69</v>
      </c>
      <c r="J1369" t="s">
        <v>72</v>
      </c>
      <c r="K1369">
        <v>17</v>
      </c>
      <c r="L1369" s="7">
        <v>21.84</v>
      </c>
      <c r="M1369" s="7">
        <f t="shared" si="21"/>
        <v>371.28</v>
      </c>
      <c r="N1369" s="7">
        <v>7.6965650360935678</v>
      </c>
      <c r="O1369" s="2">
        <v>3</v>
      </c>
      <c r="P1369" s="3">
        <v>4</v>
      </c>
      <c r="Q1369" t="s">
        <v>81</v>
      </c>
      <c r="R1369" t="s">
        <v>82</v>
      </c>
    </row>
    <row r="1370" spans="1:18" x14ac:dyDescent="0.3">
      <c r="A1370" s="3" t="s">
        <v>1454</v>
      </c>
      <c r="B1370" s="1">
        <v>44812</v>
      </c>
      <c r="C1370" s="1" t="s">
        <v>6589</v>
      </c>
      <c r="D1370" t="s">
        <v>23</v>
      </c>
      <c r="E1370" t="s">
        <v>30</v>
      </c>
      <c r="F1370" t="s">
        <v>44</v>
      </c>
      <c r="G1370" t="s">
        <v>46</v>
      </c>
      <c r="H1370" t="s">
        <v>55</v>
      </c>
      <c r="I1370" t="s">
        <v>69</v>
      </c>
      <c r="J1370" t="s">
        <v>75</v>
      </c>
      <c r="K1370">
        <v>51</v>
      </c>
      <c r="L1370" s="7">
        <v>10.91</v>
      </c>
      <c r="M1370" s="7">
        <f t="shared" si="21"/>
        <v>556.41</v>
      </c>
      <c r="N1370" s="7">
        <v>3.7796502477173139</v>
      </c>
      <c r="O1370" s="2">
        <v>7</v>
      </c>
      <c r="P1370" s="3">
        <v>8</v>
      </c>
      <c r="Q1370" t="s">
        <v>79</v>
      </c>
      <c r="R1370" t="s">
        <v>82</v>
      </c>
    </row>
    <row r="1371" spans="1:18" x14ac:dyDescent="0.3">
      <c r="A1371" s="3" t="s">
        <v>1455</v>
      </c>
      <c r="B1371" s="1">
        <v>44812</v>
      </c>
      <c r="C1371" s="1" t="s">
        <v>6589</v>
      </c>
      <c r="D1371" t="s">
        <v>21</v>
      </c>
      <c r="E1371" t="s">
        <v>37</v>
      </c>
      <c r="F1371" t="s">
        <v>41</v>
      </c>
      <c r="G1371" t="s">
        <v>45</v>
      </c>
      <c r="H1371" t="s">
        <v>58</v>
      </c>
      <c r="I1371" t="s">
        <v>64</v>
      </c>
      <c r="J1371" t="s">
        <v>75</v>
      </c>
      <c r="K1371">
        <v>61</v>
      </c>
      <c r="L1371" s="7">
        <v>64.319999999999993</v>
      </c>
      <c r="M1371" s="7">
        <f t="shared" si="21"/>
        <v>3923.5199999999995</v>
      </c>
      <c r="N1371" s="7">
        <v>36.152553241576697</v>
      </c>
      <c r="O1371" s="2">
        <v>6</v>
      </c>
      <c r="P1371" s="3">
        <v>9</v>
      </c>
      <c r="Q1371" t="s">
        <v>79</v>
      </c>
      <c r="R1371" t="s">
        <v>85</v>
      </c>
    </row>
    <row r="1372" spans="1:18" x14ac:dyDescent="0.3">
      <c r="A1372" s="3" t="s">
        <v>1456</v>
      </c>
      <c r="B1372" s="1">
        <v>44812</v>
      </c>
      <c r="C1372" s="1" t="s">
        <v>6590</v>
      </c>
      <c r="D1372" t="s">
        <v>17</v>
      </c>
      <c r="E1372" t="s">
        <v>37</v>
      </c>
      <c r="F1372" t="s">
        <v>41</v>
      </c>
      <c r="G1372" t="s">
        <v>45</v>
      </c>
      <c r="H1372" t="s">
        <v>61</v>
      </c>
      <c r="I1372" t="s">
        <v>68</v>
      </c>
      <c r="J1372" t="s">
        <v>71</v>
      </c>
      <c r="K1372">
        <v>44</v>
      </c>
      <c r="L1372" s="7">
        <v>94.05</v>
      </c>
      <c r="M1372" s="7">
        <f t="shared" si="21"/>
        <v>4138.2</v>
      </c>
      <c r="N1372" s="7">
        <v>37.885524704618483</v>
      </c>
      <c r="O1372" s="2">
        <v>10</v>
      </c>
      <c r="P1372" s="3">
        <v>8</v>
      </c>
      <c r="Q1372" t="s">
        <v>79</v>
      </c>
      <c r="R1372" t="s">
        <v>82</v>
      </c>
    </row>
    <row r="1373" spans="1:18" x14ac:dyDescent="0.3">
      <c r="A1373" s="3" t="s">
        <v>1457</v>
      </c>
      <c r="B1373" s="1">
        <v>44812</v>
      </c>
      <c r="C1373" s="1" t="s">
        <v>6591</v>
      </c>
      <c r="D1373" t="s">
        <v>17</v>
      </c>
      <c r="E1373" t="s">
        <v>36</v>
      </c>
      <c r="F1373" t="s">
        <v>39</v>
      </c>
      <c r="G1373" t="s">
        <v>45</v>
      </c>
      <c r="H1373" t="s">
        <v>60</v>
      </c>
      <c r="I1373" t="s">
        <v>69</v>
      </c>
      <c r="J1373" t="s">
        <v>77</v>
      </c>
      <c r="K1373">
        <v>60</v>
      </c>
      <c r="L1373" s="7">
        <v>32.4</v>
      </c>
      <c r="M1373" s="7">
        <f t="shared" si="21"/>
        <v>1944</v>
      </c>
      <c r="N1373" s="7">
        <v>9.9167052543495711</v>
      </c>
      <c r="O1373" s="2">
        <v>10</v>
      </c>
      <c r="P1373" s="3">
        <v>6</v>
      </c>
      <c r="Q1373" t="s">
        <v>81</v>
      </c>
      <c r="R1373" t="s">
        <v>84</v>
      </c>
    </row>
    <row r="1374" spans="1:18" x14ac:dyDescent="0.3">
      <c r="A1374" s="3" t="s">
        <v>1458</v>
      </c>
      <c r="B1374" s="1">
        <v>44812</v>
      </c>
      <c r="C1374" s="1" t="s">
        <v>6592</v>
      </c>
      <c r="D1374" t="s">
        <v>16</v>
      </c>
      <c r="E1374" t="s">
        <v>25</v>
      </c>
      <c r="F1374" t="s">
        <v>40</v>
      </c>
      <c r="G1374" t="s">
        <v>46</v>
      </c>
      <c r="H1374" t="s">
        <v>55</v>
      </c>
      <c r="I1374" t="s">
        <v>69</v>
      </c>
      <c r="J1374" t="s">
        <v>74</v>
      </c>
      <c r="K1374">
        <v>65</v>
      </c>
      <c r="L1374" s="7">
        <v>49.29</v>
      </c>
      <c r="M1374" s="7">
        <f t="shared" si="21"/>
        <v>3203.85</v>
      </c>
      <c r="N1374" s="7">
        <v>16.560891029979086</v>
      </c>
      <c r="O1374" s="2">
        <v>4</v>
      </c>
      <c r="P1374" s="3">
        <v>1</v>
      </c>
      <c r="Q1374" t="s">
        <v>79</v>
      </c>
      <c r="R1374" t="s">
        <v>85</v>
      </c>
    </row>
    <row r="1375" spans="1:18" x14ac:dyDescent="0.3">
      <c r="A1375" s="3" t="s">
        <v>1459</v>
      </c>
      <c r="B1375" s="1">
        <v>44812</v>
      </c>
      <c r="C1375" s="1" t="s">
        <v>6590</v>
      </c>
      <c r="D1375" t="s">
        <v>22</v>
      </c>
      <c r="E1375" t="s">
        <v>27</v>
      </c>
      <c r="F1375" t="s">
        <v>42</v>
      </c>
      <c r="G1375" t="s">
        <v>46</v>
      </c>
      <c r="H1375" t="s">
        <v>50</v>
      </c>
      <c r="I1375" t="s">
        <v>66</v>
      </c>
      <c r="J1375" t="s">
        <v>74</v>
      </c>
      <c r="K1375">
        <v>63</v>
      </c>
      <c r="L1375" s="7">
        <v>34.49</v>
      </c>
      <c r="M1375" s="7">
        <f t="shared" si="21"/>
        <v>2172.8700000000003</v>
      </c>
      <c r="N1375" s="7">
        <v>21.10273621217188</v>
      </c>
      <c r="O1375" s="2">
        <v>3</v>
      </c>
      <c r="P1375" s="3">
        <v>5</v>
      </c>
      <c r="Q1375" t="s">
        <v>81</v>
      </c>
      <c r="R1375" t="s">
        <v>84</v>
      </c>
    </row>
    <row r="1376" spans="1:18" x14ac:dyDescent="0.3">
      <c r="A1376" s="3" t="s">
        <v>1460</v>
      </c>
      <c r="B1376" s="1">
        <v>44812</v>
      </c>
      <c r="C1376" s="1" t="s">
        <v>6589</v>
      </c>
      <c r="D1376" t="s">
        <v>18</v>
      </c>
      <c r="E1376" t="s">
        <v>27</v>
      </c>
      <c r="F1376" t="s">
        <v>42</v>
      </c>
      <c r="G1376" t="s">
        <v>46</v>
      </c>
      <c r="H1376" t="s">
        <v>55</v>
      </c>
      <c r="I1376" t="s">
        <v>69</v>
      </c>
      <c r="J1376" t="s">
        <v>74</v>
      </c>
      <c r="K1376">
        <v>25</v>
      </c>
      <c r="L1376" s="7">
        <v>80.069999999999993</v>
      </c>
      <c r="M1376" s="7">
        <f t="shared" si="21"/>
        <v>2001.7499999999998</v>
      </c>
      <c r="N1376" s="7">
        <v>30.918368391476356</v>
      </c>
      <c r="O1376" s="2">
        <v>1</v>
      </c>
      <c r="P1376" s="3">
        <v>7</v>
      </c>
      <c r="Q1376" t="s">
        <v>80</v>
      </c>
      <c r="R1376" t="s">
        <v>83</v>
      </c>
    </row>
    <row r="1377" spans="1:18" x14ac:dyDescent="0.3">
      <c r="A1377" s="3" t="s">
        <v>1461</v>
      </c>
      <c r="B1377" s="1">
        <v>44812</v>
      </c>
      <c r="C1377" s="1" t="s">
        <v>6591</v>
      </c>
      <c r="D1377" t="s">
        <v>20</v>
      </c>
      <c r="E1377" t="s">
        <v>38</v>
      </c>
      <c r="F1377" t="s">
        <v>39</v>
      </c>
      <c r="G1377" t="s">
        <v>45</v>
      </c>
      <c r="H1377" t="s">
        <v>50</v>
      </c>
      <c r="I1377" t="s">
        <v>66</v>
      </c>
      <c r="J1377" t="s">
        <v>75</v>
      </c>
      <c r="K1377">
        <v>10</v>
      </c>
      <c r="L1377" s="7">
        <v>73.510000000000005</v>
      </c>
      <c r="M1377" s="7">
        <f t="shared" si="21"/>
        <v>735.1</v>
      </c>
      <c r="N1377" s="7">
        <v>21.769771436464875</v>
      </c>
      <c r="O1377" s="2">
        <v>1</v>
      </c>
      <c r="P1377" s="3">
        <v>1</v>
      </c>
      <c r="Q1377" t="s">
        <v>80</v>
      </c>
      <c r="R1377" t="s">
        <v>85</v>
      </c>
    </row>
    <row r="1378" spans="1:18" x14ac:dyDescent="0.3">
      <c r="A1378" s="3" t="s">
        <v>1462</v>
      </c>
      <c r="B1378" s="1">
        <v>44812</v>
      </c>
      <c r="C1378" s="1" t="s">
        <v>6588</v>
      </c>
      <c r="D1378" t="s">
        <v>17</v>
      </c>
      <c r="E1378" t="s">
        <v>26</v>
      </c>
      <c r="F1378" t="s">
        <v>41</v>
      </c>
      <c r="G1378" t="s">
        <v>45</v>
      </c>
      <c r="H1378" t="s">
        <v>62</v>
      </c>
      <c r="I1378" t="s">
        <v>70</v>
      </c>
      <c r="J1378" t="s">
        <v>73</v>
      </c>
      <c r="K1378">
        <v>6</v>
      </c>
      <c r="L1378" s="7">
        <v>19.63</v>
      </c>
      <c r="M1378" s="7">
        <f t="shared" si="21"/>
        <v>117.78</v>
      </c>
      <c r="N1378" s="7">
        <v>7.0423310475133265</v>
      </c>
      <c r="O1378" s="2">
        <v>6</v>
      </c>
      <c r="P1378" s="3">
        <v>4</v>
      </c>
      <c r="Q1378" t="s">
        <v>80</v>
      </c>
      <c r="R1378" t="s">
        <v>83</v>
      </c>
    </row>
    <row r="1379" spans="1:18" x14ac:dyDescent="0.3">
      <c r="A1379" s="3" t="s">
        <v>1463</v>
      </c>
      <c r="B1379" s="1">
        <v>44813</v>
      </c>
      <c r="C1379" s="1" t="s">
        <v>6590</v>
      </c>
      <c r="D1379" t="s">
        <v>16</v>
      </c>
      <c r="E1379" t="s">
        <v>37</v>
      </c>
      <c r="F1379" t="s">
        <v>41</v>
      </c>
      <c r="G1379" t="s">
        <v>45</v>
      </c>
      <c r="H1379" t="s">
        <v>56</v>
      </c>
      <c r="I1379" t="s">
        <v>63</v>
      </c>
      <c r="J1379" t="s">
        <v>74</v>
      </c>
      <c r="K1379">
        <v>79</v>
      </c>
      <c r="L1379" s="7">
        <v>10.36</v>
      </c>
      <c r="M1379" s="7">
        <f t="shared" si="21"/>
        <v>818.43999999999994</v>
      </c>
      <c r="N1379" s="7">
        <v>2.6799224129577901</v>
      </c>
      <c r="O1379" s="2">
        <v>2</v>
      </c>
      <c r="P1379" s="3">
        <v>0</v>
      </c>
      <c r="Q1379" t="s">
        <v>81</v>
      </c>
      <c r="R1379" t="s">
        <v>83</v>
      </c>
    </row>
    <row r="1380" spans="1:18" x14ac:dyDescent="0.3">
      <c r="A1380" s="3" t="s">
        <v>1464</v>
      </c>
      <c r="B1380" s="1">
        <v>44813</v>
      </c>
      <c r="C1380" s="1" t="s">
        <v>6588</v>
      </c>
      <c r="D1380" t="s">
        <v>19</v>
      </c>
      <c r="E1380" t="s">
        <v>30</v>
      </c>
      <c r="F1380" t="s">
        <v>44</v>
      </c>
      <c r="G1380" t="s">
        <v>46</v>
      </c>
      <c r="H1380" t="s">
        <v>60</v>
      </c>
      <c r="I1380" t="s">
        <v>69</v>
      </c>
      <c r="J1380" t="s">
        <v>74</v>
      </c>
      <c r="K1380">
        <v>87</v>
      </c>
      <c r="L1380" s="7">
        <v>11.51</v>
      </c>
      <c r="M1380" s="7">
        <f t="shared" si="21"/>
        <v>1001.37</v>
      </c>
      <c r="N1380" s="7">
        <v>3.5679660182612034</v>
      </c>
      <c r="O1380" s="2">
        <v>6</v>
      </c>
      <c r="P1380" s="3">
        <v>2</v>
      </c>
      <c r="Q1380" t="s">
        <v>81</v>
      </c>
      <c r="R1380" t="s">
        <v>83</v>
      </c>
    </row>
    <row r="1381" spans="1:18" x14ac:dyDescent="0.3">
      <c r="A1381" s="3" t="s">
        <v>1465</v>
      </c>
      <c r="B1381" s="1">
        <v>44813</v>
      </c>
      <c r="C1381" s="1" t="s">
        <v>6588</v>
      </c>
      <c r="D1381" t="s">
        <v>21</v>
      </c>
      <c r="E1381" t="s">
        <v>29</v>
      </c>
      <c r="F1381" t="s">
        <v>43</v>
      </c>
      <c r="G1381" t="s">
        <v>45</v>
      </c>
      <c r="H1381" t="s">
        <v>55</v>
      </c>
      <c r="I1381" t="s">
        <v>69</v>
      </c>
      <c r="J1381" t="s">
        <v>75</v>
      </c>
      <c r="K1381">
        <v>89</v>
      </c>
      <c r="L1381" s="7">
        <v>73.11</v>
      </c>
      <c r="M1381" s="7">
        <f t="shared" si="21"/>
        <v>6506.79</v>
      </c>
      <c r="N1381" s="7">
        <v>20.784073336950975</v>
      </c>
      <c r="O1381" s="2">
        <v>8</v>
      </c>
      <c r="P1381" s="3">
        <v>2</v>
      </c>
      <c r="Q1381" t="s">
        <v>79</v>
      </c>
      <c r="R1381" t="s">
        <v>83</v>
      </c>
    </row>
    <row r="1382" spans="1:18" x14ac:dyDescent="0.3">
      <c r="A1382" s="3" t="s">
        <v>1466</v>
      </c>
      <c r="B1382" s="1">
        <v>44813</v>
      </c>
      <c r="C1382" s="1" t="s">
        <v>6591</v>
      </c>
      <c r="D1382" t="s">
        <v>16</v>
      </c>
      <c r="E1382" t="s">
        <v>24</v>
      </c>
      <c r="F1382" t="s">
        <v>39</v>
      </c>
      <c r="G1382" t="s">
        <v>45</v>
      </c>
      <c r="H1382" t="s">
        <v>60</v>
      </c>
      <c r="I1382" t="s">
        <v>69</v>
      </c>
      <c r="J1382" t="s">
        <v>72</v>
      </c>
      <c r="K1382">
        <v>76</v>
      </c>
      <c r="L1382" s="7">
        <v>55.53</v>
      </c>
      <c r="M1382" s="7">
        <f t="shared" si="21"/>
        <v>4220.28</v>
      </c>
      <c r="N1382" s="7">
        <v>19.749053624569449</v>
      </c>
      <c r="O1382" s="2">
        <v>1</v>
      </c>
      <c r="P1382" s="3">
        <v>8</v>
      </c>
      <c r="Q1382" t="s">
        <v>81</v>
      </c>
      <c r="R1382" t="s">
        <v>84</v>
      </c>
    </row>
    <row r="1383" spans="1:18" x14ac:dyDescent="0.3">
      <c r="A1383" s="3" t="s">
        <v>1467</v>
      </c>
      <c r="B1383" s="1">
        <v>44813</v>
      </c>
      <c r="C1383" s="1" t="s">
        <v>6588</v>
      </c>
      <c r="D1383" t="s">
        <v>22</v>
      </c>
      <c r="E1383" t="s">
        <v>38</v>
      </c>
      <c r="F1383" t="s">
        <v>39</v>
      </c>
      <c r="G1383" t="s">
        <v>45</v>
      </c>
      <c r="H1383" t="s">
        <v>57</v>
      </c>
      <c r="I1383" t="s">
        <v>66</v>
      </c>
      <c r="J1383" t="s">
        <v>76</v>
      </c>
      <c r="K1383">
        <v>58</v>
      </c>
      <c r="L1383" s="7">
        <v>10.48</v>
      </c>
      <c r="M1383" s="7">
        <f t="shared" si="21"/>
        <v>607.84</v>
      </c>
      <c r="N1383" s="7">
        <v>9.8988937893836937</v>
      </c>
      <c r="O1383" s="2">
        <v>7</v>
      </c>
      <c r="P1383" s="3">
        <v>0</v>
      </c>
      <c r="Q1383" t="s">
        <v>79</v>
      </c>
      <c r="R1383" t="s">
        <v>84</v>
      </c>
    </row>
    <row r="1384" spans="1:18" x14ac:dyDescent="0.3">
      <c r="A1384" s="3" t="s">
        <v>1468</v>
      </c>
      <c r="B1384" s="1">
        <v>44813</v>
      </c>
      <c r="C1384" s="1" t="s">
        <v>6593</v>
      </c>
      <c r="D1384" t="s">
        <v>22</v>
      </c>
      <c r="E1384" t="s">
        <v>26</v>
      </c>
      <c r="F1384" t="s">
        <v>41</v>
      </c>
      <c r="G1384" t="s">
        <v>45</v>
      </c>
      <c r="H1384" t="s">
        <v>47</v>
      </c>
      <c r="I1384" t="s">
        <v>63</v>
      </c>
      <c r="J1384" t="s">
        <v>71</v>
      </c>
      <c r="K1384">
        <v>69</v>
      </c>
      <c r="L1384" s="7">
        <v>87.94</v>
      </c>
      <c r="M1384" s="7">
        <f t="shared" si="21"/>
        <v>6067.86</v>
      </c>
      <c r="N1384" s="7">
        <v>27.704618127344034</v>
      </c>
      <c r="O1384" s="2">
        <v>7</v>
      </c>
      <c r="P1384" s="3">
        <v>1</v>
      </c>
      <c r="Q1384" t="s">
        <v>80</v>
      </c>
      <c r="R1384" t="s">
        <v>82</v>
      </c>
    </row>
    <row r="1385" spans="1:18" x14ac:dyDescent="0.3">
      <c r="A1385" s="3" t="s">
        <v>1469</v>
      </c>
      <c r="B1385" s="1">
        <v>44814</v>
      </c>
      <c r="C1385" s="1" t="s">
        <v>6593</v>
      </c>
      <c r="D1385" t="s">
        <v>21</v>
      </c>
      <c r="E1385" t="s">
        <v>34</v>
      </c>
      <c r="F1385" t="s">
        <v>40</v>
      </c>
      <c r="G1385" t="s">
        <v>46</v>
      </c>
      <c r="H1385" t="s">
        <v>55</v>
      </c>
      <c r="I1385" t="s">
        <v>69</v>
      </c>
      <c r="J1385" t="s">
        <v>72</v>
      </c>
      <c r="K1385">
        <v>83</v>
      </c>
      <c r="L1385" s="7">
        <v>61.46</v>
      </c>
      <c r="M1385" s="7">
        <f t="shared" si="21"/>
        <v>5101.18</v>
      </c>
      <c r="N1385" s="7">
        <v>27.923247649701988</v>
      </c>
      <c r="O1385" s="2">
        <v>4</v>
      </c>
      <c r="P1385" s="3">
        <v>2</v>
      </c>
      <c r="Q1385" t="s">
        <v>80</v>
      </c>
      <c r="R1385" t="s">
        <v>82</v>
      </c>
    </row>
    <row r="1386" spans="1:18" x14ac:dyDescent="0.3">
      <c r="A1386" s="3" t="s">
        <v>1470</v>
      </c>
      <c r="B1386" s="1">
        <v>44814</v>
      </c>
      <c r="C1386" s="1" t="s">
        <v>6588</v>
      </c>
      <c r="D1386" t="s">
        <v>19</v>
      </c>
      <c r="E1386" t="s">
        <v>36</v>
      </c>
      <c r="F1386" t="s">
        <v>39</v>
      </c>
      <c r="G1386" t="s">
        <v>45</v>
      </c>
      <c r="H1386" t="s">
        <v>52</v>
      </c>
      <c r="I1386" t="s">
        <v>67</v>
      </c>
      <c r="J1386" t="s">
        <v>76</v>
      </c>
      <c r="K1386">
        <v>41</v>
      </c>
      <c r="L1386" s="7">
        <v>13.28</v>
      </c>
      <c r="M1386" s="7">
        <f t="shared" si="21"/>
        <v>544.48</v>
      </c>
      <c r="N1386" s="7">
        <v>6.8303790253398686</v>
      </c>
      <c r="O1386" s="2">
        <v>8</v>
      </c>
      <c r="P1386" s="3">
        <v>4</v>
      </c>
      <c r="Q1386" t="s">
        <v>79</v>
      </c>
      <c r="R1386" t="s">
        <v>83</v>
      </c>
    </row>
    <row r="1387" spans="1:18" x14ac:dyDescent="0.3">
      <c r="A1387" s="3" t="s">
        <v>1471</v>
      </c>
      <c r="B1387" s="1">
        <v>44814</v>
      </c>
      <c r="C1387" s="1" t="s">
        <v>6589</v>
      </c>
      <c r="D1387" t="s">
        <v>22</v>
      </c>
      <c r="E1387" t="s">
        <v>26</v>
      </c>
      <c r="F1387" t="s">
        <v>41</v>
      </c>
      <c r="G1387" t="s">
        <v>45</v>
      </c>
      <c r="H1387" t="s">
        <v>62</v>
      </c>
      <c r="I1387" t="s">
        <v>70</v>
      </c>
      <c r="J1387" t="s">
        <v>73</v>
      </c>
      <c r="K1387">
        <v>38</v>
      </c>
      <c r="L1387" s="7">
        <v>59</v>
      </c>
      <c r="M1387" s="7">
        <f t="shared" si="21"/>
        <v>2242</v>
      </c>
      <c r="N1387" s="7">
        <v>15.288460925348065</v>
      </c>
      <c r="O1387" s="2">
        <v>6</v>
      </c>
      <c r="P1387" s="3">
        <v>2</v>
      </c>
      <c r="Q1387" t="s">
        <v>80</v>
      </c>
      <c r="R1387" t="s">
        <v>84</v>
      </c>
    </row>
    <row r="1388" spans="1:18" x14ac:dyDescent="0.3">
      <c r="A1388" s="3" t="s">
        <v>1472</v>
      </c>
      <c r="B1388" s="1">
        <v>44815</v>
      </c>
      <c r="C1388" s="1" t="s">
        <v>6588</v>
      </c>
      <c r="D1388" t="s">
        <v>19</v>
      </c>
      <c r="E1388" t="s">
        <v>37</v>
      </c>
      <c r="F1388" t="s">
        <v>41</v>
      </c>
      <c r="G1388" t="s">
        <v>45</v>
      </c>
      <c r="H1388" t="s">
        <v>62</v>
      </c>
      <c r="I1388" t="s">
        <v>70</v>
      </c>
      <c r="J1388" t="s">
        <v>77</v>
      </c>
      <c r="K1388">
        <v>15</v>
      </c>
      <c r="L1388" s="7">
        <v>61.68</v>
      </c>
      <c r="M1388" s="7">
        <f t="shared" si="21"/>
        <v>925.2</v>
      </c>
      <c r="N1388" s="7">
        <v>56.148386351362085</v>
      </c>
      <c r="O1388" s="2">
        <v>2</v>
      </c>
      <c r="P1388" s="3">
        <v>9</v>
      </c>
      <c r="Q1388" t="s">
        <v>80</v>
      </c>
      <c r="R1388" t="s">
        <v>83</v>
      </c>
    </row>
    <row r="1389" spans="1:18" x14ac:dyDescent="0.3">
      <c r="A1389" s="3" t="s">
        <v>1473</v>
      </c>
      <c r="B1389" s="1">
        <v>44815</v>
      </c>
      <c r="C1389" s="1" t="s">
        <v>6591</v>
      </c>
      <c r="D1389" t="s">
        <v>18</v>
      </c>
      <c r="E1389" t="s">
        <v>32</v>
      </c>
      <c r="F1389" t="s">
        <v>39</v>
      </c>
      <c r="G1389" t="s">
        <v>45</v>
      </c>
      <c r="H1389" t="s">
        <v>61</v>
      </c>
      <c r="I1389" t="s">
        <v>68</v>
      </c>
      <c r="J1389" t="s">
        <v>78</v>
      </c>
      <c r="K1389">
        <v>21</v>
      </c>
      <c r="L1389" s="7">
        <v>18.899999999999999</v>
      </c>
      <c r="M1389" s="7">
        <f t="shared" si="21"/>
        <v>396.9</v>
      </c>
      <c r="N1389" s="7">
        <v>6.4186168945958668</v>
      </c>
      <c r="O1389" s="2">
        <v>10</v>
      </c>
      <c r="P1389" s="3">
        <v>0</v>
      </c>
      <c r="Q1389" t="s">
        <v>81</v>
      </c>
      <c r="R1389" t="s">
        <v>83</v>
      </c>
    </row>
    <row r="1390" spans="1:18" x14ac:dyDescent="0.3">
      <c r="A1390" s="3" t="s">
        <v>1474</v>
      </c>
      <c r="B1390" s="1">
        <v>44815</v>
      </c>
      <c r="C1390" s="1" t="s">
        <v>6590</v>
      </c>
      <c r="D1390" t="s">
        <v>23</v>
      </c>
      <c r="E1390" t="s">
        <v>32</v>
      </c>
      <c r="F1390" t="s">
        <v>39</v>
      </c>
      <c r="G1390" t="s">
        <v>45</v>
      </c>
      <c r="H1390" t="s">
        <v>48</v>
      </c>
      <c r="I1390" t="s">
        <v>64</v>
      </c>
      <c r="J1390" t="s">
        <v>71</v>
      </c>
      <c r="K1390">
        <v>72</v>
      </c>
      <c r="L1390" s="7">
        <v>51.17</v>
      </c>
      <c r="M1390" s="7">
        <f t="shared" si="21"/>
        <v>3684.2400000000002</v>
      </c>
      <c r="N1390" s="7">
        <v>25.523516742799941</v>
      </c>
      <c r="O1390" s="2">
        <v>8</v>
      </c>
      <c r="P1390" s="3">
        <v>10</v>
      </c>
      <c r="Q1390" t="s">
        <v>79</v>
      </c>
      <c r="R1390" t="s">
        <v>83</v>
      </c>
    </row>
    <row r="1391" spans="1:18" x14ac:dyDescent="0.3">
      <c r="A1391" s="3" t="s">
        <v>1475</v>
      </c>
      <c r="B1391" s="1">
        <v>44815</v>
      </c>
      <c r="C1391" s="1" t="s">
        <v>6589</v>
      </c>
      <c r="D1391" t="s">
        <v>16</v>
      </c>
      <c r="E1391" t="s">
        <v>33</v>
      </c>
      <c r="F1391" t="s">
        <v>42</v>
      </c>
      <c r="G1391" t="s">
        <v>46</v>
      </c>
      <c r="H1391" t="s">
        <v>56</v>
      </c>
      <c r="I1391" t="s">
        <v>63</v>
      </c>
      <c r="J1391" t="s">
        <v>76</v>
      </c>
      <c r="K1391">
        <v>98</v>
      </c>
      <c r="L1391" s="7">
        <v>10.8</v>
      </c>
      <c r="M1391" s="7">
        <f t="shared" si="21"/>
        <v>1058.4000000000001</v>
      </c>
      <c r="N1391" s="7">
        <v>4.4400231391192797</v>
      </c>
      <c r="O1391" s="2">
        <v>1</v>
      </c>
      <c r="P1391" s="3">
        <v>1</v>
      </c>
      <c r="Q1391" t="s">
        <v>81</v>
      </c>
      <c r="R1391" t="s">
        <v>85</v>
      </c>
    </row>
    <row r="1392" spans="1:18" x14ac:dyDescent="0.3">
      <c r="A1392" s="3" t="s">
        <v>1476</v>
      </c>
      <c r="B1392" s="1">
        <v>44816</v>
      </c>
      <c r="C1392" s="1" t="s">
        <v>6590</v>
      </c>
      <c r="D1392" t="s">
        <v>23</v>
      </c>
      <c r="E1392" t="s">
        <v>31</v>
      </c>
      <c r="F1392" t="s">
        <v>40</v>
      </c>
      <c r="G1392" t="s">
        <v>46</v>
      </c>
      <c r="H1392" t="s">
        <v>57</v>
      </c>
      <c r="I1392" t="s">
        <v>66</v>
      </c>
      <c r="J1392" t="s">
        <v>73</v>
      </c>
      <c r="K1392">
        <v>100</v>
      </c>
      <c r="L1392" s="7">
        <v>91.77</v>
      </c>
      <c r="M1392" s="7">
        <f t="shared" si="21"/>
        <v>9177</v>
      </c>
      <c r="N1392" s="7">
        <v>80.675674525567985</v>
      </c>
      <c r="O1392" s="2">
        <v>2</v>
      </c>
      <c r="P1392" s="3">
        <v>6</v>
      </c>
      <c r="Q1392" t="s">
        <v>81</v>
      </c>
      <c r="R1392" t="s">
        <v>83</v>
      </c>
    </row>
    <row r="1393" spans="1:18" x14ac:dyDescent="0.3">
      <c r="A1393" s="3" t="s">
        <v>1477</v>
      </c>
      <c r="B1393" s="1">
        <v>44817</v>
      </c>
      <c r="C1393" s="1" t="s">
        <v>6593</v>
      </c>
      <c r="D1393" t="s">
        <v>22</v>
      </c>
      <c r="E1393" t="s">
        <v>35</v>
      </c>
      <c r="F1393" t="s">
        <v>44</v>
      </c>
      <c r="G1393" t="s">
        <v>46</v>
      </c>
      <c r="H1393" t="s">
        <v>61</v>
      </c>
      <c r="I1393" t="s">
        <v>68</v>
      </c>
      <c r="J1393" t="s">
        <v>77</v>
      </c>
      <c r="K1393">
        <v>13</v>
      </c>
      <c r="L1393" s="7">
        <v>50.33</v>
      </c>
      <c r="M1393" s="7">
        <f t="shared" si="21"/>
        <v>654.29</v>
      </c>
      <c r="N1393" s="7">
        <v>17.67628733684646</v>
      </c>
      <c r="O1393" s="2">
        <v>5</v>
      </c>
      <c r="P1393" s="3">
        <v>7</v>
      </c>
      <c r="Q1393" t="s">
        <v>79</v>
      </c>
      <c r="R1393" t="s">
        <v>82</v>
      </c>
    </row>
    <row r="1394" spans="1:18" x14ac:dyDescent="0.3">
      <c r="A1394" s="3" t="s">
        <v>1478</v>
      </c>
      <c r="B1394" s="1">
        <v>44817</v>
      </c>
      <c r="C1394" s="1" t="s">
        <v>6593</v>
      </c>
      <c r="D1394" t="s">
        <v>18</v>
      </c>
      <c r="E1394" t="s">
        <v>27</v>
      </c>
      <c r="F1394" t="s">
        <v>42</v>
      </c>
      <c r="G1394" t="s">
        <v>46</v>
      </c>
      <c r="H1394" t="s">
        <v>50</v>
      </c>
      <c r="I1394" t="s">
        <v>66</v>
      </c>
      <c r="J1394" t="s">
        <v>71</v>
      </c>
      <c r="K1394">
        <v>86</v>
      </c>
      <c r="L1394" s="7">
        <v>31.11</v>
      </c>
      <c r="M1394" s="7">
        <f t="shared" si="21"/>
        <v>2675.46</v>
      </c>
      <c r="N1394" s="7">
        <v>25.273015542111512</v>
      </c>
      <c r="O1394" s="2">
        <v>2</v>
      </c>
      <c r="P1394" s="3">
        <v>5</v>
      </c>
      <c r="Q1394" t="s">
        <v>80</v>
      </c>
      <c r="R1394" t="s">
        <v>82</v>
      </c>
    </row>
    <row r="1395" spans="1:18" x14ac:dyDescent="0.3">
      <c r="A1395" s="3" t="s">
        <v>1479</v>
      </c>
      <c r="B1395" s="1">
        <v>44817</v>
      </c>
      <c r="C1395" s="1" t="s">
        <v>6590</v>
      </c>
      <c r="D1395" t="s">
        <v>16</v>
      </c>
      <c r="E1395" t="s">
        <v>31</v>
      </c>
      <c r="F1395" t="s">
        <v>40</v>
      </c>
      <c r="G1395" t="s">
        <v>46</v>
      </c>
      <c r="H1395" t="s">
        <v>57</v>
      </c>
      <c r="I1395" t="s">
        <v>66</v>
      </c>
      <c r="J1395" t="s">
        <v>78</v>
      </c>
      <c r="K1395">
        <v>59</v>
      </c>
      <c r="L1395" s="7">
        <v>63.91</v>
      </c>
      <c r="M1395" s="7">
        <f t="shared" si="21"/>
        <v>3770.6899999999996</v>
      </c>
      <c r="N1395" s="7">
        <v>36.398017741832838</v>
      </c>
      <c r="O1395" s="2">
        <v>5</v>
      </c>
      <c r="P1395" s="3">
        <v>5</v>
      </c>
      <c r="Q1395" t="s">
        <v>81</v>
      </c>
      <c r="R1395" t="s">
        <v>85</v>
      </c>
    </row>
    <row r="1396" spans="1:18" x14ac:dyDescent="0.3">
      <c r="A1396" s="3" t="s">
        <v>1480</v>
      </c>
      <c r="B1396" s="1">
        <v>44817</v>
      </c>
      <c r="C1396" s="1" t="s">
        <v>6589</v>
      </c>
      <c r="D1396" t="s">
        <v>20</v>
      </c>
      <c r="E1396" t="s">
        <v>35</v>
      </c>
      <c r="F1396" t="s">
        <v>44</v>
      </c>
      <c r="G1396" t="s">
        <v>46</v>
      </c>
      <c r="H1396" t="s">
        <v>54</v>
      </c>
      <c r="I1396" t="s">
        <v>68</v>
      </c>
      <c r="J1396" t="s">
        <v>73</v>
      </c>
      <c r="K1396">
        <v>72</v>
      </c>
      <c r="L1396" s="7">
        <v>98.12</v>
      </c>
      <c r="M1396" s="7">
        <f t="shared" si="21"/>
        <v>7064.64</v>
      </c>
      <c r="N1396" s="7">
        <v>30.497664606340816</v>
      </c>
      <c r="O1396" s="2">
        <v>1</v>
      </c>
      <c r="P1396" s="3">
        <v>3</v>
      </c>
      <c r="Q1396" t="s">
        <v>81</v>
      </c>
      <c r="R1396" t="s">
        <v>85</v>
      </c>
    </row>
    <row r="1397" spans="1:18" x14ac:dyDescent="0.3">
      <c r="A1397" s="3" t="s">
        <v>1481</v>
      </c>
      <c r="B1397" s="1">
        <v>44817</v>
      </c>
      <c r="C1397" s="1" t="s">
        <v>6589</v>
      </c>
      <c r="D1397" t="s">
        <v>16</v>
      </c>
      <c r="E1397" t="s">
        <v>26</v>
      </c>
      <c r="F1397" t="s">
        <v>41</v>
      </c>
      <c r="G1397" t="s">
        <v>45</v>
      </c>
      <c r="H1397" t="s">
        <v>56</v>
      </c>
      <c r="I1397" t="s">
        <v>63</v>
      </c>
      <c r="J1397" t="s">
        <v>72</v>
      </c>
      <c r="K1397">
        <v>14</v>
      </c>
      <c r="L1397" s="7">
        <v>40.020000000000003</v>
      </c>
      <c r="M1397" s="7">
        <f t="shared" si="21"/>
        <v>560.28000000000009</v>
      </c>
      <c r="N1397" s="7">
        <v>11.152942630584366</v>
      </c>
      <c r="O1397" s="2">
        <v>8</v>
      </c>
      <c r="P1397" s="3">
        <v>3</v>
      </c>
      <c r="Q1397" t="s">
        <v>80</v>
      </c>
      <c r="R1397" t="s">
        <v>82</v>
      </c>
    </row>
    <row r="1398" spans="1:18" x14ac:dyDescent="0.3">
      <c r="A1398" s="3" t="s">
        <v>1482</v>
      </c>
      <c r="B1398" s="1">
        <v>44818</v>
      </c>
      <c r="C1398" s="1" t="s">
        <v>6591</v>
      </c>
      <c r="D1398" t="s">
        <v>16</v>
      </c>
      <c r="E1398" t="s">
        <v>37</v>
      </c>
      <c r="F1398" t="s">
        <v>41</v>
      </c>
      <c r="G1398" t="s">
        <v>45</v>
      </c>
      <c r="H1398" t="s">
        <v>47</v>
      </c>
      <c r="I1398" t="s">
        <v>63</v>
      </c>
      <c r="J1398" t="s">
        <v>72</v>
      </c>
      <c r="K1398">
        <v>32</v>
      </c>
      <c r="L1398" s="7">
        <v>40.51</v>
      </c>
      <c r="M1398" s="7">
        <f t="shared" si="21"/>
        <v>1296.32</v>
      </c>
      <c r="N1398" s="7">
        <v>20.499421970963787</v>
      </c>
      <c r="O1398" s="2">
        <v>2</v>
      </c>
      <c r="P1398" s="3">
        <v>8</v>
      </c>
      <c r="Q1398" t="s">
        <v>79</v>
      </c>
      <c r="R1398" t="s">
        <v>84</v>
      </c>
    </row>
    <row r="1399" spans="1:18" x14ac:dyDescent="0.3">
      <c r="A1399" s="3" t="s">
        <v>1483</v>
      </c>
      <c r="B1399" s="1">
        <v>44818</v>
      </c>
      <c r="C1399" s="1" t="s">
        <v>6592</v>
      </c>
      <c r="D1399" t="s">
        <v>16</v>
      </c>
      <c r="E1399" t="s">
        <v>35</v>
      </c>
      <c r="F1399" t="s">
        <v>44</v>
      </c>
      <c r="G1399" t="s">
        <v>46</v>
      </c>
      <c r="H1399" t="s">
        <v>49</v>
      </c>
      <c r="I1399" t="s">
        <v>65</v>
      </c>
      <c r="J1399" t="s">
        <v>74</v>
      </c>
      <c r="K1399">
        <v>16</v>
      </c>
      <c r="L1399" s="7">
        <v>27.13</v>
      </c>
      <c r="M1399" s="7">
        <f t="shared" si="21"/>
        <v>434.08</v>
      </c>
      <c r="N1399" s="7">
        <v>9.3917019791159717</v>
      </c>
      <c r="O1399" s="2">
        <v>8</v>
      </c>
      <c r="P1399" s="3">
        <v>5</v>
      </c>
      <c r="Q1399" t="s">
        <v>81</v>
      </c>
      <c r="R1399" t="s">
        <v>82</v>
      </c>
    </row>
    <row r="1400" spans="1:18" x14ac:dyDescent="0.3">
      <c r="A1400" s="3" t="s">
        <v>1484</v>
      </c>
      <c r="B1400" s="1">
        <v>44819</v>
      </c>
      <c r="C1400" s="1" t="s">
        <v>6592</v>
      </c>
      <c r="D1400" t="s">
        <v>16</v>
      </c>
      <c r="E1400" t="s">
        <v>32</v>
      </c>
      <c r="F1400" t="s">
        <v>39</v>
      </c>
      <c r="G1400" t="s">
        <v>45</v>
      </c>
      <c r="H1400" t="s">
        <v>47</v>
      </c>
      <c r="I1400" t="s">
        <v>63</v>
      </c>
      <c r="J1400" t="s">
        <v>77</v>
      </c>
      <c r="K1400">
        <v>95</v>
      </c>
      <c r="L1400" s="7">
        <v>47.5</v>
      </c>
      <c r="M1400" s="7">
        <f t="shared" si="21"/>
        <v>4512.5</v>
      </c>
      <c r="N1400" s="7">
        <v>17.018672057895049</v>
      </c>
      <c r="O1400" s="2">
        <v>1</v>
      </c>
      <c r="P1400" s="3">
        <v>10</v>
      </c>
      <c r="Q1400" t="s">
        <v>81</v>
      </c>
      <c r="R1400" t="s">
        <v>82</v>
      </c>
    </row>
    <row r="1401" spans="1:18" x14ac:dyDescent="0.3">
      <c r="A1401" s="3" t="s">
        <v>1485</v>
      </c>
      <c r="B1401" s="1">
        <v>44819</v>
      </c>
      <c r="C1401" s="1" t="s">
        <v>6589</v>
      </c>
      <c r="D1401" t="s">
        <v>19</v>
      </c>
      <c r="E1401" t="s">
        <v>27</v>
      </c>
      <c r="F1401" t="s">
        <v>42</v>
      </c>
      <c r="G1401" t="s">
        <v>46</v>
      </c>
      <c r="H1401" t="s">
        <v>60</v>
      </c>
      <c r="I1401" t="s">
        <v>69</v>
      </c>
      <c r="J1401" t="s">
        <v>77</v>
      </c>
      <c r="K1401">
        <v>73</v>
      </c>
      <c r="L1401" s="7">
        <v>35.5</v>
      </c>
      <c r="M1401" s="7">
        <f t="shared" si="21"/>
        <v>2591.5</v>
      </c>
      <c r="N1401" s="7">
        <v>12.781432739779559</v>
      </c>
      <c r="O1401" s="2">
        <v>2</v>
      </c>
      <c r="P1401" s="3">
        <v>1</v>
      </c>
      <c r="Q1401" t="s">
        <v>81</v>
      </c>
      <c r="R1401" t="s">
        <v>84</v>
      </c>
    </row>
    <row r="1402" spans="1:18" x14ac:dyDescent="0.3">
      <c r="A1402" s="3" t="s">
        <v>1486</v>
      </c>
      <c r="B1402" s="1">
        <v>44819</v>
      </c>
      <c r="C1402" s="1" t="s">
        <v>6589</v>
      </c>
      <c r="D1402" t="s">
        <v>23</v>
      </c>
      <c r="E1402" t="s">
        <v>25</v>
      </c>
      <c r="F1402" t="s">
        <v>40</v>
      </c>
      <c r="G1402" t="s">
        <v>46</v>
      </c>
      <c r="H1402" t="s">
        <v>59</v>
      </c>
      <c r="I1402" t="s">
        <v>70</v>
      </c>
      <c r="J1402" t="s">
        <v>71</v>
      </c>
      <c r="K1402">
        <v>15</v>
      </c>
      <c r="L1402" s="7">
        <v>99.47</v>
      </c>
      <c r="M1402" s="7">
        <f t="shared" si="21"/>
        <v>1492.05</v>
      </c>
      <c r="N1402" s="7">
        <v>96.165366862857283</v>
      </c>
      <c r="O1402" s="2">
        <v>5</v>
      </c>
      <c r="P1402" s="3">
        <v>7</v>
      </c>
      <c r="Q1402" t="s">
        <v>81</v>
      </c>
      <c r="R1402" t="s">
        <v>82</v>
      </c>
    </row>
    <row r="1403" spans="1:18" x14ac:dyDescent="0.3">
      <c r="A1403" s="3" t="s">
        <v>1487</v>
      </c>
      <c r="B1403" s="1">
        <v>44819</v>
      </c>
      <c r="C1403" s="1" t="s">
        <v>6591</v>
      </c>
      <c r="D1403" t="s">
        <v>22</v>
      </c>
      <c r="E1403" t="s">
        <v>27</v>
      </c>
      <c r="F1403" t="s">
        <v>42</v>
      </c>
      <c r="G1403" t="s">
        <v>46</v>
      </c>
      <c r="H1403" t="s">
        <v>62</v>
      </c>
      <c r="I1403" t="s">
        <v>70</v>
      </c>
      <c r="J1403" t="s">
        <v>72</v>
      </c>
      <c r="K1403">
        <v>57</v>
      </c>
      <c r="L1403" s="7">
        <v>31.58</v>
      </c>
      <c r="M1403" s="7">
        <f t="shared" si="21"/>
        <v>1800.06</v>
      </c>
      <c r="N1403" s="7">
        <v>24.782486196892489</v>
      </c>
      <c r="O1403" s="2">
        <v>8</v>
      </c>
      <c r="P1403" s="3">
        <v>0</v>
      </c>
      <c r="Q1403" t="s">
        <v>81</v>
      </c>
      <c r="R1403" t="s">
        <v>83</v>
      </c>
    </row>
    <row r="1404" spans="1:18" x14ac:dyDescent="0.3">
      <c r="A1404" s="3" t="s">
        <v>1488</v>
      </c>
      <c r="B1404" s="1">
        <v>44819</v>
      </c>
      <c r="C1404" s="1" t="s">
        <v>6593</v>
      </c>
      <c r="D1404" t="s">
        <v>21</v>
      </c>
      <c r="E1404" t="s">
        <v>26</v>
      </c>
      <c r="F1404" t="s">
        <v>41</v>
      </c>
      <c r="G1404" t="s">
        <v>45</v>
      </c>
      <c r="H1404" t="s">
        <v>55</v>
      </c>
      <c r="I1404" t="s">
        <v>69</v>
      </c>
      <c r="J1404" t="s">
        <v>77</v>
      </c>
      <c r="K1404">
        <v>54</v>
      </c>
      <c r="L1404" s="7">
        <v>37.380000000000003</v>
      </c>
      <c r="M1404" s="7">
        <f t="shared" si="21"/>
        <v>2018.5200000000002</v>
      </c>
      <c r="N1404" s="7">
        <v>11.578977932193741</v>
      </c>
      <c r="O1404" s="2">
        <v>5</v>
      </c>
      <c r="P1404" s="3">
        <v>10</v>
      </c>
      <c r="Q1404" t="s">
        <v>81</v>
      </c>
      <c r="R1404" t="s">
        <v>85</v>
      </c>
    </row>
    <row r="1405" spans="1:18" x14ac:dyDescent="0.3">
      <c r="A1405" s="3" t="s">
        <v>1489</v>
      </c>
      <c r="B1405" s="1">
        <v>44819</v>
      </c>
      <c r="C1405" s="1" t="s">
        <v>6591</v>
      </c>
      <c r="D1405" t="s">
        <v>16</v>
      </c>
      <c r="E1405" t="s">
        <v>36</v>
      </c>
      <c r="F1405" t="s">
        <v>39</v>
      </c>
      <c r="G1405" t="s">
        <v>45</v>
      </c>
      <c r="H1405" t="s">
        <v>49</v>
      </c>
      <c r="I1405" t="s">
        <v>65</v>
      </c>
      <c r="J1405" t="s">
        <v>74</v>
      </c>
      <c r="K1405">
        <v>18</v>
      </c>
      <c r="L1405" s="7">
        <v>64.349999999999994</v>
      </c>
      <c r="M1405" s="7">
        <f t="shared" si="21"/>
        <v>1158.3</v>
      </c>
      <c r="N1405" s="7">
        <v>20.810742158226795</v>
      </c>
      <c r="O1405" s="2">
        <v>8</v>
      </c>
      <c r="P1405" s="3">
        <v>9</v>
      </c>
      <c r="Q1405" t="s">
        <v>81</v>
      </c>
      <c r="R1405" t="s">
        <v>84</v>
      </c>
    </row>
    <row r="1406" spans="1:18" x14ac:dyDescent="0.3">
      <c r="A1406" s="3" t="s">
        <v>1490</v>
      </c>
      <c r="B1406" s="1">
        <v>44819</v>
      </c>
      <c r="C1406" s="1" t="s">
        <v>6590</v>
      </c>
      <c r="D1406" t="s">
        <v>18</v>
      </c>
      <c r="E1406" t="s">
        <v>35</v>
      </c>
      <c r="F1406" t="s">
        <v>44</v>
      </c>
      <c r="G1406" t="s">
        <v>46</v>
      </c>
      <c r="H1406" t="s">
        <v>48</v>
      </c>
      <c r="I1406" t="s">
        <v>64</v>
      </c>
      <c r="J1406" t="s">
        <v>73</v>
      </c>
      <c r="K1406">
        <v>47</v>
      </c>
      <c r="L1406" s="7">
        <v>51.59</v>
      </c>
      <c r="M1406" s="7">
        <f t="shared" si="21"/>
        <v>2424.73</v>
      </c>
      <c r="N1406" s="7">
        <v>40.426546655730704</v>
      </c>
      <c r="O1406" s="2">
        <v>2</v>
      </c>
      <c r="P1406" s="3">
        <v>6</v>
      </c>
      <c r="Q1406" t="s">
        <v>80</v>
      </c>
      <c r="R1406" t="s">
        <v>84</v>
      </c>
    </row>
    <row r="1407" spans="1:18" x14ac:dyDescent="0.3">
      <c r="A1407" s="3" t="s">
        <v>1491</v>
      </c>
      <c r="B1407" s="1">
        <v>44819</v>
      </c>
      <c r="C1407" s="1" t="s">
        <v>6593</v>
      </c>
      <c r="D1407" t="s">
        <v>23</v>
      </c>
      <c r="E1407" t="s">
        <v>32</v>
      </c>
      <c r="F1407" t="s">
        <v>39</v>
      </c>
      <c r="G1407" t="s">
        <v>45</v>
      </c>
      <c r="H1407" t="s">
        <v>62</v>
      </c>
      <c r="I1407" t="s">
        <v>70</v>
      </c>
      <c r="J1407" t="s">
        <v>78</v>
      </c>
      <c r="K1407">
        <v>60</v>
      </c>
      <c r="L1407" s="7">
        <v>95.71</v>
      </c>
      <c r="M1407" s="7">
        <f t="shared" si="21"/>
        <v>5742.5999999999995</v>
      </c>
      <c r="N1407" s="7">
        <v>26.902381785027053</v>
      </c>
      <c r="O1407" s="2">
        <v>3</v>
      </c>
      <c r="P1407" s="3">
        <v>3</v>
      </c>
      <c r="Q1407" t="s">
        <v>81</v>
      </c>
      <c r="R1407" t="s">
        <v>84</v>
      </c>
    </row>
    <row r="1408" spans="1:18" x14ac:dyDescent="0.3">
      <c r="A1408" s="3" t="s">
        <v>1492</v>
      </c>
      <c r="B1408" s="1">
        <v>44819</v>
      </c>
      <c r="C1408" s="1" t="s">
        <v>6590</v>
      </c>
      <c r="D1408" t="s">
        <v>21</v>
      </c>
      <c r="E1408" t="s">
        <v>29</v>
      </c>
      <c r="F1408" t="s">
        <v>43</v>
      </c>
      <c r="G1408" t="s">
        <v>45</v>
      </c>
      <c r="H1408" t="s">
        <v>49</v>
      </c>
      <c r="I1408" t="s">
        <v>65</v>
      </c>
      <c r="J1408" t="s">
        <v>72</v>
      </c>
      <c r="K1408">
        <v>8</v>
      </c>
      <c r="L1408" s="7">
        <v>26.43</v>
      </c>
      <c r="M1408" s="7">
        <f t="shared" si="21"/>
        <v>211.44</v>
      </c>
      <c r="N1408" s="7">
        <v>9.8575906312167554</v>
      </c>
      <c r="O1408" s="2">
        <v>7</v>
      </c>
      <c r="P1408" s="3">
        <v>3</v>
      </c>
      <c r="Q1408" t="s">
        <v>81</v>
      </c>
      <c r="R1408" t="s">
        <v>85</v>
      </c>
    </row>
    <row r="1409" spans="1:18" x14ac:dyDescent="0.3">
      <c r="A1409" s="3" t="s">
        <v>1493</v>
      </c>
      <c r="B1409" s="1">
        <v>44820</v>
      </c>
      <c r="C1409" s="1" t="s">
        <v>6589</v>
      </c>
      <c r="D1409" t="s">
        <v>19</v>
      </c>
      <c r="E1409" t="s">
        <v>34</v>
      </c>
      <c r="F1409" t="s">
        <v>40</v>
      </c>
      <c r="G1409" t="s">
        <v>46</v>
      </c>
      <c r="H1409" t="s">
        <v>54</v>
      </c>
      <c r="I1409" t="s">
        <v>68</v>
      </c>
      <c r="J1409" t="s">
        <v>75</v>
      </c>
      <c r="K1409">
        <v>62</v>
      </c>
      <c r="L1409" s="7">
        <v>5.09</v>
      </c>
      <c r="M1409" s="7">
        <f t="shared" si="21"/>
        <v>315.58</v>
      </c>
      <c r="N1409" s="7">
        <v>1.3345366302186525</v>
      </c>
      <c r="O1409" s="2">
        <v>10</v>
      </c>
      <c r="P1409" s="3">
        <v>1</v>
      </c>
      <c r="Q1409" t="s">
        <v>79</v>
      </c>
      <c r="R1409" t="s">
        <v>84</v>
      </c>
    </row>
    <row r="1410" spans="1:18" x14ac:dyDescent="0.3">
      <c r="A1410" s="3" t="s">
        <v>1494</v>
      </c>
      <c r="B1410" s="1">
        <v>44820</v>
      </c>
      <c r="C1410" s="1" t="s">
        <v>6589</v>
      </c>
      <c r="D1410" t="s">
        <v>18</v>
      </c>
      <c r="E1410" t="s">
        <v>38</v>
      </c>
      <c r="F1410" t="s">
        <v>39</v>
      </c>
      <c r="G1410" t="s">
        <v>45</v>
      </c>
      <c r="H1410" t="s">
        <v>55</v>
      </c>
      <c r="I1410" t="s">
        <v>69</v>
      </c>
      <c r="J1410" t="s">
        <v>71</v>
      </c>
      <c r="K1410">
        <v>45</v>
      </c>
      <c r="L1410" s="7">
        <v>54.07</v>
      </c>
      <c r="M1410" s="7">
        <f t="shared" si="21"/>
        <v>2433.15</v>
      </c>
      <c r="N1410" s="7">
        <v>25.514175071806417</v>
      </c>
      <c r="O1410" s="2">
        <v>5</v>
      </c>
      <c r="P1410" s="3">
        <v>1</v>
      </c>
      <c r="Q1410" t="s">
        <v>79</v>
      </c>
      <c r="R1410" t="s">
        <v>84</v>
      </c>
    </row>
    <row r="1411" spans="1:18" x14ac:dyDescent="0.3">
      <c r="A1411" s="3" t="s">
        <v>1495</v>
      </c>
      <c r="B1411" s="1">
        <v>44821</v>
      </c>
      <c r="C1411" s="1" t="s">
        <v>6590</v>
      </c>
      <c r="D1411" t="s">
        <v>18</v>
      </c>
      <c r="E1411" t="s">
        <v>32</v>
      </c>
      <c r="F1411" t="s">
        <v>39</v>
      </c>
      <c r="G1411" t="s">
        <v>45</v>
      </c>
      <c r="H1411" t="s">
        <v>62</v>
      </c>
      <c r="I1411" t="s">
        <v>70</v>
      </c>
      <c r="J1411" t="s">
        <v>71</v>
      </c>
      <c r="K1411">
        <v>17</v>
      </c>
      <c r="L1411" s="7">
        <v>63.81</v>
      </c>
      <c r="M1411" s="7">
        <f t="shared" ref="M1411:M1474" si="22">K1411*L1411</f>
        <v>1084.77</v>
      </c>
      <c r="N1411" s="7">
        <v>30.085040796205018</v>
      </c>
      <c r="O1411" s="2">
        <v>2</v>
      </c>
      <c r="P1411" s="3">
        <v>10</v>
      </c>
      <c r="Q1411" t="s">
        <v>79</v>
      </c>
      <c r="R1411" t="s">
        <v>85</v>
      </c>
    </row>
    <row r="1412" spans="1:18" x14ac:dyDescent="0.3">
      <c r="A1412" s="3" t="s">
        <v>1496</v>
      </c>
      <c r="B1412" s="1">
        <v>44821</v>
      </c>
      <c r="C1412" s="1" t="s">
        <v>6591</v>
      </c>
      <c r="D1412" t="s">
        <v>16</v>
      </c>
      <c r="E1412" t="s">
        <v>37</v>
      </c>
      <c r="F1412" t="s">
        <v>41</v>
      </c>
      <c r="G1412" t="s">
        <v>45</v>
      </c>
      <c r="H1412" t="s">
        <v>54</v>
      </c>
      <c r="I1412" t="s">
        <v>68</v>
      </c>
      <c r="J1412" t="s">
        <v>73</v>
      </c>
      <c r="K1412">
        <v>47</v>
      </c>
      <c r="L1412" s="7">
        <v>84.89</v>
      </c>
      <c r="M1412" s="7">
        <f t="shared" si="22"/>
        <v>3989.83</v>
      </c>
      <c r="N1412" s="7">
        <v>22.673051757286572</v>
      </c>
      <c r="O1412" s="2">
        <v>8</v>
      </c>
      <c r="P1412" s="3">
        <v>7</v>
      </c>
      <c r="Q1412" t="s">
        <v>79</v>
      </c>
      <c r="R1412" t="s">
        <v>83</v>
      </c>
    </row>
    <row r="1413" spans="1:18" x14ac:dyDescent="0.3">
      <c r="A1413" s="3" t="s">
        <v>1497</v>
      </c>
      <c r="B1413" s="1">
        <v>44821</v>
      </c>
      <c r="C1413" s="1" t="s">
        <v>6590</v>
      </c>
      <c r="D1413" t="s">
        <v>22</v>
      </c>
      <c r="E1413" t="s">
        <v>38</v>
      </c>
      <c r="F1413" t="s">
        <v>39</v>
      </c>
      <c r="G1413" t="s">
        <v>45</v>
      </c>
      <c r="H1413" t="s">
        <v>47</v>
      </c>
      <c r="I1413" t="s">
        <v>63</v>
      </c>
      <c r="J1413" t="s">
        <v>71</v>
      </c>
      <c r="K1413">
        <v>71</v>
      </c>
      <c r="L1413" s="7">
        <v>59.63</v>
      </c>
      <c r="M1413" s="7">
        <f t="shared" si="22"/>
        <v>4233.7300000000005</v>
      </c>
      <c r="N1413" s="7">
        <v>18.905796421722506</v>
      </c>
      <c r="O1413" s="2">
        <v>3</v>
      </c>
      <c r="P1413" s="3">
        <v>5</v>
      </c>
      <c r="Q1413" t="s">
        <v>81</v>
      </c>
      <c r="R1413" t="s">
        <v>82</v>
      </c>
    </row>
    <row r="1414" spans="1:18" x14ac:dyDescent="0.3">
      <c r="A1414" s="3" t="s">
        <v>1498</v>
      </c>
      <c r="B1414" s="1">
        <v>44821</v>
      </c>
      <c r="C1414" s="1" t="s">
        <v>6590</v>
      </c>
      <c r="D1414" t="s">
        <v>21</v>
      </c>
      <c r="E1414" t="s">
        <v>36</v>
      </c>
      <c r="F1414" t="s">
        <v>39</v>
      </c>
      <c r="G1414" t="s">
        <v>45</v>
      </c>
      <c r="H1414" t="s">
        <v>59</v>
      </c>
      <c r="I1414" t="s">
        <v>70</v>
      </c>
      <c r="J1414" t="s">
        <v>76</v>
      </c>
      <c r="K1414">
        <v>36</v>
      </c>
      <c r="L1414" s="7">
        <v>9.4600000000000009</v>
      </c>
      <c r="M1414" s="7">
        <f t="shared" si="22"/>
        <v>340.56000000000006</v>
      </c>
      <c r="N1414" s="7">
        <v>6.0587233759607972</v>
      </c>
      <c r="O1414" s="2">
        <v>2</v>
      </c>
      <c r="P1414" s="3">
        <v>8</v>
      </c>
      <c r="Q1414" t="s">
        <v>80</v>
      </c>
      <c r="R1414" t="s">
        <v>83</v>
      </c>
    </row>
    <row r="1415" spans="1:18" x14ac:dyDescent="0.3">
      <c r="A1415" s="3" t="s">
        <v>1499</v>
      </c>
      <c r="B1415" s="1">
        <v>44822</v>
      </c>
      <c r="C1415" s="1" t="s">
        <v>6590</v>
      </c>
      <c r="D1415" t="s">
        <v>21</v>
      </c>
      <c r="E1415" t="s">
        <v>24</v>
      </c>
      <c r="F1415" t="s">
        <v>39</v>
      </c>
      <c r="G1415" t="s">
        <v>45</v>
      </c>
      <c r="H1415" t="s">
        <v>55</v>
      </c>
      <c r="I1415" t="s">
        <v>69</v>
      </c>
      <c r="J1415" t="s">
        <v>73</v>
      </c>
      <c r="K1415">
        <v>10</v>
      </c>
      <c r="L1415" s="7">
        <v>70.97</v>
      </c>
      <c r="M1415" s="7">
        <f t="shared" si="22"/>
        <v>709.7</v>
      </c>
      <c r="N1415" s="7">
        <v>58.725389665186626</v>
      </c>
      <c r="O1415" s="2">
        <v>7</v>
      </c>
      <c r="P1415" s="3">
        <v>5</v>
      </c>
      <c r="Q1415" t="s">
        <v>79</v>
      </c>
      <c r="R1415" t="s">
        <v>85</v>
      </c>
    </row>
    <row r="1416" spans="1:18" x14ac:dyDescent="0.3">
      <c r="A1416" s="3" t="s">
        <v>1500</v>
      </c>
      <c r="B1416" s="1">
        <v>44822</v>
      </c>
      <c r="C1416" s="1" t="s">
        <v>6588</v>
      </c>
      <c r="D1416" t="s">
        <v>20</v>
      </c>
      <c r="E1416" t="s">
        <v>38</v>
      </c>
      <c r="F1416" t="s">
        <v>39</v>
      </c>
      <c r="G1416" t="s">
        <v>45</v>
      </c>
      <c r="H1416" t="s">
        <v>59</v>
      </c>
      <c r="I1416" t="s">
        <v>70</v>
      </c>
      <c r="J1416" t="s">
        <v>71</v>
      </c>
      <c r="K1416">
        <v>18</v>
      </c>
      <c r="L1416" s="7">
        <v>18.32</v>
      </c>
      <c r="M1416" s="7">
        <f t="shared" si="22"/>
        <v>329.76</v>
      </c>
      <c r="N1416" s="7">
        <v>6.5586524484255442</v>
      </c>
      <c r="O1416" s="2">
        <v>6</v>
      </c>
      <c r="P1416" s="3">
        <v>7</v>
      </c>
      <c r="Q1416" t="s">
        <v>79</v>
      </c>
      <c r="R1416" t="s">
        <v>84</v>
      </c>
    </row>
    <row r="1417" spans="1:18" x14ac:dyDescent="0.3">
      <c r="A1417" s="3" t="s">
        <v>1501</v>
      </c>
      <c r="B1417" s="1">
        <v>44822</v>
      </c>
      <c r="C1417" s="1" t="s">
        <v>6589</v>
      </c>
      <c r="D1417" t="s">
        <v>18</v>
      </c>
      <c r="E1417" t="s">
        <v>35</v>
      </c>
      <c r="F1417" t="s">
        <v>44</v>
      </c>
      <c r="G1417" t="s">
        <v>46</v>
      </c>
      <c r="H1417" t="s">
        <v>60</v>
      </c>
      <c r="I1417" t="s">
        <v>69</v>
      </c>
      <c r="J1417" t="s">
        <v>74</v>
      </c>
      <c r="K1417">
        <v>75</v>
      </c>
      <c r="L1417" s="7">
        <v>82.4</v>
      </c>
      <c r="M1417" s="7">
        <f t="shared" si="22"/>
        <v>6180</v>
      </c>
      <c r="N1417" s="7">
        <v>52.145252572904965</v>
      </c>
      <c r="O1417" s="2">
        <v>6</v>
      </c>
      <c r="P1417" s="3">
        <v>6</v>
      </c>
      <c r="Q1417" t="s">
        <v>79</v>
      </c>
      <c r="R1417" t="s">
        <v>85</v>
      </c>
    </row>
    <row r="1418" spans="1:18" x14ac:dyDescent="0.3">
      <c r="A1418" s="3" t="s">
        <v>1502</v>
      </c>
      <c r="B1418" s="1">
        <v>44822</v>
      </c>
      <c r="C1418" s="1" t="s">
        <v>6589</v>
      </c>
      <c r="D1418" t="s">
        <v>21</v>
      </c>
      <c r="E1418" t="s">
        <v>36</v>
      </c>
      <c r="F1418" t="s">
        <v>39</v>
      </c>
      <c r="G1418" t="s">
        <v>45</v>
      </c>
      <c r="H1418" t="s">
        <v>54</v>
      </c>
      <c r="I1418" t="s">
        <v>68</v>
      </c>
      <c r="J1418" t="s">
        <v>77</v>
      </c>
      <c r="K1418">
        <v>94</v>
      </c>
      <c r="L1418" s="7">
        <v>2.2599999999999998</v>
      </c>
      <c r="M1418" s="7">
        <f t="shared" si="22"/>
        <v>212.43999999999997</v>
      </c>
      <c r="N1418" s="7">
        <v>0.96592736237662236</v>
      </c>
      <c r="O1418" s="2">
        <v>1</v>
      </c>
      <c r="P1418" s="3">
        <v>3</v>
      </c>
      <c r="Q1418" t="s">
        <v>81</v>
      </c>
      <c r="R1418" t="s">
        <v>83</v>
      </c>
    </row>
    <row r="1419" spans="1:18" x14ac:dyDescent="0.3">
      <c r="A1419" s="3" t="s">
        <v>1503</v>
      </c>
      <c r="B1419" s="1">
        <v>44823</v>
      </c>
      <c r="C1419" s="1" t="s">
        <v>6593</v>
      </c>
      <c r="D1419" t="s">
        <v>21</v>
      </c>
      <c r="E1419" t="s">
        <v>36</v>
      </c>
      <c r="F1419" t="s">
        <v>39</v>
      </c>
      <c r="G1419" t="s">
        <v>45</v>
      </c>
      <c r="H1419" t="s">
        <v>53</v>
      </c>
      <c r="I1419" t="s">
        <v>67</v>
      </c>
      <c r="J1419" t="s">
        <v>74</v>
      </c>
      <c r="K1419">
        <v>29</v>
      </c>
      <c r="L1419" s="7">
        <v>67.680000000000007</v>
      </c>
      <c r="M1419" s="7">
        <f t="shared" si="22"/>
        <v>1962.7200000000003</v>
      </c>
      <c r="N1419" s="7">
        <v>19.296900784838147</v>
      </c>
      <c r="O1419" s="2">
        <v>6</v>
      </c>
      <c r="P1419" s="3">
        <v>6</v>
      </c>
      <c r="Q1419" t="s">
        <v>79</v>
      </c>
      <c r="R1419" t="s">
        <v>84</v>
      </c>
    </row>
    <row r="1420" spans="1:18" x14ac:dyDescent="0.3">
      <c r="A1420" s="3" t="s">
        <v>1504</v>
      </c>
      <c r="B1420" s="1">
        <v>44823</v>
      </c>
      <c r="C1420" s="1" t="s">
        <v>6590</v>
      </c>
      <c r="D1420" t="s">
        <v>19</v>
      </c>
      <c r="E1420" t="s">
        <v>30</v>
      </c>
      <c r="F1420" t="s">
        <v>44</v>
      </c>
      <c r="G1420" t="s">
        <v>46</v>
      </c>
      <c r="H1420" t="s">
        <v>61</v>
      </c>
      <c r="I1420" t="s">
        <v>68</v>
      </c>
      <c r="J1420" t="s">
        <v>71</v>
      </c>
      <c r="K1420">
        <v>13</v>
      </c>
      <c r="L1420" s="7">
        <v>69.48</v>
      </c>
      <c r="M1420" s="7">
        <f t="shared" si="22"/>
        <v>903.24</v>
      </c>
      <c r="N1420" s="7">
        <v>19.746754045261131</v>
      </c>
      <c r="O1420" s="2">
        <v>8</v>
      </c>
      <c r="P1420" s="3">
        <v>2</v>
      </c>
      <c r="Q1420" t="s">
        <v>80</v>
      </c>
      <c r="R1420" t="s">
        <v>84</v>
      </c>
    </row>
    <row r="1421" spans="1:18" x14ac:dyDescent="0.3">
      <c r="A1421" s="3" t="s">
        <v>1505</v>
      </c>
      <c r="B1421" s="1">
        <v>44823</v>
      </c>
      <c r="C1421" s="1" t="s">
        <v>6593</v>
      </c>
      <c r="D1421" t="s">
        <v>21</v>
      </c>
      <c r="E1421" t="s">
        <v>36</v>
      </c>
      <c r="F1421" t="s">
        <v>39</v>
      </c>
      <c r="G1421" t="s">
        <v>45</v>
      </c>
      <c r="H1421" t="s">
        <v>51</v>
      </c>
      <c r="I1421" t="s">
        <v>65</v>
      </c>
      <c r="J1421" t="s">
        <v>76</v>
      </c>
      <c r="K1421">
        <v>35</v>
      </c>
      <c r="L1421" s="7">
        <v>25.4</v>
      </c>
      <c r="M1421" s="7">
        <f t="shared" si="22"/>
        <v>889</v>
      </c>
      <c r="N1421" s="7">
        <v>7.4429952841040103</v>
      </c>
      <c r="O1421" s="2">
        <v>9</v>
      </c>
      <c r="P1421" s="3">
        <v>1</v>
      </c>
      <c r="Q1421" t="s">
        <v>80</v>
      </c>
      <c r="R1421" t="s">
        <v>85</v>
      </c>
    </row>
    <row r="1422" spans="1:18" x14ac:dyDescent="0.3">
      <c r="A1422" s="3" t="s">
        <v>1506</v>
      </c>
      <c r="B1422" s="1">
        <v>44824</v>
      </c>
      <c r="C1422" s="1" t="s">
        <v>6591</v>
      </c>
      <c r="D1422" t="s">
        <v>22</v>
      </c>
      <c r="E1422" t="s">
        <v>32</v>
      </c>
      <c r="F1422" t="s">
        <v>39</v>
      </c>
      <c r="G1422" t="s">
        <v>45</v>
      </c>
      <c r="H1422" t="s">
        <v>50</v>
      </c>
      <c r="I1422" t="s">
        <v>66</v>
      </c>
      <c r="J1422" t="s">
        <v>75</v>
      </c>
      <c r="K1422">
        <v>49</v>
      </c>
      <c r="L1422" s="7">
        <v>95.44</v>
      </c>
      <c r="M1422" s="7">
        <f t="shared" si="22"/>
        <v>4676.5599999999995</v>
      </c>
      <c r="N1422" s="7">
        <v>41.278779833611324</v>
      </c>
      <c r="O1422" s="2">
        <v>6</v>
      </c>
      <c r="P1422" s="3">
        <v>0</v>
      </c>
      <c r="Q1422" t="s">
        <v>80</v>
      </c>
      <c r="R1422" t="s">
        <v>83</v>
      </c>
    </row>
    <row r="1423" spans="1:18" x14ac:dyDescent="0.3">
      <c r="A1423" s="3" t="s">
        <v>1507</v>
      </c>
      <c r="B1423" s="1">
        <v>44824</v>
      </c>
      <c r="C1423" s="1" t="s">
        <v>6592</v>
      </c>
      <c r="D1423" t="s">
        <v>20</v>
      </c>
      <c r="E1423" t="s">
        <v>37</v>
      </c>
      <c r="F1423" t="s">
        <v>41</v>
      </c>
      <c r="G1423" t="s">
        <v>45</v>
      </c>
      <c r="H1423" t="s">
        <v>60</v>
      </c>
      <c r="I1423" t="s">
        <v>69</v>
      </c>
      <c r="J1423" t="s">
        <v>77</v>
      </c>
      <c r="K1423">
        <v>38</v>
      </c>
      <c r="L1423" s="7">
        <v>94.81</v>
      </c>
      <c r="M1423" s="7">
        <f t="shared" si="22"/>
        <v>3602.78</v>
      </c>
      <c r="N1423" s="7">
        <v>35.039143020366346</v>
      </c>
      <c r="O1423" s="2">
        <v>5</v>
      </c>
      <c r="P1423" s="3">
        <v>0</v>
      </c>
      <c r="Q1423" t="s">
        <v>80</v>
      </c>
      <c r="R1423" t="s">
        <v>84</v>
      </c>
    </row>
    <row r="1424" spans="1:18" x14ac:dyDescent="0.3">
      <c r="A1424" s="3" t="s">
        <v>1508</v>
      </c>
      <c r="B1424" s="1">
        <v>44824</v>
      </c>
      <c r="C1424" s="1" t="s">
        <v>6590</v>
      </c>
      <c r="D1424" t="s">
        <v>22</v>
      </c>
      <c r="E1424" t="s">
        <v>34</v>
      </c>
      <c r="F1424" t="s">
        <v>40</v>
      </c>
      <c r="G1424" t="s">
        <v>46</v>
      </c>
      <c r="H1424" t="s">
        <v>55</v>
      </c>
      <c r="I1424" t="s">
        <v>69</v>
      </c>
      <c r="J1424" t="s">
        <v>77</v>
      </c>
      <c r="K1424">
        <v>76</v>
      </c>
      <c r="L1424" s="7">
        <v>19.989999999999998</v>
      </c>
      <c r="M1424" s="7">
        <f t="shared" si="22"/>
        <v>1519.2399999999998</v>
      </c>
      <c r="N1424" s="7">
        <v>11.557634038368974</v>
      </c>
      <c r="O1424" s="2">
        <v>5</v>
      </c>
      <c r="P1424" s="3">
        <v>8</v>
      </c>
      <c r="Q1424" t="s">
        <v>80</v>
      </c>
      <c r="R1424" t="s">
        <v>84</v>
      </c>
    </row>
    <row r="1425" spans="1:18" x14ac:dyDescent="0.3">
      <c r="A1425" s="3" t="s">
        <v>1509</v>
      </c>
      <c r="B1425" s="1">
        <v>44824</v>
      </c>
      <c r="C1425" s="1" t="s">
        <v>6591</v>
      </c>
      <c r="D1425" t="s">
        <v>23</v>
      </c>
      <c r="E1425" t="s">
        <v>31</v>
      </c>
      <c r="F1425" t="s">
        <v>40</v>
      </c>
      <c r="G1425" t="s">
        <v>46</v>
      </c>
      <c r="H1425" t="s">
        <v>62</v>
      </c>
      <c r="I1425" t="s">
        <v>70</v>
      </c>
      <c r="J1425" t="s">
        <v>74</v>
      </c>
      <c r="K1425">
        <v>87</v>
      </c>
      <c r="L1425" s="7">
        <v>4.28</v>
      </c>
      <c r="M1425" s="7">
        <f t="shared" si="22"/>
        <v>372.36</v>
      </c>
      <c r="N1425" s="7">
        <v>2.6284326146940424</v>
      </c>
      <c r="O1425" s="2">
        <v>9</v>
      </c>
      <c r="P1425" s="3">
        <v>1</v>
      </c>
      <c r="Q1425" t="s">
        <v>79</v>
      </c>
      <c r="R1425" t="s">
        <v>85</v>
      </c>
    </row>
    <row r="1426" spans="1:18" x14ac:dyDescent="0.3">
      <c r="A1426" s="3" t="s">
        <v>1510</v>
      </c>
      <c r="B1426" s="1">
        <v>44824</v>
      </c>
      <c r="C1426" s="1" t="s">
        <v>6590</v>
      </c>
      <c r="D1426" t="s">
        <v>16</v>
      </c>
      <c r="E1426" t="s">
        <v>30</v>
      </c>
      <c r="F1426" t="s">
        <v>44</v>
      </c>
      <c r="G1426" t="s">
        <v>46</v>
      </c>
      <c r="H1426" t="s">
        <v>59</v>
      </c>
      <c r="I1426" t="s">
        <v>70</v>
      </c>
      <c r="J1426" t="s">
        <v>74</v>
      </c>
      <c r="K1426">
        <v>39</v>
      </c>
      <c r="L1426" s="7">
        <v>93.46</v>
      </c>
      <c r="M1426" s="7">
        <f t="shared" si="22"/>
        <v>3644.9399999999996</v>
      </c>
      <c r="N1426" s="7">
        <v>28.811462503610585</v>
      </c>
      <c r="O1426" s="2">
        <v>1</v>
      </c>
      <c r="P1426" s="3">
        <v>5</v>
      </c>
      <c r="Q1426" t="s">
        <v>81</v>
      </c>
      <c r="R1426" t="s">
        <v>82</v>
      </c>
    </row>
    <row r="1427" spans="1:18" x14ac:dyDescent="0.3">
      <c r="A1427" s="3" t="s">
        <v>1511</v>
      </c>
      <c r="B1427" s="1">
        <v>44825</v>
      </c>
      <c r="C1427" s="1" t="s">
        <v>6592</v>
      </c>
      <c r="D1427" t="s">
        <v>19</v>
      </c>
      <c r="E1427" t="s">
        <v>29</v>
      </c>
      <c r="F1427" t="s">
        <v>43</v>
      </c>
      <c r="G1427" t="s">
        <v>45</v>
      </c>
      <c r="H1427" t="s">
        <v>52</v>
      </c>
      <c r="I1427" t="s">
        <v>67</v>
      </c>
      <c r="J1427" t="s">
        <v>76</v>
      </c>
      <c r="K1427">
        <v>53</v>
      </c>
      <c r="L1427" s="7">
        <v>69.36</v>
      </c>
      <c r="M1427" s="7">
        <f t="shared" si="22"/>
        <v>3676.08</v>
      </c>
      <c r="N1427" s="7">
        <v>27.793429461347273</v>
      </c>
      <c r="O1427" s="2">
        <v>7</v>
      </c>
      <c r="P1427" s="3">
        <v>4</v>
      </c>
      <c r="Q1427" t="s">
        <v>81</v>
      </c>
      <c r="R1427" t="s">
        <v>83</v>
      </c>
    </row>
    <row r="1428" spans="1:18" x14ac:dyDescent="0.3">
      <c r="A1428" s="3" t="s">
        <v>1512</v>
      </c>
      <c r="B1428" s="1">
        <v>44825</v>
      </c>
      <c r="C1428" s="1" t="s">
        <v>6590</v>
      </c>
      <c r="D1428" t="s">
        <v>19</v>
      </c>
      <c r="E1428" t="s">
        <v>32</v>
      </c>
      <c r="F1428" t="s">
        <v>39</v>
      </c>
      <c r="G1428" t="s">
        <v>45</v>
      </c>
      <c r="H1428" t="s">
        <v>55</v>
      </c>
      <c r="I1428" t="s">
        <v>69</v>
      </c>
      <c r="J1428" t="s">
        <v>73</v>
      </c>
      <c r="K1428">
        <v>72</v>
      </c>
      <c r="L1428" s="7">
        <v>73.52</v>
      </c>
      <c r="M1428" s="7">
        <f t="shared" si="22"/>
        <v>5293.44</v>
      </c>
      <c r="N1428" s="7">
        <v>56.518872440508233</v>
      </c>
      <c r="O1428" s="2">
        <v>6</v>
      </c>
      <c r="P1428" s="3">
        <v>8</v>
      </c>
      <c r="Q1428" t="s">
        <v>80</v>
      </c>
      <c r="R1428" t="s">
        <v>84</v>
      </c>
    </row>
    <row r="1429" spans="1:18" x14ac:dyDescent="0.3">
      <c r="A1429" s="3" t="s">
        <v>1513</v>
      </c>
      <c r="B1429" s="1">
        <v>44825</v>
      </c>
      <c r="C1429" s="1" t="s">
        <v>6591</v>
      </c>
      <c r="D1429" t="s">
        <v>23</v>
      </c>
      <c r="E1429" t="s">
        <v>36</v>
      </c>
      <c r="F1429" t="s">
        <v>39</v>
      </c>
      <c r="G1429" t="s">
        <v>45</v>
      </c>
      <c r="H1429" t="s">
        <v>52</v>
      </c>
      <c r="I1429" t="s">
        <v>67</v>
      </c>
      <c r="J1429" t="s">
        <v>76</v>
      </c>
      <c r="K1429">
        <v>9</v>
      </c>
      <c r="L1429" s="7">
        <v>9.31</v>
      </c>
      <c r="M1429" s="7">
        <f t="shared" si="22"/>
        <v>83.79</v>
      </c>
      <c r="N1429" s="7">
        <v>6.1344825126990283</v>
      </c>
      <c r="O1429" s="2">
        <v>7</v>
      </c>
      <c r="P1429" s="3">
        <v>5</v>
      </c>
      <c r="Q1429" t="s">
        <v>81</v>
      </c>
      <c r="R1429" t="s">
        <v>82</v>
      </c>
    </row>
    <row r="1430" spans="1:18" x14ac:dyDescent="0.3">
      <c r="A1430" s="3" t="s">
        <v>1514</v>
      </c>
      <c r="B1430" s="1">
        <v>44825</v>
      </c>
      <c r="C1430" s="1" t="s">
        <v>6589</v>
      </c>
      <c r="D1430" t="s">
        <v>16</v>
      </c>
      <c r="E1430" t="s">
        <v>24</v>
      </c>
      <c r="F1430" t="s">
        <v>39</v>
      </c>
      <c r="G1430" t="s">
        <v>45</v>
      </c>
      <c r="H1430" t="s">
        <v>55</v>
      </c>
      <c r="I1430" t="s">
        <v>69</v>
      </c>
      <c r="J1430" t="s">
        <v>72</v>
      </c>
      <c r="K1430">
        <v>53</v>
      </c>
      <c r="L1430" s="7">
        <v>40.130000000000003</v>
      </c>
      <c r="M1430" s="7">
        <f t="shared" si="22"/>
        <v>2126.8900000000003</v>
      </c>
      <c r="N1430" s="7">
        <v>35.697623244964099</v>
      </c>
      <c r="O1430" s="2">
        <v>5</v>
      </c>
      <c r="P1430" s="3">
        <v>4</v>
      </c>
      <c r="Q1430" t="s">
        <v>79</v>
      </c>
      <c r="R1430" t="s">
        <v>85</v>
      </c>
    </row>
    <row r="1431" spans="1:18" x14ac:dyDescent="0.3">
      <c r="A1431" s="3" t="s">
        <v>1515</v>
      </c>
      <c r="B1431" s="1">
        <v>44825</v>
      </c>
      <c r="C1431" s="1" t="s">
        <v>6591</v>
      </c>
      <c r="D1431" t="s">
        <v>21</v>
      </c>
      <c r="E1431" t="s">
        <v>33</v>
      </c>
      <c r="F1431" t="s">
        <v>42</v>
      </c>
      <c r="G1431" t="s">
        <v>46</v>
      </c>
      <c r="H1431" t="s">
        <v>47</v>
      </c>
      <c r="I1431" t="s">
        <v>63</v>
      </c>
      <c r="J1431" t="s">
        <v>77</v>
      </c>
      <c r="K1431">
        <v>49</v>
      </c>
      <c r="L1431" s="7">
        <v>50.45</v>
      </c>
      <c r="M1431" s="7">
        <f t="shared" si="22"/>
        <v>2472.0500000000002</v>
      </c>
      <c r="N1431" s="7">
        <v>17.990873486837977</v>
      </c>
      <c r="O1431" s="2">
        <v>10</v>
      </c>
      <c r="P1431" s="3">
        <v>2</v>
      </c>
      <c r="Q1431" t="s">
        <v>80</v>
      </c>
      <c r="R1431" t="s">
        <v>82</v>
      </c>
    </row>
    <row r="1432" spans="1:18" x14ac:dyDescent="0.3">
      <c r="A1432" s="3" t="s">
        <v>1516</v>
      </c>
      <c r="B1432" s="1">
        <v>44826</v>
      </c>
      <c r="C1432" s="1" t="s">
        <v>6592</v>
      </c>
      <c r="D1432" t="s">
        <v>18</v>
      </c>
      <c r="E1432" t="s">
        <v>37</v>
      </c>
      <c r="F1432" t="s">
        <v>41</v>
      </c>
      <c r="G1432" t="s">
        <v>45</v>
      </c>
      <c r="H1432" t="s">
        <v>47</v>
      </c>
      <c r="I1432" t="s">
        <v>63</v>
      </c>
      <c r="J1432" t="s">
        <v>77</v>
      </c>
      <c r="K1432">
        <v>100</v>
      </c>
      <c r="L1432" s="7">
        <v>74.16</v>
      </c>
      <c r="M1432" s="7">
        <f t="shared" si="22"/>
        <v>7416</v>
      </c>
      <c r="N1432" s="7">
        <v>48.613529514015809</v>
      </c>
      <c r="O1432" s="2">
        <v>6</v>
      </c>
      <c r="P1432" s="3">
        <v>4</v>
      </c>
      <c r="Q1432" t="s">
        <v>81</v>
      </c>
      <c r="R1432" t="s">
        <v>82</v>
      </c>
    </row>
    <row r="1433" spans="1:18" x14ac:dyDescent="0.3">
      <c r="A1433" s="3" t="s">
        <v>1517</v>
      </c>
      <c r="B1433" s="1">
        <v>44826</v>
      </c>
      <c r="C1433" s="1" t="s">
        <v>6589</v>
      </c>
      <c r="D1433" t="s">
        <v>22</v>
      </c>
      <c r="E1433" t="s">
        <v>28</v>
      </c>
      <c r="F1433" t="s">
        <v>43</v>
      </c>
      <c r="G1433" t="s">
        <v>45</v>
      </c>
      <c r="H1433" t="s">
        <v>54</v>
      </c>
      <c r="I1433" t="s">
        <v>68</v>
      </c>
      <c r="J1433" t="s">
        <v>75</v>
      </c>
      <c r="K1433">
        <v>70</v>
      </c>
      <c r="L1433" s="7">
        <v>2.08</v>
      </c>
      <c r="M1433" s="7">
        <f t="shared" si="22"/>
        <v>145.6</v>
      </c>
      <c r="N1433" s="7">
        <v>0.59401920021452792</v>
      </c>
      <c r="O1433" s="2">
        <v>8</v>
      </c>
      <c r="P1433" s="3">
        <v>7</v>
      </c>
      <c r="Q1433" t="s">
        <v>79</v>
      </c>
      <c r="R1433" t="s">
        <v>83</v>
      </c>
    </row>
    <row r="1434" spans="1:18" x14ac:dyDescent="0.3">
      <c r="A1434" s="3" t="s">
        <v>1518</v>
      </c>
      <c r="B1434" s="1">
        <v>44826</v>
      </c>
      <c r="C1434" s="1" t="s">
        <v>6588</v>
      </c>
      <c r="D1434" t="s">
        <v>16</v>
      </c>
      <c r="E1434" t="s">
        <v>34</v>
      </c>
      <c r="F1434" t="s">
        <v>40</v>
      </c>
      <c r="G1434" t="s">
        <v>46</v>
      </c>
      <c r="H1434" t="s">
        <v>58</v>
      </c>
      <c r="I1434" t="s">
        <v>64</v>
      </c>
      <c r="J1434" t="s">
        <v>71</v>
      </c>
      <c r="K1434">
        <v>63</v>
      </c>
      <c r="L1434" s="7">
        <v>36.119999999999997</v>
      </c>
      <c r="M1434" s="7">
        <f t="shared" si="22"/>
        <v>2275.56</v>
      </c>
      <c r="N1434" s="7">
        <v>10.606729507391552</v>
      </c>
      <c r="O1434" s="2">
        <v>1</v>
      </c>
      <c r="P1434" s="3">
        <v>10</v>
      </c>
      <c r="Q1434" t="s">
        <v>81</v>
      </c>
      <c r="R1434" t="s">
        <v>83</v>
      </c>
    </row>
    <row r="1435" spans="1:18" x14ac:dyDescent="0.3">
      <c r="A1435" s="3" t="s">
        <v>1519</v>
      </c>
      <c r="B1435" s="1">
        <v>44826</v>
      </c>
      <c r="C1435" s="1" t="s">
        <v>6591</v>
      </c>
      <c r="D1435" t="s">
        <v>19</v>
      </c>
      <c r="E1435" t="s">
        <v>28</v>
      </c>
      <c r="F1435" t="s">
        <v>43</v>
      </c>
      <c r="G1435" t="s">
        <v>45</v>
      </c>
      <c r="H1435" t="s">
        <v>49</v>
      </c>
      <c r="I1435" t="s">
        <v>65</v>
      </c>
      <c r="J1435" t="s">
        <v>71</v>
      </c>
      <c r="K1435">
        <v>88</v>
      </c>
      <c r="L1435" s="7">
        <v>16.59</v>
      </c>
      <c r="M1435" s="7">
        <f t="shared" si="22"/>
        <v>1459.92</v>
      </c>
      <c r="N1435" s="7">
        <v>7.998273429423616</v>
      </c>
      <c r="O1435" s="2">
        <v>3</v>
      </c>
      <c r="P1435" s="3">
        <v>10</v>
      </c>
      <c r="Q1435" t="s">
        <v>80</v>
      </c>
      <c r="R1435" t="s">
        <v>84</v>
      </c>
    </row>
    <row r="1436" spans="1:18" x14ac:dyDescent="0.3">
      <c r="A1436" s="3" t="s">
        <v>1520</v>
      </c>
      <c r="B1436" s="1">
        <v>44826</v>
      </c>
      <c r="C1436" s="1" t="s">
        <v>6590</v>
      </c>
      <c r="D1436" t="s">
        <v>21</v>
      </c>
      <c r="E1436" t="s">
        <v>33</v>
      </c>
      <c r="F1436" t="s">
        <v>42</v>
      </c>
      <c r="G1436" t="s">
        <v>46</v>
      </c>
      <c r="H1436" t="s">
        <v>54</v>
      </c>
      <c r="I1436" t="s">
        <v>68</v>
      </c>
      <c r="J1436" t="s">
        <v>77</v>
      </c>
      <c r="K1436">
        <v>93</v>
      </c>
      <c r="L1436" s="7">
        <v>69.22</v>
      </c>
      <c r="M1436" s="7">
        <f t="shared" si="22"/>
        <v>6437.46</v>
      </c>
      <c r="N1436" s="7">
        <v>18.096981784952806</v>
      </c>
      <c r="O1436" s="2">
        <v>6</v>
      </c>
      <c r="P1436" s="3">
        <v>10</v>
      </c>
      <c r="Q1436" t="s">
        <v>79</v>
      </c>
      <c r="R1436" t="s">
        <v>83</v>
      </c>
    </row>
    <row r="1437" spans="1:18" x14ac:dyDescent="0.3">
      <c r="A1437" s="3" t="s">
        <v>1521</v>
      </c>
      <c r="B1437" s="1">
        <v>44826</v>
      </c>
      <c r="C1437" s="1" t="s">
        <v>6588</v>
      </c>
      <c r="D1437" t="s">
        <v>23</v>
      </c>
      <c r="E1437" t="s">
        <v>33</v>
      </c>
      <c r="F1437" t="s">
        <v>42</v>
      </c>
      <c r="G1437" t="s">
        <v>46</v>
      </c>
      <c r="H1437" t="s">
        <v>57</v>
      </c>
      <c r="I1437" t="s">
        <v>66</v>
      </c>
      <c r="J1437" t="s">
        <v>75</v>
      </c>
      <c r="K1437">
        <v>22</v>
      </c>
      <c r="L1437" s="7">
        <v>75.849999999999994</v>
      </c>
      <c r="M1437" s="7">
        <f t="shared" si="22"/>
        <v>1668.6999999999998</v>
      </c>
      <c r="N1437" s="7">
        <v>19.952463780980452</v>
      </c>
      <c r="O1437" s="2">
        <v>1</v>
      </c>
      <c r="P1437" s="3">
        <v>6</v>
      </c>
      <c r="Q1437" t="s">
        <v>81</v>
      </c>
      <c r="R1437" t="s">
        <v>84</v>
      </c>
    </row>
    <row r="1438" spans="1:18" x14ac:dyDescent="0.3">
      <c r="A1438" s="3" t="s">
        <v>1522</v>
      </c>
      <c r="B1438" s="1">
        <v>44826</v>
      </c>
      <c r="C1438" s="1" t="s">
        <v>6589</v>
      </c>
      <c r="D1438" t="s">
        <v>16</v>
      </c>
      <c r="E1438" t="s">
        <v>26</v>
      </c>
      <c r="F1438" t="s">
        <v>41</v>
      </c>
      <c r="G1438" t="s">
        <v>45</v>
      </c>
      <c r="H1438" t="s">
        <v>62</v>
      </c>
      <c r="I1438" t="s">
        <v>70</v>
      </c>
      <c r="J1438" t="s">
        <v>76</v>
      </c>
      <c r="K1438">
        <v>55</v>
      </c>
      <c r="L1438" s="7">
        <v>81.94</v>
      </c>
      <c r="M1438" s="7">
        <f t="shared" si="22"/>
        <v>4506.7</v>
      </c>
      <c r="N1438" s="7">
        <v>68.512465424909792</v>
      </c>
      <c r="O1438" s="2">
        <v>8</v>
      </c>
      <c r="P1438" s="3">
        <v>9</v>
      </c>
      <c r="Q1438" t="s">
        <v>79</v>
      </c>
      <c r="R1438" t="s">
        <v>84</v>
      </c>
    </row>
    <row r="1439" spans="1:18" x14ac:dyDescent="0.3">
      <c r="A1439" s="3" t="s">
        <v>1523</v>
      </c>
      <c r="B1439" s="1">
        <v>44826</v>
      </c>
      <c r="C1439" s="1" t="s">
        <v>6593</v>
      </c>
      <c r="D1439" t="s">
        <v>16</v>
      </c>
      <c r="E1439" t="s">
        <v>25</v>
      </c>
      <c r="F1439" t="s">
        <v>40</v>
      </c>
      <c r="G1439" t="s">
        <v>46</v>
      </c>
      <c r="H1439" t="s">
        <v>49</v>
      </c>
      <c r="I1439" t="s">
        <v>65</v>
      </c>
      <c r="J1439" t="s">
        <v>75</v>
      </c>
      <c r="K1439">
        <v>70</v>
      </c>
      <c r="L1439" s="7">
        <v>69.55</v>
      </c>
      <c r="M1439" s="7">
        <f t="shared" si="22"/>
        <v>4868.5</v>
      </c>
      <c r="N1439" s="7">
        <v>24.803140940063159</v>
      </c>
      <c r="O1439" s="2">
        <v>5</v>
      </c>
      <c r="P1439" s="3">
        <v>3</v>
      </c>
      <c r="Q1439" t="s">
        <v>81</v>
      </c>
      <c r="R1439" t="s">
        <v>82</v>
      </c>
    </row>
    <row r="1440" spans="1:18" x14ac:dyDescent="0.3">
      <c r="A1440" s="3" t="s">
        <v>1524</v>
      </c>
      <c r="B1440" s="1">
        <v>44826</v>
      </c>
      <c r="C1440" s="1" t="s">
        <v>6593</v>
      </c>
      <c r="D1440" t="s">
        <v>22</v>
      </c>
      <c r="E1440" t="s">
        <v>35</v>
      </c>
      <c r="F1440" t="s">
        <v>44</v>
      </c>
      <c r="G1440" t="s">
        <v>46</v>
      </c>
      <c r="H1440" t="s">
        <v>50</v>
      </c>
      <c r="I1440" t="s">
        <v>66</v>
      </c>
      <c r="J1440" t="s">
        <v>73</v>
      </c>
      <c r="K1440">
        <v>9</v>
      </c>
      <c r="L1440" s="7">
        <v>17.399999999999999</v>
      </c>
      <c r="M1440" s="7">
        <f t="shared" si="22"/>
        <v>156.6</v>
      </c>
      <c r="N1440" s="7">
        <v>11.472455366830998</v>
      </c>
      <c r="O1440" s="2">
        <v>3</v>
      </c>
      <c r="P1440" s="3">
        <v>7</v>
      </c>
      <c r="Q1440" t="s">
        <v>80</v>
      </c>
      <c r="R1440" t="s">
        <v>83</v>
      </c>
    </row>
    <row r="1441" spans="1:18" x14ac:dyDescent="0.3">
      <c r="A1441" s="3" t="s">
        <v>1525</v>
      </c>
      <c r="B1441" s="1">
        <v>44826</v>
      </c>
      <c r="C1441" s="1" t="s">
        <v>6593</v>
      </c>
      <c r="D1441" t="s">
        <v>23</v>
      </c>
      <c r="E1441" t="s">
        <v>27</v>
      </c>
      <c r="F1441" t="s">
        <v>42</v>
      </c>
      <c r="G1441" t="s">
        <v>46</v>
      </c>
      <c r="H1441" t="s">
        <v>49</v>
      </c>
      <c r="I1441" t="s">
        <v>65</v>
      </c>
      <c r="J1441" t="s">
        <v>77</v>
      </c>
      <c r="K1441">
        <v>28</v>
      </c>
      <c r="L1441" s="7">
        <v>94.16</v>
      </c>
      <c r="M1441" s="7">
        <f t="shared" si="22"/>
        <v>2636.48</v>
      </c>
      <c r="N1441" s="7">
        <v>45.293375387959784</v>
      </c>
      <c r="O1441" s="2">
        <v>2</v>
      </c>
      <c r="P1441" s="3">
        <v>2</v>
      </c>
      <c r="Q1441" t="s">
        <v>80</v>
      </c>
      <c r="R1441" t="s">
        <v>84</v>
      </c>
    </row>
    <row r="1442" spans="1:18" x14ac:dyDescent="0.3">
      <c r="A1442" s="3" t="s">
        <v>1526</v>
      </c>
      <c r="B1442" s="1">
        <v>44826</v>
      </c>
      <c r="C1442" s="1" t="s">
        <v>6593</v>
      </c>
      <c r="D1442" t="s">
        <v>16</v>
      </c>
      <c r="E1442" t="s">
        <v>32</v>
      </c>
      <c r="F1442" t="s">
        <v>39</v>
      </c>
      <c r="G1442" t="s">
        <v>45</v>
      </c>
      <c r="H1442" t="s">
        <v>58</v>
      </c>
      <c r="I1442" t="s">
        <v>64</v>
      </c>
      <c r="J1442" t="s">
        <v>75</v>
      </c>
      <c r="K1442">
        <v>7</v>
      </c>
      <c r="L1442" s="7">
        <v>17.55</v>
      </c>
      <c r="M1442" s="7">
        <f t="shared" si="22"/>
        <v>122.85000000000001</v>
      </c>
      <c r="N1442" s="7">
        <v>14.977625031667321</v>
      </c>
      <c r="O1442" s="2">
        <v>3</v>
      </c>
      <c r="P1442" s="3">
        <v>2</v>
      </c>
      <c r="Q1442" t="s">
        <v>79</v>
      </c>
      <c r="R1442" t="s">
        <v>85</v>
      </c>
    </row>
    <row r="1443" spans="1:18" x14ac:dyDescent="0.3">
      <c r="A1443" s="3" t="s">
        <v>1527</v>
      </c>
      <c r="B1443" s="1">
        <v>44826</v>
      </c>
      <c r="C1443" s="1" t="s">
        <v>6591</v>
      </c>
      <c r="D1443" t="s">
        <v>16</v>
      </c>
      <c r="E1443" t="s">
        <v>36</v>
      </c>
      <c r="F1443" t="s">
        <v>39</v>
      </c>
      <c r="G1443" t="s">
        <v>45</v>
      </c>
      <c r="H1443" t="s">
        <v>49</v>
      </c>
      <c r="I1443" t="s">
        <v>65</v>
      </c>
      <c r="J1443" t="s">
        <v>77</v>
      </c>
      <c r="K1443">
        <v>66</v>
      </c>
      <c r="L1443" s="7">
        <v>87.87</v>
      </c>
      <c r="M1443" s="7">
        <f t="shared" si="22"/>
        <v>5799.42</v>
      </c>
      <c r="N1443" s="7">
        <v>51.531132994403293</v>
      </c>
      <c r="O1443" s="2">
        <v>1</v>
      </c>
      <c r="P1443" s="3">
        <v>0</v>
      </c>
      <c r="Q1443" t="s">
        <v>79</v>
      </c>
      <c r="R1443" t="s">
        <v>84</v>
      </c>
    </row>
    <row r="1444" spans="1:18" x14ac:dyDescent="0.3">
      <c r="A1444" s="3" t="s">
        <v>1528</v>
      </c>
      <c r="B1444" s="1">
        <v>44827</v>
      </c>
      <c r="C1444" s="1" t="s">
        <v>6593</v>
      </c>
      <c r="D1444" t="s">
        <v>19</v>
      </c>
      <c r="E1444" t="s">
        <v>38</v>
      </c>
      <c r="F1444" t="s">
        <v>39</v>
      </c>
      <c r="G1444" t="s">
        <v>45</v>
      </c>
      <c r="H1444" t="s">
        <v>57</v>
      </c>
      <c r="I1444" t="s">
        <v>66</v>
      </c>
      <c r="J1444" t="s">
        <v>75</v>
      </c>
      <c r="K1444">
        <v>36</v>
      </c>
      <c r="L1444" s="7">
        <v>43.93</v>
      </c>
      <c r="M1444" s="7">
        <f t="shared" si="22"/>
        <v>1581.48</v>
      </c>
      <c r="N1444" s="7">
        <v>13.338455074335629</v>
      </c>
      <c r="O1444" s="2">
        <v>6</v>
      </c>
      <c r="P1444" s="3">
        <v>9</v>
      </c>
      <c r="Q1444" t="s">
        <v>79</v>
      </c>
      <c r="R1444" t="s">
        <v>84</v>
      </c>
    </row>
    <row r="1445" spans="1:18" x14ac:dyDescent="0.3">
      <c r="A1445" s="3" t="s">
        <v>1529</v>
      </c>
      <c r="B1445" s="1">
        <v>44828</v>
      </c>
      <c r="C1445" s="1" t="s">
        <v>6591</v>
      </c>
      <c r="D1445" t="s">
        <v>23</v>
      </c>
      <c r="E1445" t="s">
        <v>37</v>
      </c>
      <c r="F1445" t="s">
        <v>41</v>
      </c>
      <c r="G1445" t="s">
        <v>45</v>
      </c>
      <c r="H1445" t="s">
        <v>51</v>
      </c>
      <c r="I1445" t="s">
        <v>65</v>
      </c>
      <c r="J1445" t="s">
        <v>72</v>
      </c>
      <c r="K1445">
        <v>98</v>
      </c>
      <c r="L1445" s="7">
        <v>27.96</v>
      </c>
      <c r="M1445" s="7">
        <f t="shared" si="22"/>
        <v>2740.08</v>
      </c>
      <c r="N1445" s="7">
        <v>8.0231220609469975</v>
      </c>
      <c r="O1445" s="2">
        <v>6</v>
      </c>
      <c r="P1445" s="3">
        <v>2</v>
      </c>
      <c r="Q1445" t="s">
        <v>81</v>
      </c>
      <c r="R1445" t="s">
        <v>82</v>
      </c>
    </row>
    <row r="1446" spans="1:18" x14ac:dyDescent="0.3">
      <c r="A1446" s="3" t="s">
        <v>1530</v>
      </c>
      <c r="B1446" s="1">
        <v>44828</v>
      </c>
      <c r="C1446" s="1" t="s">
        <v>6591</v>
      </c>
      <c r="D1446" t="s">
        <v>16</v>
      </c>
      <c r="E1446" t="s">
        <v>25</v>
      </c>
      <c r="F1446" t="s">
        <v>40</v>
      </c>
      <c r="G1446" t="s">
        <v>46</v>
      </c>
      <c r="H1446" t="s">
        <v>54</v>
      </c>
      <c r="I1446" t="s">
        <v>68</v>
      </c>
      <c r="J1446" t="s">
        <v>74</v>
      </c>
      <c r="K1446">
        <v>61</v>
      </c>
      <c r="L1446" s="7">
        <v>47.37</v>
      </c>
      <c r="M1446" s="7">
        <f t="shared" si="22"/>
        <v>2889.5699999999997</v>
      </c>
      <c r="N1446" s="7">
        <v>12.148562836620785</v>
      </c>
      <c r="O1446" s="2">
        <v>8</v>
      </c>
      <c r="P1446" s="3">
        <v>2</v>
      </c>
      <c r="Q1446" t="s">
        <v>80</v>
      </c>
      <c r="R1446" t="s">
        <v>82</v>
      </c>
    </row>
    <row r="1447" spans="1:18" x14ac:dyDescent="0.3">
      <c r="A1447" s="3" t="s">
        <v>1531</v>
      </c>
      <c r="B1447" s="1">
        <v>44828</v>
      </c>
      <c r="C1447" s="1" t="s">
        <v>6591</v>
      </c>
      <c r="D1447" t="s">
        <v>19</v>
      </c>
      <c r="E1447" t="s">
        <v>32</v>
      </c>
      <c r="F1447" t="s">
        <v>39</v>
      </c>
      <c r="G1447" t="s">
        <v>45</v>
      </c>
      <c r="H1447" t="s">
        <v>49</v>
      </c>
      <c r="I1447" t="s">
        <v>65</v>
      </c>
      <c r="J1447" t="s">
        <v>74</v>
      </c>
      <c r="K1447">
        <v>28</v>
      </c>
      <c r="L1447" s="7">
        <v>14.53</v>
      </c>
      <c r="M1447" s="7">
        <f t="shared" si="22"/>
        <v>406.84</v>
      </c>
      <c r="N1447" s="7">
        <v>7.9235262360696765</v>
      </c>
      <c r="O1447" s="2">
        <v>2</v>
      </c>
      <c r="P1447" s="3">
        <v>1</v>
      </c>
      <c r="Q1447" t="s">
        <v>80</v>
      </c>
      <c r="R1447" t="s">
        <v>84</v>
      </c>
    </row>
    <row r="1448" spans="1:18" x14ac:dyDescent="0.3">
      <c r="A1448" s="3" t="s">
        <v>1532</v>
      </c>
      <c r="B1448" s="1">
        <v>44828</v>
      </c>
      <c r="C1448" s="1" t="s">
        <v>6589</v>
      </c>
      <c r="D1448" t="s">
        <v>23</v>
      </c>
      <c r="E1448" t="s">
        <v>26</v>
      </c>
      <c r="F1448" t="s">
        <v>41</v>
      </c>
      <c r="G1448" t="s">
        <v>45</v>
      </c>
      <c r="H1448" t="s">
        <v>55</v>
      </c>
      <c r="I1448" t="s">
        <v>69</v>
      </c>
      <c r="J1448" t="s">
        <v>78</v>
      </c>
      <c r="K1448">
        <v>65</v>
      </c>
      <c r="L1448" s="7">
        <v>15.6</v>
      </c>
      <c r="M1448" s="7">
        <f t="shared" si="22"/>
        <v>1014</v>
      </c>
      <c r="N1448" s="7">
        <v>6.7270539798078746</v>
      </c>
      <c r="O1448" s="2">
        <v>10</v>
      </c>
      <c r="P1448" s="3">
        <v>8</v>
      </c>
      <c r="Q1448" t="s">
        <v>81</v>
      </c>
      <c r="R1448" t="s">
        <v>83</v>
      </c>
    </row>
    <row r="1449" spans="1:18" x14ac:dyDescent="0.3">
      <c r="A1449" s="3" t="s">
        <v>1533</v>
      </c>
      <c r="B1449" s="1">
        <v>44828</v>
      </c>
      <c r="C1449" s="1" t="s">
        <v>6588</v>
      </c>
      <c r="D1449" t="s">
        <v>20</v>
      </c>
      <c r="E1449" t="s">
        <v>35</v>
      </c>
      <c r="F1449" t="s">
        <v>44</v>
      </c>
      <c r="G1449" t="s">
        <v>46</v>
      </c>
      <c r="H1449" t="s">
        <v>49</v>
      </c>
      <c r="I1449" t="s">
        <v>65</v>
      </c>
      <c r="J1449" t="s">
        <v>73</v>
      </c>
      <c r="K1449">
        <v>84</v>
      </c>
      <c r="L1449" s="7">
        <v>46.7</v>
      </c>
      <c r="M1449" s="7">
        <f t="shared" si="22"/>
        <v>3922.8</v>
      </c>
      <c r="N1449" s="7">
        <v>28.647568523729763</v>
      </c>
      <c r="O1449" s="2">
        <v>7</v>
      </c>
      <c r="P1449" s="3">
        <v>6</v>
      </c>
      <c r="Q1449" t="s">
        <v>80</v>
      </c>
      <c r="R1449" t="s">
        <v>84</v>
      </c>
    </row>
    <row r="1450" spans="1:18" x14ac:dyDescent="0.3">
      <c r="A1450" s="3" t="s">
        <v>1534</v>
      </c>
      <c r="B1450" s="1">
        <v>44828</v>
      </c>
      <c r="C1450" s="1" t="s">
        <v>6591</v>
      </c>
      <c r="D1450" t="s">
        <v>21</v>
      </c>
      <c r="E1450" t="s">
        <v>26</v>
      </c>
      <c r="F1450" t="s">
        <v>41</v>
      </c>
      <c r="G1450" t="s">
        <v>45</v>
      </c>
      <c r="H1450" t="s">
        <v>58</v>
      </c>
      <c r="I1450" t="s">
        <v>64</v>
      </c>
      <c r="J1450" t="s">
        <v>75</v>
      </c>
      <c r="K1450">
        <v>81</v>
      </c>
      <c r="L1450" s="7">
        <v>66.540000000000006</v>
      </c>
      <c r="M1450" s="7">
        <f t="shared" si="22"/>
        <v>5389.7400000000007</v>
      </c>
      <c r="N1450" s="7">
        <v>24.657839512315505</v>
      </c>
      <c r="O1450" s="2">
        <v>4</v>
      </c>
      <c r="P1450" s="3">
        <v>9</v>
      </c>
      <c r="Q1450" t="s">
        <v>80</v>
      </c>
      <c r="R1450" t="s">
        <v>82</v>
      </c>
    </row>
    <row r="1451" spans="1:18" x14ac:dyDescent="0.3">
      <c r="A1451" s="3" t="s">
        <v>1535</v>
      </c>
      <c r="B1451" s="1">
        <v>44828</v>
      </c>
      <c r="C1451" s="1" t="s">
        <v>6588</v>
      </c>
      <c r="D1451" t="s">
        <v>23</v>
      </c>
      <c r="E1451" t="s">
        <v>28</v>
      </c>
      <c r="F1451" t="s">
        <v>43</v>
      </c>
      <c r="G1451" t="s">
        <v>45</v>
      </c>
      <c r="H1451" t="s">
        <v>62</v>
      </c>
      <c r="I1451" t="s">
        <v>70</v>
      </c>
      <c r="J1451" t="s">
        <v>72</v>
      </c>
      <c r="K1451">
        <v>53</v>
      </c>
      <c r="L1451" s="7">
        <v>71.27</v>
      </c>
      <c r="M1451" s="7">
        <f t="shared" si="22"/>
        <v>3777.31</v>
      </c>
      <c r="N1451" s="7">
        <v>18.171740007646395</v>
      </c>
      <c r="O1451" s="2">
        <v>6</v>
      </c>
      <c r="P1451" s="3">
        <v>1</v>
      </c>
      <c r="Q1451" t="s">
        <v>79</v>
      </c>
      <c r="R1451" t="s">
        <v>83</v>
      </c>
    </row>
    <row r="1452" spans="1:18" x14ac:dyDescent="0.3">
      <c r="A1452" s="3" t="s">
        <v>1536</v>
      </c>
      <c r="B1452" s="1">
        <v>44828</v>
      </c>
      <c r="C1452" s="1" t="s">
        <v>6593</v>
      </c>
      <c r="D1452" t="s">
        <v>19</v>
      </c>
      <c r="E1452" t="s">
        <v>31</v>
      </c>
      <c r="F1452" t="s">
        <v>40</v>
      </c>
      <c r="G1452" t="s">
        <v>46</v>
      </c>
      <c r="H1452" t="s">
        <v>48</v>
      </c>
      <c r="I1452" t="s">
        <v>64</v>
      </c>
      <c r="J1452" t="s">
        <v>71</v>
      </c>
      <c r="K1452">
        <v>32</v>
      </c>
      <c r="L1452" s="7">
        <v>36.1</v>
      </c>
      <c r="M1452" s="7">
        <f t="shared" si="22"/>
        <v>1155.2</v>
      </c>
      <c r="N1452" s="7">
        <v>12.301282049552411</v>
      </c>
      <c r="O1452" s="2">
        <v>6</v>
      </c>
      <c r="P1452" s="3">
        <v>9</v>
      </c>
      <c r="Q1452" t="s">
        <v>79</v>
      </c>
      <c r="R1452" t="s">
        <v>85</v>
      </c>
    </row>
    <row r="1453" spans="1:18" x14ac:dyDescent="0.3">
      <c r="A1453" s="3" t="s">
        <v>1537</v>
      </c>
      <c r="B1453" s="1">
        <v>44828</v>
      </c>
      <c r="C1453" s="1" t="s">
        <v>6590</v>
      </c>
      <c r="D1453" t="s">
        <v>21</v>
      </c>
      <c r="E1453" t="s">
        <v>35</v>
      </c>
      <c r="F1453" t="s">
        <v>44</v>
      </c>
      <c r="G1453" t="s">
        <v>46</v>
      </c>
      <c r="H1453" t="s">
        <v>52</v>
      </c>
      <c r="I1453" t="s">
        <v>67</v>
      </c>
      <c r="J1453" t="s">
        <v>77</v>
      </c>
      <c r="K1453">
        <v>11</v>
      </c>
      <c r="L1453" s="7">
        <v>22.51</v>
      </c>
      <c r="M1453" s="7">
        <f t="shared" si="22"/>
        <v>247.61</v>
      </c>
      <c r="N1453" s="7">
        <v>8.4824875688306296</v>
      </c>
      <c r="O1453" s="2">
        <v>3</v>
      </c>
      <c r="P1453" s="3">
        <v>9</v>
      </c>
      <c r="Q1453" t="s">
        <v>80</v>
      </c>
      <c r="R1453" t="s">
        <v>82</v>
      </c>
    </row>
    <row r="1454" spans="1:18" x14ac:dyDescent="0.3">
      <c r="A1454" s="3" t="s">
        <v>1538</v>
      </c>
      <c r="B1454" s="1">
        <v>44828</v>
      </c>
      <c r="C1454" s="1" t="s">
        <v>6592</v>
      </c>
      <c r="D1454" t="s">
        <v>17</v>
      </c>
      <c r="E1454" t="s">
        <v>24</v>
      </c>
      <c r="F1454" t="s">
        <v>39</v>
      </c>
      <c r="G1454" t="s">
        <v>45</v>
      </c>
      <c r="H1454" t="s">
        <v>56</v>
      </c>
      <c r="I1454" t="s">
        <v>63</v>
      </c>
      <c r="J1454" t="s">
        <v>73</v>
      </c>
      <c r="K1454">
        <v>33</v>
      </c>
      <c r="L1454" s="7">
        <v>38.090000000000003</v>
      </c>
      <c r="M1454" s="7">
        <f t="shared" si="22"/>
        <v>1256.97</v>
      </c>
      <c r="N1454" s="7">
        <v>20.630042748399156</v>
      </c>
      <c r="O1454" s="2">
        <v>6</v>
      </c>
      <c r="P1454" s="3">
        <v>6</v>
      </c>
      <c r="Q1454" t="s">
        <v>79</v>
      </c>
      <c r="R1454" t="s">
        <v>83</v>
      </c>
    </row>
    <row r="1455" spans="1:18" x14ac:dyDescent="0.3">
      <c r="A1455" s="3" t="s">
        <v>1539</v>
      </c>
      <c r="B1455" s="1">
        <v>44828</v>
      </c>
      <c r="C1455" s="1" t="s">
        <v>6590</v>
      </c>
      <c r="D1455" t="s">
        <v>18</v>
      </c>
      <c r="E1455" t="s">
        <v>33</v>
      </c>
      <c r="F1455" t="s">
        <v>42</v>
      </c>
      <c r="G1455" t="s">
        <v>46</v>
      </c>
      <c r="H1455" t="s">
        <v>62</v>
      </c>
      <c r="I1455" t="s">
        <v>70</v>
      </c>
      <c r="J1455" t="s">
        <v>78</v>
      </c>
      <c r="K1455">
        <v>31</v>
      </c>
      <c r="L1455" s="7">
        <v>7.48</v>
      </c>
      <c r="M1455" s="7">
        <f t="shared" si="22"/>
        <v>231.88000000000002</v>
      </c>
      <c r="N1455" s="7">
        <v>6.585963337464297</v>
      </c>
      <c r="O1455" s="2">
        <v>2</v>
      </c>
      <c r="P1455" s="3">
        <v>3</v>
      </c>
      <c r="Q1455" t="s">
        <v>80</v>
      </c>
      <c r="R1455" t="s">
        <v>84</v>
      </c>
    </row>
    <row r="1456" spans="1:18" x14ac:dyDescent="0.3">
      <c r="A1456" s="3" t="s">
        <v>1540</v>
      </c>
      <c r="B1456" s="1">
        <v>44829</v>
      </c>
      <c r="C1456" s="1" t="s">
        <v>6591</v>
      </c>
      <c r="D1456" t="s">
        <v>23</v>
      </c>
      <c r="E1456" t="s">
        <v>26</v>
      </c>
      <c r="F1456" t="s">
        <v>41</v>
      </c>
      <c r="G1456" t="s">
        <v>45</v>
      </c>
      <c r="H1456" t="s">
        <v>57</v>
      </c>
      <c r="I1456" t="s">
        <v>66</v>
      </c>
      <c r="J1456" t="s">
        <v>72</v>
      </c>
      <c r="K1456">
        <v>33</v>
      </c>
      <c r="L1456" s="7">
        <v>82.03</v>
      </c>
      <c r="M1456" s="7">
        <f t="shared" si="22"/>
        <v>2706.9900000000002</v>
      </c>
      <c r="N1456" s="7">
        <v>41.064156717950027</v>
      </c>
      <c r="O1456" s="2">
        <v>4</v>
      </c>
      <c r="P1456" s="3">
        <v>1</v>
      </c>
      <c r="Q1456" t="s">
        <v>81</v>
      </c>
      <c r="R1456" t="s">
        <v>85</v>
      </c>
    </row>
    <row r="1457" spans="1:18" x14ac:dyDescent="0.3">
      <c r="A1457" s="3" t="s">
        <v>1541</v>
      </c>
      <c r="B1457" s="1">
        <v>44829</v>
      </c>
      <c r="C1457" s="1" t="s">
        <v>6590</v>
      </c>
      <c r="D1457" t="s">
        <v>23</v>
      </c>
      <c r="E1457" t="s">
        <v>25</v>
      </c>
      <c r="F1457" t="s">
        <v>40</v>
      </c>
      <c r="G1457" t="s">
        <v>46</v>
      </c>
      <c r="H1457" t="s">
        <v>61</v>
      </c>
      <c r="I1457" t="s">
        <v>68</v>
      </c>
      <c r="J1457" t="s">
        <v>77</v>
      </c>
      <c r="K1457">
        <v>48</v>
      </c>
      <c r="L1457" s="7">
        <v>82.22</v>
      </c>
      <c r="M1457" s="7">
        <f t="shared" si="22"/>
        <v>3946.56</v>
      </c>
      <c r="N1457" s="7">
        <v>39.276400165738359</v>
      </c>
      <c r="O1457" s="2">
        <v>4</v>
      </c>
      <c r="P1457" s="3">
        <v>4</v>
      </c>
      <c r="Q1457" t="s">
        <v>81</v>
      </c>
      <c r="R1457" t="s">
        <v>82</v>
      </c>
    </row>
    <row r="1458" spans="1:18" x14ac:dyDescent="0.3">
      <c r="A1458" s="3" t="s">
        <v>1542</v>
      </c>
      <c r="B1458" s="1">
        <v>44829</v>
      </c>
      <c r="C1458" s="1" t="s">
        <v>6591</v>
      </c>
      <c r="D1458" t="s">
        <v>18</v>
      </c>
      <c r="E1458" t="s">
        <v>32</v>
      </c>
      <c r="F1458" t="s">
        <v>39</v>
      </c>
      <c r="G1458" t="s">
        <v>45</v>
      </c>
      <c r="H1458" t="s">
        <v>61</v>
      </c>
      <c r="I1458" t="s">
        <v>68</v>
      </c>
      <c r="J1458" t="s">
        <v>75</v>
      </c>
      <c r="K1458">
        <v>4</v>
      </c>
      <c r="L1458" s="7">
        <v>99.2</v>
      </c>
      <c r="M1458" s="7">
        <f t="shared" si="22"/>
        <v>396.8</v>
      </c>
      <c r="N1458" s="7">
        <v>30.845207206613896</v>
      </c>
      <c r="O1458" s="2">
        <v>4</v>
      </c>
      <c r="P1458" s="3">
        <v>10</v>
      </c>
      <c r="Q1458" t="s">
        <v>80</v>
      </c>
      <c r="R1458" t="s">
        <v>84</v>
      </c>
    </row>
    <row r="1459" spans="1:18" x14ac:dyDescent="0.3">
      <c r="A1459" s="3" t="s">
        <v>1543</v>
      </c>
      <c r="B1459" s="1">
        <v>44829</v>
      </c>
      <c r="C1459" s="1" t="s">
        <v>6588</v>
      </c>
      <c r="D1459" t="s">
        <v>23</v>
      </c>
      <c r="E1459" t="s">
        <v>38</v>
      </c>
      <c r="F1459" t="s">
        <v>39</v>
      </c>
      <c r="G1459" t="s">
        <v>45</v>
      </c>
      <c r="H1459" t="s">
        <v>49</v>
      </c>
      <c r="I1459" t="s">
        <v>65</v>
      </c>
      <c r="J1459" t="s">
        <v>76</v>
      </c>
      <c r="K1459">
        <v>98</v>
      </c>
      <c r="L1459" s="7">
        <v>79.58</v>
      </c>
      <c r="M1459" s="7">
        <f t="shared" si="22"/>
        <v>7798.84</v>
      </c>
      <c r="N1459" s="7">
        <v>20.292950515939989</v>
      </c>
      <c r="O1459" s="2">
        <v>6</v>
      </c>
      <c r="P1459" s="3">
        <v>5</v>
      </c>
      <c r="Q1459" t="s">
        <v>79</v>
      </c>
      <c r="R1459" t="s">
        <v>82</v>
      </c>
    </row>
    <row r="1460" spans="1:18" x14ac:dyDescent="0.3">
      <c r="A1460" s="3" t="s">
        <v>1544</v>
      </c>
      <c r="B1460" s="1">
        <v>44829</v>
      </c>
      <c r="C1460" s="1" t="s">
        <v>6589</v>
      </c>
      <c r="D1460" t="s">
        <v>21</v>
      </c>
      <c r="E1460" t="s">
        <v>35</v>
      </c>
      <c r="F1460" t="s">
        <v>44</v>
      </c>
      <c r="G1460" t="s">
        <v>46</v>
      </c>
      <c r="H1460" t="s">
        <v>56</v>
      </c>
      <c r="I1460" t="s">
        <v>63</v>
      </c>
      <c r="J1460" t="s">
        <v>71</v>
      </c>
      <c r="K1460">
        <v>70</v>
      </c>
      <c r="L1460" s="7">
        <v>47.3</v>
      </c>
      <c r="M1460" s="7">
        <f t="shared" si="22"/>
        <v>3311</v>
      </c>
      <c r="N1460" s="7">
        <v>32.858508417157879</v>
      </c>
      <c r="O1460" s="2">
        <v>4</v>
      </c>
      <c r="P1460" s="3">
        <v>7</v>
      </c>
      <c r="Q1460" t="s">
        <v>79</v>
      </c>
      <c r="R1460" t="s">
        <v>84</v>
      </c>
    </row>
    <row r="1461" spans="1:18" x14ac:dyDescent="0.3">
      <c r="A1461" s="3" t="s">
        <v>1545</v>
      </c>
      <c r="B1461" s="1">
        <v>44829</v>
      </c>
      <c r="C1461" s="1" t="s">
        <v>6591</v>
      </c>
      <c r="D1461" t="s">
        <v>20</v>
      </c>
      <c r="E1461" t="s">
        <v>31</v>
      </c>
      <c r="F1461" t="s">
        <v>40</v>
      </c>
      <c r="G1461" t="s">
        <v>46</v>
      </c>
      <c r="H1461" t="s">
        <v>61</v>
      </c>
      <c r="I1461" t="s">
        <v>68</v>
      </c>
      <c r="J1461" t="s">
        <v>73</v>
      </c>
      <c r="K1461">
        <v>47</v>
      </c>
      <c r="L1461" s="7">
        <v>57.25</v>
      </c>
      <c r="M1461" s="7">
        <f t="shared" si="22"/>
        <v>2690.75</v>
      </c>
      <c r="N1461" s="7">
        <v>14.669362232773226</v>
      </c>
      <c r="O1461" s="2">
        <v>6</v>
      </c>
      <c r="P1461" s="3">
        <v>5</v>
      </c>
      <c r="Q1461" t="s">
        <v>79</v>
      </c>
      <c r="R1461" t="s">
        <v>83</v>
      </c>
    </row>
    <row r="1462" spans="1:18" x14ac:dyDescent="0.3">
      <c r="A1462" s="3" t="s">
        <v>1546</v>
      </c>
      <c r="B1462" s="1">
        <v>44830</v>
      </c>
      <c r="C1462" s="1" t="s">
        <v>6588</v>
      </c>
      <c r="D1462" t="s">
        <v>21</v>
      </c>
      <c r="E1462" t="s">
        <v>31</v>
      </c>
      <c r="F1462" t="s">
        <v>40</v>
      </c>
      <c r="G1462" t="s">
        <v>46</v>
      </c>
      <c r="H1462" t="s">
        <v>52</v>
      </c>
      <c r="I1462" t="s">
        <v>67</v>
      </c>
      <c r="J1462" t="s">
        <v>74</v>
      </c>
      <c r="K1462">
        <v>33</v>
      </c>
      <c r="L1462" s="7">
        <v>64.83</v>
      </c>
      <c r="M1462" s="7">
        <f t="shared" si="22"/>
        <v>2139.39</v>
      </c>
      <c r="N1462" s="7">
        <v>25.230284655347543</v>
      </c>
      <c r="O1462" s="2">
        <v>1</v>
      </c>
      <c r="P1462" s="3">
        <v>1</v>
      </c>
      <c r="Q1462" t="s">
        <v>80</v>
      </c>
      <c r="R1462" t="s">
        <v>85</v>
      </c>
    </row>
    <row r="1463" spans="1:18" x14ac:dyDescent="0.3">
      <c r="A1463" s="3" t="s">
        <v>1547</v>
      </c>
      <c r="B1463" s="1">
        <v>44830</v>
      </c>
      <c r="C1463" s="1" t="s">
        <v>6588</v>
      </c>
      <c r="D1463" t="s">
        <v>16</v>
      </c>
      <c r="E1463" t="s">
        <v>29</v>
      </c>
      <c r="F1463" t="s">
        <v>43</v>
      </c>
      <c r="G1463" t="s">
        <v>45</v>
      </c>
      <c r="H1463" t="s">
        <v>62</v>
      </c>
      <c r="I1463" t="s">
        <v>70</v>
      </c>
      <c r="J1463" t="s">
        <v>72</v>
      </c>
      <c r="K1463">
        <v>7</v>
      </c>
      <c r="L1463" s="7">
        <v>83.45</v>
      </c>
      <c r="M1463" s="7">
        <f t="shared" si="22"/>
        <v>584.15</v>
      </c>
      <c r="N1463" s="7">
        <v>26.328302358858739</v>
      </c>
      <c r="O1463" s="2">
        <v>8</v>
      </c>
      <c r="P1463" s="3">
        <v>3</v>
      </c>
      <c r="Q1463" t="s">
        <v>81</v>
      </c>
      <c r="R1463" t="s">
        <v>84</v>
      </c>
    </row>
    <row r="1464" spans="1:18" x14ac:dyDescent="0.3">
      <c r="A1464" s="3" t="s">
        <v>1548</v>
      </c>
      <c r="B1464" s="1">
        <v>44830</v>
      </c>
      <c r="C1464" s="1" t="s">
        <v>6591</v>
      </c>
      <c r="D1464" t="s">
        <v>20</v>
      </c>
      <c r="E1464" t="s">
        <v>35</v>
      </c>
      <c r="F1464" t="s">
        <v>44</v>
      </c>
      <c r="G1464" t="s">
        <v>46</v>
      </c>
      <c r="H1464" t="s">
        <v>52</v>
      </c>
      <c r="I1464" t="s">
        <v>67</v>
      </c>
      <c r="J1464" t="s">
        <v>73</v>
      </c>
      <c r="K1464">
        <v>18</v>
      </c>
      <c r="L1464" s="7">
        <v>2.4700000000000002</v>
      </c>
      <c r="M1464" s="7">
        <f t="shared" si="22"/>
        <v>44.46</v>
      </c>
      <c r="N1464" s="7">
        <v>1.0741643425511398</v>
      </c>
      <c r="O1464" s="2">
        <v>3</v>
      </c>
      <c r="P1464" s="3">
        <v>4</v>
      </c>
      <c r="Q1464" t="s">
        <v>79</v>
      </c>
      <c r="R1464" t="s">
        <v>83</v>
      </c>
    </row>
    <row r="1465" spans="1:18" x14ac:dyDescent="0.3">
      <c r="A1465" s="3" t="s">
        <v>1549</v>
      </c>
      <c r="B1465" s="1">
        <v>44830</v>
      </c>
      <c r="C1465" s="1" t="s">
        <v>6593</v>
      </c>
      <c r="D1465" t="s">
        <v>16</v>
      </c>
      <c r="E1465" t="s">
        <v>37</v>
      </c>
      <c r="F1465" t="s">
        <v>41</v>
      </c>
      <c r="G1465" t="s">
        <v>45</v>
      </c>
      <c r="H1465" t="s">
        <v>60</v>
      </c>
      <c r="I1465" t="s">
        <v>69</v>
      </c>
      <c r="J1465" t="s">
        <v>72</v>
      </c>
      <c r="K1465">
        <v>32</v>
      </c>
      <c r="L1465" s="7">
        <v>24.24</v>
      </c>
      <c r="M1465" s="7">
        <f t="shared" si="22"/>
        <v>775.68</v>
      </c>
      <c r="N1465" s="7">
        <v>11.328081762263976</v>
      </c>
      <c r="O1465" s="2">
        <v>6</v>
      </c>
      <c r="P1465" s="3">
        <v>7</v>
      </c>
      <c r="Q1465" t="s">
        <v>81</v>
      </c>
      <c r="R1465" t="s">
        <v>82</v>
      </c>
    </row>
    <row r="1466" spans="1:18" x14ac:dyDescent="0.3">
      <c r="A1466" s="3" t="s">
        <v>1550</v>
      </c>
      <c r="B1466" s="1">
        <v>44830</v>
      </c>
      <c r="C1466" s="1" t="s">
        <v>6589</v>
      </c>
      <c r="D1466" t="s">
        <v>21</v>
      </c>
      <c r="E1466" t="s">
        <v>33</v>
      </c>
      <c r="F1466" t="s">
        <v>42</v>
      </c>
      <c r="G1466" t="s">
        <v>46</v>
      </c>
      <c r="H1466" t="s">
        <v>52</v>
      </c>
      <c r="I1466" t="s">
        <v>67</v>
      </c>
      <c r="J1466" t="s">
        <v>71</v>
      </c>
      <c r="K1466">
        <v>97</v>
      </c>
      <c r="L1466" s="7">
        <v>30.2</v>
      </c>
      <c r="M1466" s="7">
        <f t="shared" si="22"/>
        <v>2929.4</v>
      </c>
      <c r="N1466" s="7">
        <v>11.171696098080481</v>
      </c>
      <c r="O1466" s="2">
        <v>4</v>
      </c>
      <c r="P1466" s="3">
        <v>2</v>
      </c>
      <c r="Q1466" t="s">
        <v>80</v>
      </c>
      <c r="R1466" t="s">
        <v>85</v>
      </c>
    </row>
    <row r="1467" spans="1:18" x14ac:dyDescent="0.3">
      <c r="A1467" s="3" t="s">
        <v>1551</v>
      </c>
      <c r="B1467" s="1">
        <v>44830</v>
      </c>
      <c r="C1467" s="1" t="s">
        <v>6588</v>
      </c>
      <c r="D1467" t="s">
        <v>23</v>
      </c>
      <c r="E1467" t="s">
        <v>35</v>
      </c>
      <c r="F1467" t="s">
        <v>44</v>
      </c>
      <c r="G1467" t="s">
        <v>46</v>
      </c>
      <c r="H1467" t="s">
        <v>56</v>
      </c>
      <c r="I1467" t="s">
        <v>63</v>
      </c>
      <c r="J1467" t="s">
        <v>77</v>
      </c>
      <c r="K1467">
        <v>37</v>
      </c>
      <c r="L1467" s="7">
        <v>83.09</v>
      </c>
      <c r="M1467" s="7">
        <f t="shared" si="22"/>
        <v>3074.33</v>
      </c>
      <c r="N1467" s="7">
        <v>48.133063641442682</v>
      </c>
      <c r="O1467" s="2">
        <v>1</v>
      </c>
      <c r="P1467" s="3">
        <v>9</v>
      </c>
      <c r="Q1467" t="s">
        <v>80</v>
      </c>
      <c r="R1467" t="s">
        <v>85</v>
      </c>
    </row>
    <row r="1468" spans="1:18" x14ac:dyDescent="0.3">
      <c r="A1468" s="3" t="s">
        <v>1552</v>
      </c>
      <c r="B1468" s="1">
        <v>44831</v>
      </c>
      <c r="C1468" s="1" t="s">
        <v>6589</v>
      </c>
      <c r="D1468" t="s">
        <v>21</v>
      </c>
      <c r="E1468" t="s">
        <v>25</v>
      </c>
      <c r="F1468" t="s">
        <v>40</v>
      </c>
      <c r="G1468" t="s">
        <v>46</v>
      </c>
      <c r="H1468" t="s">
        <v>60</v>
      </c>
      <c r="I1468" t="s">
        <v>69</v>
      </c>
      <c r="J1468" t="s">
        <v>77</v>
      </c>
      <c r="K1468">
        <v>74</v>
      </c>
      <c r="L1468" s="7">
        <v>95.85</v>
      </c>
      <c r="M1468" s="7">
        <f t="shared" si="22"/>
        <v>7092.9</v>
      </c>
      <c r="N1468" s="7">
        <v>67.172760228446066</v>
      </c>
      <c r="O1468" s="2">
        <v>10</v>
      </c>
      <c r="P1468" s="3">
        <v>6</v>
      </c>
      <c r="Q1468" t="s">
        <v>80</v>
      </c>
      <c r="R1468" t="s">
        <v>84</v>
      </c>
    </row>
    <row r="1469" spans="1:18" x14ac:dyDescent="0.3">
      <c r="A1469" s="3" t="s">
        <v>1553</v>
      </c>
      <c r="B1469" s="1">
        <v>44831</v>
      </c>
      <c r="C1469" s="1" t="s">
        <v>6590</v>
      </c>
      <c r="D1469" t="s">
        <v>21</v>
      </c>
      <c r="E1469" t="s">
        <v>36</v>
      </c>
      <c r="F1469" t="s">
        <v>39</v>
      </c>
      <c r="G1469" t="s">
        <v>45</v>
      </c>
      <c r="H1469" t="s">
        <v>52</v>
      </c>
      <c r="I1469" t="s">
        <v>67</v>
      </c>
      <c r="J1469" t="s">
        <v>77</v>
      </c>
      <c r="K1469">
        <v>100</v>
      </c>
      <c r="L1469" s="7">
        <v>49.95</v>
      </c>
      <c r="M1469" s="7">
        <f t="shared" si="22"/>
        <v>4995</v>
      </c>
      <c r="N1469" s="7">
        <v>22.931906179715693</v>
      </c>
      <c r="O1469" s="2">
        <v>2</v>
      </c>
      <c r="P1469" s="3">
        <v>3</v>
      </c>
      <c r="Q1469" t="s">
        <v>81</v>
      </c>
      <c r="R1469" t="s">
        <v>85</v>
      </c>
    </row>
    <row r="1470" spans="1:18" x14ac:dyDescent="0.3">
      <c r="A1470" s="3" t="s">
        <v>1554</v>
      </c>
      <c r="B1470" s="1">
        <v>44831</v>
      </c>
      <c r="C1470" s="1" t="s">
        <v>6592</v>
      </c>
      <c r="D1470" t="s">
        <v>16</v>
      </c>
      <c r="E1470" t="s">
        <v>34</v>
      </c>
      <c r="F1470" t="s">
        <v>40</v>
      </c>
      <c r="G1470" t="s">
        <v>46</v>
      </c>
      <c r="H1470" t="s">
        <v>54</v>
      </c>
      <c r="I1470" t="s">
        <v>68</v>
      </c>
      <c r="J1470" t="s">
        <v>72</v>
      </c>
      <c r="K1470">
        <v>9</v>
      </c>
      <c r="L1470" s="7">
        <v>40.94</v>
      </c>
      <c r="M1470" s="7">
        <f t="shared" si="22"/>
        <v>368.46</v>
      </c>
      <c r="N1470" s="7">
        <v>15.325546121035302</v>
      </c>
      <c r="O1470" s="2">
        <v>9</v>
      </c>
      <c r="P1470" s="3">
        <v>6</v>
      </c>
      <c r="Q1470" t="s">
        <v>80</v>
      </c>
      <c r="R1470" t="s">
        <v>82</v>
      </c>
    </row>
    <row r="1471" spans="1:18" x14ac:dyDescent="0.3">
      <c r="A1471" s="3" t="s">
        <v>1555</v>
      </c>
      <c r="B1471" s="1">
        <v>44831</v>
      </c>
      <c r="C1471" s="1" t="s">
        <v>6590</v>
      </c>
      <c r="D1471" t="s">
        <v>20</v>
      </c>
      <c r="E1471" t="s">
        <v>28</v>
      </c>
      <c r="F1471" t="s">
        <v>43</v>
      </c>
      <c r="G1471" t="s">
        <v>45</v>
      </c>
      <c r="H1471" t="s">
        <v>53</v>
      </c>
      <c r="I1471" t="s">
        <v>67</v>
      </c>
      <c r="J1471" t="s">
        <v>75</v>
      </c>
      <c r="K1471">
        <v>73</v>
      </c>
      <c r="L1471" s="7">
        <v>92.59</v>
      </c>
      <c r="M1471" s="7">
        <f t="shared" si="22"/>
        <v>6759.0700000000006</v>
      </c>
      <c r="N1471" s="7">
        <v>23.680804171512346</v>
      </c>
      <c r="O1471" s="2">
        <v>9</v>
      </c>
      <c r="P1471" s="3">
        <v>8</v>
      </c>
      <c r="Q1471" t="s">
        <v>80</v>
      </c>
      <c r="R1471" t="s">
        <v>83</v>
      </c>
    </row>
    <row r="1472" spans="1:18" x14ac:dyDescent="0.3">
      <c r="A1472" s="3" t="s">
        <v>1556</v>
      </c>
      <c r="B1472" s="1">
        <v>44831</v>
      </c>
      <c r="C1472" s="1" t="s">
        <v>6593</v>
      </c>
      <c r="D1472" t="s">
        <v>19</v>
      </c>
      <c r="E1472" t="s">
        <v>28</v>
      </c>
      <c r="F1472" t="s">
        <v>43</v>
      </c>
      <c r="G1472" t="s">
        <v>45</v>
      </c>
      <c r="H1472" t="s">
        <v>60</v>
      </c>
      <c r="I1472" t="s">
        <v>69</v>
      </c>
      <c r="J1472" t="s">
        <v>77</v>
      </c>
      <c r="K1472">
        <v>45</v>
      </c>
      <c r="L1472" s="7">
        <v>99.55</v>
      </c>
      <c r="M1472" s="7">
        <f t="shared" si="22"/>
        <v>4479.75</v>
      </c>
      <c r="N1472" s="7">
        <v>42.666496465538245</v>
      </c>
      <c r="O1472" s="2">
        <v>2</v>
      </c>
      <c r="P1472" s="3">
        <v>5</v>
      </c>
      <c r="Q1472" t="s">
        <v>81</v>
      </c>
      <c r="R1472" t="s">
        <v>82</v>
      </c>
    </row>
    <row r="1473" spans="1:18" x14ac:dyDescent="0.3">
      <c r="A1473" s="3" t="s">
        <v>1557</v>
      </c>
      <c r="B1473" s="1">
        <v>44831</v>
      </c>
      <c r="C1473" s="1" t="s">
        <v>6588</v>
      </c>
      <c r="D1473" t="s">
        <v>19</v>
      </c>
      <c r="E1473" t="s">
        <v>30</v>
      </c>
      <c r="F1473" t="s">
        <v>44</v>
      </c>
      <c r="G1473" t="s">
        <v>46</v>
      </c>
      <c r="H1473" t="s">
        <v>47</v>
      </c>
      <c r="I1473" t="s">
        <v>63</v>
      </c>
      <c r="J1473" t="s">
        <v>75</v>
      </c>
      <c r="K1473">
        <v>88</v>
      </c>
      <c r="L1473" s="7">
        <v>77.11</v>
      </c>
      <c r="M1473" s="7">
        <f t="shared" si="22"/>
        <v>6785.68</v>
      </c>
      <c r="N1473" s="7">
        <v>38.388094174247001</v>
      </c>
      <c r="O1473" s="2">
        <v>5</v>
      </c>
      <c r="P1473" s="3">
        <v>4</v>
      </c>
      <c r="Q1473" t="s">
        <v>80</v>
      </c>
      <c r="R1473" t="s">
        <v>85</v>
      </c>
    </row>
    <row r="1474" spans="1:18" x14ac:dyDescent="0.3">
      <c r="A1474" s="3" t="s">
        <v>1558</v>
      </c>
      <c r="B1474" s="1">
        <v>44831</v>
      </c>
      <c r="C1474" s="1" t="s">
        <v>6591</v>
      </c>
      <c r="D1474" t="s">
        <v>19</v>
      </c>
      <c r="E1474" t="s">
        <v>31</v>
      </c>
      <c r="F1474" t="s">
        <v>40</v>
      </c>
      <c r="G1474" t="s">
        <v>46</v>
      </c>
      <c r="H1474" t="s">
        <v>50</v>
      </c>
      <c r="I1474" t="s">
        <v>66</v>
      </c>
      <c r="J1474" t="s">
        <v>73</v>
      </c>
      <c r="K1474">
        <v>69</v>
      </c>
      <c r="L1474" s="7">
        <v>8.6999999999999993</v>
      </c>
      <c r="M1474" s="7">
        <f t="shared" si="22"/>
        <v>600.29999999999995</v>
      </c>
      <c r="N1474" s="7">
        <v>3.8574233088541225</v>
      </c>
      <c r="O1474" s="2">
        <v>6</v>
      </c>
      <c r="P1474" s="3">
        <v>6</v>
      </c>
      <c r="Q1474" t="s">
        <v>81</v>
      </c>
      <c r="R1474" t="s">
        <v>84</v>
      </c>
    </row>
    <row r="1475" spans="1:18" x14ac:dyDescent="0.3">
      <c r="A1475" s="3" t="s">
        <v>1559</v>
      </c>
      <c r="B1475" s="1">
        <v>44832</v>
      </c>
      <c r="C1475" s="1" t="s">
        <v>6592</v>
      </c>
      <c r="D1475" t="s">
        <v>19</v>
      </c>
      <c r="E1475" t="s">
        <v>33</v>
      </c>
      <c r="F1475" t="s">
        <v>42</v>
      </c>
      <c r="G1475" t="s">
        <v>46</v>
      </c>
      <c r="H1475" t="s">
        <v>53</v>
      </c>
      <c r="I1475" t="s">
        <v>67</v>
      </c>
      <c r="J1475" t="s">
        <v>78</v>
      </c>
      <c r="K1475">
        <v>5</v>
      </c>
      <c r="L1475" s="7">
        <v>93.49</v>
      </c>
      <c r="M1475" s="7">
        <f t="shared" ref="M1475:M1538" si="23">K1475*L1475</f>
        <v>467.45</v>
      </c>
      <c r="N1475" s="7">
        <v>27.257842225905627</v>
      </c>
      <c r="O1475" s="2">
        <v>10</v>
      </c>
      <c r="P1475" s="3">
        <v>3</v>
      </c>
      <c r="Q1475" t="s">
        <v>79</v>
      </c>
      <c r="R1475" t="s">
        <v>84</v>
      </c>
    </row>
    <row r="1476" spans="1:18" x14ac:dyDescent="0.3">
      <c r="A1476" s="3" t="s">
        <v>1560</v>
      </c>
      <c r="B1476" s="1">
        <v>44832</v>
      </c>
      <c r="C1476" s="1" t="s">
        <v>6591</v>
      </c>
      <c r="D1476" t="s">
        <v>19</v>
      </c>
      <c r="E1476" t="s">
        <v>29</v>
      </c>
      <c r="F1476" t="s">
        <v>43</v>
      </c>
      <c r="G1476" t="s">
        <v>45</v>
      </c>
      <c r="H1476" t="s">
        <v>48</v>
      </c>
      <c r="I1476" t="s">
        <v>64</v>
      </c>
      <c r="J1476" t="s">
        <v>72</v>
      </c>
      <c r="K1476">
        <v>44</v>
      </c>
      <c r="L1476" s="7">
        <v>73.81</v>
      </c>
      <c r="M1476" s="7">
        <f t="shared" si="23"/>
        <v>3247.6400000000003</v>
      </c>
      <c r="N1476" s="7">
        <v>40.080031102642998</v>
      </c>
      <c r="O1476" s="2">
        <v>10</v>
      </c>
      <c r="P1476" s="3">
        <v>10</v>
      </c>
      <c r="Q1476" t="s">
        <v>81</v>
      </c>
      <c r="R1476" t="s">
        <v>83</v>
      </c>
    </row>
    <row r="1477" spans="1:18" x14ac:dyDescent="0.3">
      <c r="A1477" s="3" t="s">
        <v>1561</v>
      </c>
      <c r="B1477" s="1">
        <v>44832</v>
      </c>
      <c r="C1477" s="1" t="s">
        <v>6592</v>
      </c>
      <c r="D1477" t="s">
        <v>16</v>
      </c>
      <c r="E1477" t="s">
        <v>32</v>
      </c>
      <c r="F1477" t="s">
        <v>39</v>
      </c>
      <c r="G1477" t="s">
        <v>45</v>
      </c>
      <c r="H1477" t="s">
        <v>62</v>
      </c>
      <c r="I1477" t="s">
        <v>70</v>
      </c>
      <c r="J1477" t="s">
        <v>73</v>
      </c>
      <c r="K1477">
        <v>24</v>
      </c>
      <c r="L1477" s="7">
        <v>52.63</v>
      </c>
      <c r="M1477" s="7">
        <f t="shared" si="23"/>
        <v>1263.1200000000001</v>
      </c>
      <c r="N1477" s="7">
        <v>28.839074376006554</v>
      </c>
      <c r="O1477" s="2">
        <v>4</v>
      </c>
      <c r="P1477" s="3">
        <v>6</v>
      </c>
      <c r="Q1477" t="s">
        <v>80</v>
      </c>
      <c r="R1477" t="s">
        <v>82</v>
      </c>
    </row>
    <row r="1478" spans="1:18" x14ac:dyDescent="0.3">
      <c r="A1478" s="3" t="s">
        <v>1562</v>
      </c>
      <c r="B1478" s="1">
        <v>44832</v>
      </c>
      <c r="C1478" s="1" t="s">
        <v>6592</v>
      </c>
      <c r="D1478" t="s">
        <v>20</v>
      </c>
      <c r="E1478" t="s">
        <v>36</v>
      </c>
      <c r="F1478" t="s">
        <v>39</v>
      </c>
      <c r="G1478" t="s">
        <v>45</v>
      </c>
      <c r="H1478" t="s">
        <v>51</v>
      </c>
      <c r="I1478" t="s">
        <v>65</v>
      </c>
      <c r="J1478" t="s">
        <v>78</v>
      </c>
      <c r="K1478">
        <v>64</v>
      </c>
      <c r="L1478" s="7">
        <v>94.03</v>
      </c>
      <c r="M1478" s="7">
        <f t="shared" si="23"/>
        <v>6017.92</v>
      </c>
      <c r="N1478" s="7">
        <v>31.134245918995958</v>
      </c>
      <c r="O1478" s="2">
        <v>1</v>
      </c>
      <c r="P1478" s="3">
        <v>1</v>
      </c>
      <c r="Q1478" t="s">
        <v>81</v>
      </c>
      <c r="R1478" t="s">
        <v>83</v>
      </c>
    </row>
    <row r="1479" spans="1:18" x14ac:dyDescent="0.3">
      <c r="A1479" s="3" t="s">
        <v>1563</v>
      </c>
      <c r="B1479" s="1">
        <v>44832</v>
      </c>
      <c r="C1479" s="1" t="s">
        <v>6589</v>
      </c>
      <c r="D1479" t="s">
        <v>23</v>
      </c>
      <c r="E1479" t="s">
        <v>35</v>
      </c>
      <c r="F1479" t="s">
        <v>44</v>
      </c>
      <c r="G1479" t="s">
        <v>46</v>
      </c>
      <c r="H1479" t="s">
        <v>54</v>
      </c>
      <c r="I1479" t="s">
        <v>68</v>
      </c>
      <c r="J1479" t="s">
        <v>71</v>
      </c>
      <c r="K1479">
        <v>36</v>
      </c>
      <c r="L1479" s="7">
        <v>66.930000000000007</v>
      </c>
      <c r="M1479" s="7">
        <f t="shared" si="23"/>
        <v>2409.4800000000005</v>
      </c>
      <c r="N1479" s="7">
        <v>29.558340647374877</v>
      </c>
      <c r="O1479" s="2">
        <v>2</v>
      </c>
      <c r="P1479" s="3">
        <v>4</v>
      </c>
      <c r="Q1479" t="s">
        <v>80</v>
      </c>
      <c r="R1479" t="s">
        <v>83</v>
      </c>
    </row>
    <row r="1480" spans="1:18" x14ac:dyDescent="0.3">
      <c r="A1480" s="3" t="s">
        <v>1564</v>
      </c>
      <c r="B1480" s="1">
        <v>44832</v>
      </c>
      <c r="C1480" s="1" t="s">
        <v>6592</v>
      </c>
      <c r="D1480" t="s">
        <v>22</v>
      </c>
      <c r="E1480" t="s">
        <v>29</v>
      </c>
      <c r="F1480" t="s">
        <v>43</v>
      </c>
      <c r="G1480" t="s">
        <v>45</v>
      </c>
      <c r="H1480" t="s">
        <v>58</v>
      </c>
      <c r="I1480" t="s">
        <v>64</v>
      </c>
      <c r="J1480" t="s">
        <v>76</v>
      </c>
      <c r="K1480">
        <v>38</v>
      </c>
      <c r="L1480" s="7">
        <v>97.1</v>
      </c>
      <c r="M1480" s="7">
        <f t="shared" si="23"/>
        <v>3689.7999999999997</v>
      </c>
      <c r="N1480" s="7">
        <v>53.569240367965193</v>
      </c>
      <c r="O1480" s="2">
        <v>3</v>
      </c>
      <c r="P1480" s="3">
        <v>6</v>
      </c>
      <c r="Q1480" t="s">
        <v>80</v>
      </c>
      <c r="R1480" t="s">
        <v>82</v>
      </c>
    </row>
    <row r="1481" spans="1:18" x14ac:dyDescent="0.3">
      <c r="A1481" s="3" t="s">
        <v>1565</v>
      </c>
      <c r="B1481" s="1">
        <v>44832</v>
      </c>
      <c r="C1481" s="1" t="s">
        <v>6593</v>
      </c>
      <c r="D1481" t="s">
        <v>22</v>
      </c>
      <c r="E1481" t="s">
        <v>26</v>
      </c>
      <c r="F1481" t="s">
        <v>41</v>
      </c>
      <c r="G1481" t="s">
        <v>45</v>
      </c>
      <c r="H1481" t="s">
        <v>52</v>
      </c>
      <c r="I1481" t="s">
        <v>67</v>
      </c>
      <c r="J1481" t="s">
        <v>73</v>
      </c>
      <c r="K1481">
        <v>41</v>
      </c>
      <c r="L1481" s="7">
        <v>76.89</v>
      </c>
      <c r="M1481" s="7">
        <f t="shared" si="23"/>
        <v>3152.4900000000002</v>
      </c>
      <c r="N1481" s="7">
        <v>29.027049030657288</v>
      </c>
      <c r="O1481" s="2">
        <v>10</v>
      </c>
      <c r="P1481" s="3">
        <v>0</v>
      </c>
      <c r="Q1481" t="s">
        <v>80</v>
      </c>
      <c r="R1481" t="s">
        <v>83</v>
      </c>
    </row>
    <row r="1482" spans="1:18" x14ac:dyDescent="0.3">
      <c r="A1482" s="3" t="s">
        <v>1566</v>
      </c>
      <c r="B1482" s="1">
        <v>44832</v>
      </c>
      <c r="C1482" s="1" t="s">
        <v>6588</v>
      </c>
      <c r="D1482" t="s">
        <v>16</v>
      </c>
      <c r="E1482" t="s">
        <v>30</v>
      </c>
      <c r="F1482" t="s">
        <v>44</v>
      </c>
      <c r="G1482" t="s">
        <v>46</v>
      </c>
      <c r="H1482" t="s">
        <v>60</v>
      </c>
      <c r="I1482" t="s">
        <v>69</v>
      </c>
      <c r="J1482" t="s">
        <v>74</v>
      </c>
      <c r="K1482">
        <v>59</v>
      </c>
      <c r="L1482" s="7">
        <v>34.56</v>
      </c>
      <c r="M1482" s="7">
        <f t="shared" si="23"/>
        <v>2039.0400000000002</v>
      </c>
      <c r="N1482" s="7">
        <v>13.791075763734943</v>
      </c>
      <c r="O1482" s="2">
        <v>8</v>
      </c>
      <c r="P1482" s="3">
        <v>2</v>
      </c>
      <c r="Q1482" t="s">
        <v>81</v>
      </c>
      <c r="R1482" t="s">
        <v>82</v>
      </c>
    </row>
    <row r="1483" spans="1:18" x14ac:dyDescent="0.3">
      <c r="A1483" s="3" t="s">
        <v>1567</v>
      </c>
      <c r="B1483" s="1">
        <v>44833</v>
      </c>
      <c r="C1483" s="1" t="s">
        <v>6592</v>
      </c>
      <c r="D1483" t="s">
        <v>18</v>
      </c>
      <c r="E1483" t="s">
        <v>32</v>
      </c>
      <c r="F1483" t="s">
        <v>39</v>
      </c>
      <c r="G1483" t="s">
        <v>45</v>
      </c>
      <c r="H1483" t="s">
        <v>62</v>
      </c>
      <c r="I1483" t="s">
        <v>70</v>
      </c>
      <c r="J1483" t="s">
        <v>76</v>
      </c>
      <c r="K1483">
        <v>36</v>
      </c>
      <c r="L1483" s="7">
        <v>62.99</v>
      </c>
      <c r="M1483" s="7">
        <f t="shared" si="23"/>
        <v>2267.64</v>
      </c>
      <c r="N1483" s="7">
        <v>21.490250942467139</v>
      </c>
      <c r="O1483" s="2">
        <v>6</v>
      </c>
      <c r="P1483" s="3">
        <v>4</v>
      </c>
      <c r="Q1483" t="s">
        <v>79</v>
      </c>
      <c r="R1483" t="s">
        <v>82</v>
      </c>
    </row>
    <row r="1484" spans="1:18" x14ac:dyDescent="0.3">
      <c r="A1484" s="3" t="s">
        <v>1568</v>
      </c>
      <c r="B1484" s="1">
        <v>44833</v>
      </c>
      <c r="C1484" s="1" t="s">
        <v>6589</v>
      </c>
      <c r="D1484" t="s">
        <v>22</v>
      </c>
      <c r="E1484" t="s">
        <v>28</v>
      </c>
      <c r="F1484" t="s">
        <v>43</v>
      </c>
      <c r="G1484" t="s">
        <v>45</v>
      </c>
      <c r="H1484" t="s">
        <v>51</v>
      </c>
      <c r="I1484" t="s">
        <v>65</v>
      </c>
      <c r="J1484" t="s">
        <v>77</v>
      </c>
      <c r="K1484">
        <v>74</v>
      </c>
      <c r="L1484" s="7">
        <v>73.349999999999994</v>
      </c>
      <c r="M1484" s="7">
        <f t="shared" si="23"/>
        <v>5427.9</v>
      </c>
      <c r="N1484" s="7">
        <v>32.19788165955709</v>
      </c>
      <c r="O1484" s="2">
        <v>5</v>
      </c>
      <c r="P1484" s="3">
        <v>6</v>
      </c>
      <c r="Q1484" t="s">
        <v>80</v>
      </c>
      <c r="R1484" t="s">
        <v>85</v>
      </c>
    </row>
    <row r="1485" spans="1:18" x14ac:dyDescent="0.3">
      <c r="A1485" s="3" t="s">
        <v>1569</v>
      </c>
      <c r="B1485" s="1">
        <v>44833</v>
      </c>
      <c r="C1485" s="1" t="s">
        <v>6591</v>
      </c>
      <c r="D1485" t="s">
        <v>18</v>
      </c>
      <c r="E1485" t="s">
        <v>33</v>
      </c>
      <c r="F1485" t="s">
        <v>42</v>
      </c>
      <c r="G1485" t="s">
        <v>46</v>
      </c>
      <c r="H1485" t="s">
        <v>55</v>
      </c>
      <c r="I1485" t="s">
        <v>69</v>
      </c>
      <c r="J1485" t="s">
        <v>73</v>
      </c>
      <c r="K1485">
        <v>11</v>
      </c>
      <c r="L1485" s="7">
        <v>7.52</v>
      </c>
      <c r="M1485" s="7">
        <f t="shared" si="23"/>
        <v>82.72</v>
      </c>
      <c r="N1485" s="7">
        <v>4.6468704832185379</v>
      </c>
      <c r="O1485" s="2">
        <v>6</v>
      </c>
      <c r="P1485" s="3">
        <v>6</v>
      </c>
      <c r="Q1485" t="s">
        <v>79</v>
      </c>
      <c r="R1485" t="s">
        <v>85</v>
      </c>
    </row>
    <row r="1486" spans="1:18" x14ac:dyDescent="0.3">
      <c r="A1486" s="3" t="s">
        <v>1570</v>
      </c>
      <c r="B1486" s="1">
        <v>44834</v>
      </c>
      <c r="C1486" s="1" t="s">
        <v>6590</v>
      </c>
      <c r="D1486" t="s">
        <v>18</v>
      </c>
      <c r="E1486" t="s">
        <v>28</v>
      </c>
      <c r="F1486" t="s">
        <v>43</v>
      </c>
      <c r="G1486" t="s">
        <v>45</v>
      </c>
      <c r="H1486" t="s">
        <v>58</v>
      </c>
      <c r="I1486" t="s">
        <v>64</v>
      </c>
      <c r="J1486" t="s">
        <v>76</v>
      </c>
      <c r="K1486">
        <v>30</v>
      </c>
      <c r="L1486" s="7">
        <v>95.44</v>
      </c>
      <c r="M1486" s="7">
        <f t="shared" si="23"/>
        <v>2863.2</v>
      </c>
      <c r="N1486" s="7">
        <v>54.683215842600809</v>
      </c>
      <c r="O1486" s="2">
        <v>8</v>
      </c>
      <c r="P1486" s="3">
        <v>3</v>
      </c>
      <c r="Q1486" t="s">
        <v>81</v>
      </c>
      <c r="R1486" t="s">
        <v>83</v>
      </c>
    </row>
    <row r="1487" spans="1:18" x14ac:dyDescent="0.3">
      <c r="A1487" s="3" t="s">
        <v>1571</v>
      </c>
      <c r="B1487" s="1">
        <v>44834</v>
      </c>
      <c r="C1487" s="1" t="s">
        <v>6591</v>
      </c>
      <c r="D1487" t="s">
        <v>19</v>
      </c>
      <c r="E1487" t="s">
        <v>37</v>
      </c>
      <c r="F1487" t="s">
        <v>41</v>
      </c>
      <c r="G1487" t="s">
        <v>45</v>
      </c>
      <c r="H1487" t="s">
        <v>51</v>
      </c>
      <c r="I1487" t="s">
        <v>65</v>
      </c>
      <c r="J1487" t="s">
        <v>77</v>
      </c>
      <c r="K1487">
        <v>53</v>
      </c>
      <c r="L1487" s="7">
        <v>43.79</v>
      </c>
      <c r="M1487" s="7">
        <f t="shared" si="23"/>
        <v>2320.87</v>
      </c>
      <c r="N1487" s="7">
        <v>30.009610938964702</v>
      </c>
      <c r="O1487" s="2">
        <v>6</v>
      </c>
      <c r="P1487" s="3">
        <v>10</v>
      </c>
      <c r="Q1487" t="s">
        <v>79</v>
      </c>
      <c r="R1487" t="s">
        <v>84</v>
      </c>
    </row>
    <row r="1488" spans="1:18" x14ac:dyDescent="0.3">
      <c r="A1488" s="3" t="s">
        <v>1572</v>
      </c>
      <c r="B1488" s="1">
        <v>44834</v>
      </c>
      <c r="C1488" s="1" t="s">
        <v>6588</v>
      </c>
      <c r="D1488" t="s">
        <v>18</v>
      </c>
      <c r="E1488" t="s">
        <v>26</v>
      </c>
      <c r="F1488" t="s">
        <v>41</v>
      </c>
      <c r="G1488" t="s">
        <v>45</v>
      </c>
      <c r="H1488" t="s">
        <v>57</v>
      </c>
      <c r="I1488" t="s">
        <v>66</v>
      </c>
      <c r="J1488" t="s">
        <v>77</v>
      </c>
      <c r="K1488">
        <v>69</v>
      </c>
      <c r="L1488" s="7">
        <v>22.62</v>
      </c>
      <c r="M1488" s="7">
        <f t="shared" si="23"/>
        <v>1560.78</v>
      </c>
      <c r="N1488" s="7">
        <v>10.390695026532182</v>
      </c>
      <c r="O1488" s="2">
        <v>9</v>
      </c>
      <c r="P1488" s="3">
        <v>0</v>
      </c>
      <c r="Q1488" t="s">
        <v>79</v>
      </c>
      <c r="R1488" t="s">
        <v>85</v>
      </c>
    </row>
    <row r="1489" spans="1:18" x14ac:dyDescent="0.3">
      <c r="A1489" s="3" t="s">
        <v>1573</v>
      </c>
      <c r="B1489" s="1">
        <v>44834</v>
      </c>
      <c r="C1489" s="1" t="s">
        <v>6591</v>
      </c>
      <c r="D1489" t="s">
        <v>21</v>
      </c>
      <c r="E1489" t="s">
        <v>24</v>
      </c>
      <c r="F1489" t="s">
        <v>39</v>
      </c>
      <c r="G1489" t="s">
        <v>45</v>
      </c>
      <c r="H1489" t="s">
        <v>61</v>
      </c>
      <c r="I1489" t="s">
        <v>68</v>
      </c>
      <c r="J1489" t="s">
        <v>72</v>
      </c>
      <c r="K1489">
        <v>84</v>
      </c>
      <c r="L1489" s="7">
        <v>61.4</v>
      </c>
      <c r="M1489" s="7">
        <f t="shared" si="23"/>
        <v>5157.5999999999995</v>
      </c>
      <c r="N1489" s="7">
        <v>17.657192993114965</v>
      </c>
      <c r="O1489" s="2">
        <v>9</v>
      </c>
      <c r="P1489" s="3">
        <v>8</v>
      </c>
      <c r="Q1489" t="s">
        <v>79</v>
      </c>
      <c r="R1489" t="s">
        <v>85</v>
      </c>
    </row>
    <row r="1490" spans="1:18" x14ac:dyDescent="0.3">
      <c r="A1490" s="3" t="s">
        <v>1574</v>
      </c>
      <c r="B1490" s="1">
        <v>44834</v>
      </c>
      <c r="C1490" s="1" t="s">
        <v>6593</v>
      </c>
      <c r="D1490" t="s">
        <v>19</v>
      </c>
      <c r="E1490" t="s">
        <v>25</v>
      </c>
      <c r="F1490" t="s">
        <v>40</v>
      </c>
      <c r="G1490" t="s">
        <v>46</v>
      </c>
      <c r="H1490" t="s">
        <v>58</v>
      </c>
      <c r="I1490" t="s">
        <v>64</v>
      </c>
      <c r="J1490" t="s">
        <v>76</v>
      </c>
      <c r="K1490">
        <v>63</v>
      </c>
      <c r="L1490" s="7">
        <v>92.54</v>
      </c>
      <c r="M1490" s="7">
        <f t="shared" si="23"/>
        <v>5830.02</v>
      </c>
      <c r="N1490" s="7">
        <v>51.603302821276039</v>
      </c>
      <c r="O1490" s="2">
        <v>7</v>
      </c>
      <c r="P1490" s="3">
        <v>0</v>
      </c>
      <c r="Q1490" t="s">
        <v>80</v>
      </c>
      <c r="R1490" t="s">
        <v>83</v>
      </c>
    </row>
    <row r="1491" spans="1:18" x14ac:dyDescent="0.3">
      <c r="A1491" s="3" t="s">
        <v>1575</v>
      </c>
      <c r="B1491" s="1">
        <v>44834</v>
      </c>
      <c r="C1491" s="1" t="s">
        <v>6593</v>
      </c>
      <c r="D1491" t="s">
        <v>19</v>
      </c>
      <c r="E1491" t="s">
        <v>30</v>
      </c>
      <c r="F1491" t="s">
        <v>44</v>
      </c>
      <c r="G1491" t="s">
        <v>46</v>
      </c>
      <c r="H1491" t="s">
        <v>60</v>
      </c>
      <c r="I1491" t="s">
        <v>69</v>
      </c>
      <c r="J1491" t="s">
        <v>73</v>
      </c>
      <c r="K1491">
        <v>32</v>
      </c>
      <c r="L1491" s="7">
        <v>86.38</v>
      </c>
      <c r="M1491" s="7">
        <f t="shared" si="23"/>
        <v>2764.16</v>
      </c>
      <c r="N1491" s="7">
        <v>47.062147018394789</v>
      </c>
      <c r="O1491" s="2">
        <v>5</v>
      </c>
      <c r="P1491" s="3">
        <v>8</v>
      </c>
      <c r="Q1491" t="s">
        <v>79</v>
      </c>
      <c r="R1491" t="s">
        <v>83</v>
      </c>
    </row>
    <row r="1492" spans="1:18" x14ac:dyDescent="0.3">
      <c r="A1492" s="3" t="s">
        <v>1576</v>
      </c>
      <c r="B1492" s="1">
        <v>44834</v>
      </c>
      <c r="C1492" s="1" t="s">
        <v>6588</v>
      </c>
      <c r="D1492" t="s">
        <v>21</v>
      </c>
      <c r="E1492" t="s">
        <v>31</v>
      </c>
      <c r="F1492" t="s">
        <v>40</v>
      </c>
      <c r="G1492" t="s">
        <v>46</v>
      </c>
      <c r="H1492" t="s">
        <v>54</v>
      </c>
      <c r="I1492" t="s">
        <v>68</v>
      </c>
      <c r="J1492" t="s">
        <v>77</v>
      </c>
      <c r="K1492">
        <v>46</v>
      </c>
      <c r="L1492" s="7">
        <v>26.66</v>
      </c>
      <c r="M1492" s="7">
        <f t="shared" si="23"/>
        <v>1226.3599999999999</v>
      </c>
      <c r="N1492" s="7">
        <v>8.2607544745683832</v>
      </c>
      <c r="O1492" s="2">
        <v>5</v>
      </c>
      <c r="P1492" s="3">
        <v>9</v>
      </c>
      <c r="Q1492" t="s">
        <v>79</v>
      </c>
      <c r="R1492" t="s">
        <v>84</v>
      </c>
    </row>
    <row r="1493" spans="1:18" x14ac:dyDescent="0.3">
      <c r="A1493" s="3" t="s">
        <v>1577</v>
      </c>
      <c r="B1493" s="1">
        <v>44834</v>
      </c>
      <c r="C1493" s="1" t="s">
        <v>6589</v>
      </c>
      <c r="D1493" t="s">
        <v>20</v>
      </c>
      <c r="E1493" t="s">
        <v>28</v>
      </c>
      <c r="F1493" t="s">
        <v>43</v>
      </c>
      <c r="G1493" t="s">
        <v>45</v>
      </c>
      <c r="H1493" t="s">
        <v>51</v>
      </c>
      <c r="I1493" t="s">
        <v>65</v>
      </c>
      <c r="J1493" t="s">
        <v>75</v>
      </c>
      <c r="K1493">
        <v>59</v>
      </c>
      <c r="L1493" s="7">
        <v>3.73</v>
      </c>
      <c r="M1493" s="7">
        <f t="shared" si="23"/>
        <v>220.07</v>
      </c>
      <c r="N1493" s="7">
        <v>1.7056045693730413</v>
      </c>
      <c r="O1493" s="2">
        <v>8</v>
      </c>
      <c r="P1493" s="3">
        <v>0</v>
      </c>
      <c r="Q1493" t="s">
        <v>79</v>
      </c>
      <c r="R1493" t="s">
        <v>85</v>
      </c>
    </row>
    <row r="1494" spans="1:18" x14ac:dyDescent="0.3">
      <c r="A1494" s="3" t="s">
        <v>1578</v>
      </c>
      <c r="B1494" s="1">
        <v>44834</v>
      </c>
      <c r="C1494" s="1" t="s">
        <v>6589</v>
      </c>
      <c r="D1494" t="s">
        <v>22</v>
      </c>
      <c r="E1494" t="s">
        <v>29</v>
      </c>
      <c r="F1494" t="s">
        <v>43</v>
      </c>
      <c r="G1494" t="s">
        <v>45</v>
      </c>
      <c r="H1494" t="s">
        <v>59</v>
      </c>
      <c r="I1494" t="s">
        <v>70</v>
      </c>
      <c r="J1494" t="s">
        <v>76</v>
      </c>
      <c r="K1494">
        <v>62</v>
      </c>
      <c r="L1494" s="7">
        <v>75.680000000000007</v>
      </c>
      <c r="M1494" s="7">
        <f t="shared" si="23"/>
        <v>4692.1600000000008</v>
      </c>
      <c r="N1494" s="7">
        <v>28.002730846024036</v>
      </c>
      <c r="O1494" s="2">
        <v>8</v>
      </c>
      <c r="P1494" s="3">
        <v>7</v>
      </c>
      <c r="Q1494" t="s">
        <v>81</v>
      </c>
      <c r="R1494" t="s">
        <v>83</v>
      </c>
    </row>
    <row r="1495" spans="1:18" x14ac:dyDescent="0.3">
      <c r="A1495" s="3" t="s">
        <v>1579</v>
      </c>
      <c r="B1495" s="1">
        <v>44834</v>
      </c>
      <c r="C1495" s="1" t="s">
        <v>6588</v>
      </c>
      <c r="D1495" t="s">
        <v>23</v>
      </c>
      <c r="E1495" t="s">
        <v>38</v>
      </c>
      <c r="F1495" t="s">
        <v>39</v>
      </c>
      <c r="G1495" t="s">
        <v>45</v>
      </c>
      <c r="H1495" t="s">
        <v>52</v>
      </c>
      <c r="I1495" t="s">
        <v>67</v>
      </c>
      <c r="J1495" t="s">
        <v>77</v>
      </c>
      <c r="K1495">
        <v>71</v>
      </c>
      <c r="L1495" s="7">
        <v>96.12</v>
      </c>
      <c r="M1495" s="7">
        <f t="shared" si="23"/>
        <v>6824.52</v>
      </c>
      <c r="N1495" s="7">
        <v>29.073682851147172</v>
      </c>
      <c r="O1495" s="2">
        <v>2</v>
      </c>
      <c r="P1495" s="3">
        <v>2</v>
      </c>
      <c r="Q1495" t="s">
        <v>80</v>
      </c>
      <c r="R1495" t="s">
        <v>83</v>
      </c>
    </row>
    <row r="1496" spans="1:18" x14ac:dyDescent="0.3">
      <c r="A1496" s="3" t="s">
        <v>1580</v>
      </c>
      <c r="B1496" s="1">
        <v>44835</v>
      </c>
      <c r="C1496" s="1" t="s">
        <v>6591</v>
      </c>
      <c r="D1496" t="s">
        <v>21</v>
      </c>
      <c r="E1496" t="s">
        <v>24</v>
      </c>
      <c r="F1496" t="s">
        <v>39</v>
      </c>
      <c r="G1496" t="s">
        <v>45</v>
      </c>
      <c r="H1496" t="s">
        <v>62</v>
      </c>
      <c r="I1496" t="s">
        <v>70</v>
      </c>
      <c r="J1496" t="s">
        <v>78</v>
      </c>
      <c r="K1496">
        <v>17</v>
      </c>
      <c r="L1496" s="7">
        <v>6.85</v>
      </c>
      <c r="M1496" s="7">
        <f t="shared" si="23"/>
        <v>116.44999999999999</v>
      </c>
      <c r="N1496" s="7">
        <v>3.7737056760808971</v>
      </c>
      <c r="O1496" s="2">
        <v>4</v>
      </c>
      <c r="P1496" s="3">
        <v>8</v>
      </c>
      <c r="Q1496" t="s">
        <v>81</v>
      </c>
      <c r="R1496" t="s">
        <v>82</v>
      </c>
    </row>
    <row r="1497" spans="1:18" x14ac:dyDescent="0.3">
      <c r="A1497" s="3" t="s">
        <v>1581</v>
      </c>
      <c r="B1497" s="1">
        <v>44835</v>
      </c>
      <c r="C1497" s="1" t="s">
        <v>6589</v>
      </c>
      <c r="D1497" t="s">
        <v>19</v>
      </c>
      <c r="E1497" t="s">
        <v>31</v>
      </c>
      <c r="F1497" t="s">
        <v>40</v>
      </c>
      <c r="G1497" t="s">
        <v>46</v>
      </c>
      <c r="H1497" t="s">
        <v>56</v>
      </c>
      <c r="I1497" t="s">
        <v>63</v>
      </c>
      <c r="J1497" t="s">
        <v>75</v>
      </c>
      <c r="K1497">
        <v>5</v>
      </c>
      <c r="L1497" s="7">
        <v>54.96</v>
      </c>
      <c r="M1497" s="7">
        <f t="shared" si="23"/>
        <v>274.8</v>
      </c>
      <c r="N1497" s="7">
        <v>29.704103701503428</v>
      </c>
      <c r="O1497" s="2">
        <v>10</v>
      </c>
      <c r="P1497" s="3">
        <v>10</v>
      </c>
      <c r="Q1497" t="s">
        <v>80</v>
      </c>
      <c r="R1497" t="s">
        <v>85</v>
      </c>
    </row>
    <row r="1498" spans="1:18" x14ac:dyDescent="0.3">
      <c r="A1498" s="3" t="s">
        <v>1582</v>
      </c>
      <c r="B1498" s="1">
        <v>44835</v>
      </c>
      <c r="C1498" s="1" t="s">
        <v>6591</v>
      </c>
      <c r="D1498" t="s">
        <v>18</v>
      </c>
      <c r="E1498" t="s">
        <v>31</v>
      </c>
      <c r="F1498" t="s">
        <v>40</v>
      </c>
      <c r="G1498" t="s">
        <v>46</v>
      </c>
      <c r="H1498" t="s">
        <v>47</v>
      </c>
      <c r="I1498" t="s">
        <v>63</v>
      </c>
      <c r="J1498" t="s">
        <v>71</v>
      </c>
      <c r="K1498">
        <v>91</v>
      </c>
      <c r="L1498" s="7">
        <v>91.55</v>
      </c>
      <c r="M1498" s="7">
        <f t="shared" si="23"/>
        <v>8331.0499999999993</v>
      </c>
      <c r="N1498" s="7">
        <v>23.788086375161985</v>
      </c>
      <c r="O1498" s="2">
        <v>10</v>
      </c>
      <c r="P1498" s="3">
        <v>3</v>
      </c>
      <c r="Q1498" t="s">
        <v>80</v>
      </c>
      <c r="R1498" t="s">
        <v>84</v>
      </c>
    </row>
    <row r="1499" spans="1:18" x14ac:dyDescent="0.3">
      <c r="A1499" s="3" t="s">
        <v>1583</v>
      </c>
      <c r="B1499" s="1">
        <v>44836</v>
      </c>
      <c r="C1499" s="1" t="s">
        <v>6593</v>
      </c>
      <c r="D1499" t="s">
        <v>17</v>
      </c>
      <c r="E1499" t="s">
        <v>28</v>
      </c>
      <c r="F1499" t="s">
        <v>43</v>
      </c>
      <c r="G1499" t="s">
        <v>45</v>
      </c>
      <c r="H1499" t="s">
        <v>61</v>
      </c>
      <c r="I1499" t="s">
        <v>68</v>
      </c>
      <c r="J1499" t="s">
        <v>72</v>
      </c>
      <c r="K1499">
        <v>30</v>
      </c>
      <c r="L1499" s="7">
        <v>25.61</v>
      </c>
      <c r="M1499" s="7">
        <f t="shared" si="23"/>
        <v>768.3</v>
      </c>
      <c r="N1499" s="7">
        <v>12.900503005124545</v>
      </c>
      <c r="O1499" s="2">
        <v>6</v>
      </c>
      <c r="P1499" s="3">
        <v>1</v>
      </c>
      <c r="Q1499" t="s">
        <v>79</v>
      </c>
      <c r="R1499" t="s">
        <v>84</v>
      </c>
    </row>
    <row r="1500" spans="1:18" x14ac:dyDescent="0.3">
      <c r="A1500" s="3" t="s">
        <v>1584</v>
      </c>
      <c r="B1500" s="1">
        <v>44836</v>
      </c>
      <c r="C1500" s="1" t="s">
        <v>6589</v>
      </c>
      <c r="D1500" t="s">
        <v>23</v>
      </c>
      <c r="E1500" t="s">
        <v>36</v>
      </c>
      <c r="F1500" t="s">
        <v>39</v>
      </c>
      <c r="G1500" t="s">
        <v>45</v>
      </c>
      <c r="H1500" t="s">
        <v>54</v>
      </c>
      <c r="I1500" t="s">
        <v>68</v>
      </c>
      <c r="J1500" t="s">
        <v>73</v>
      </c>
      <c r="K1500">
        <v>29</v>
      </c>
      <c r="L1500" s="7">
        <v>95.52</v>
      </c>
      <c r="M1500" s="7">
        <f t="shared" si="23"/>
        <v>2770.08</v>
      </c>
      <c r="N1500" s="7">
        <v>75.168457468570352</v>
      </c>
      <c r="O1500" s="2">
        <v>7</v>
      </c>
      <c r="P1500" s="3">
        <v>4</v>
      </c>
      <c r="Q1500" t="s">
        <v>79</v>
      </c>
      <c r="R1500" t="s">
        <v>84</v>
      </c>
    </row>
    <row r="1501" spans="1:18" x14ac:dyDescent="0.3">
      <c r="A1501" s="3" t="s">
        <v>1585</v>
      </c>
      <c r="B1501" s="1">
        <v>44836</v>
      </c>
      <c r="C1501" s="1" t="s">
        <v>6591</v>
      </c>
      <c r="D1501" t="s">
        <v>23</v>
      </c>
      <c r="E1501" t="s">
        <v>32</v>
      </c>
      <c r="F1501" t="s">
        <v>39</v>
      </c>
      <c r="G1501" t="s">
        <v>45</v>
      </c>
      <c r="H1501" t="s">
        <v>55</v>
      </c>
      <c r="I1501" t="s">
        <v>69</v>
      </c>
      <c r="J1501" t="s">
        <v>78</v>
      </c>
      <c r="K1501">
        <v>43</v>
      </c>
      <c r="L1501" s="7">
        <v>88.2</v>
      </c>
      <c r="M1501" s="7">
        <f t="shared" si="23"/>
        <v>3792.6</v>
      </c>
      <c r="N1501" s="7">
        <v>24.694220977768076</v>
      </c>
      <c r="O1501" s="2">
        <v>2</v>
      </c>
      <c r="P1501" s="3">
        <v>10</v>
      </c>
      <c r="Q1501" t="s">
        <v>81</v>
      </c>
      <c r="R1501" t="s">
        <v>82</v>
      </c>
    </row>
    <row r="1502" spans="1:18" x14ac:dyDescent="0.3">
      <c r="A1502" s="3" t="s">
        <v>1586</v>
      </c>
      <c r="B1502" s="1">
        <v>44836</v>
      </c>
      <c r="C1502" s="1" t="s">
        <v>6589</v>
      </c>
      <c r="D1502" t="s">
        <v>21</v>
      </c>
      <c r="E1502" t="s">
        <v>25</v>
      </c>
      <c r="F1502" t="s">
        <v>40</v>
      </c>
      <c r="G1502" t="s">
        <v>46</v>
      </c>
      <c r="H1502" t="s">
        <v>50</v>
      </c>
      <c r="I1502" t="s">
        <v>66</v>
      </c>
      <c r="J1502" t="s">
        <v>73</v>
      </c>
      <c r="K1502">
        <v>96</v>
      </c>
      <c r="L1502" s="7">
        <v>13.5</v>
      </c>
      <c r="M1502" s="7">
        <f t="shared" si="23"/>
        <v>1296</v>
      </c>
      <c r="N1502" s="7">
        <v>6.4666251888345343</v>
      </c>
      <c r="O1502" s="2">
        <v>1</v>
      </c>
      <c r="P1502" s="3">
        <v>6</v>
      </c>
      <c r="Q1502" t="s">
        <v>79</v>
      </c>
      <c r="R1502" t="s">
        <v>85</v>
      </c>
    </row>
    <row r="1503" spans="1:18" x14ac:dyDescent="0.3">
      <c r="A1503" s="3" t="s">
        <v>1587</v>
      </c>
      <c r="B1503" s="1">
        <v>44836</v>
      </c>
      <c r="C1503" s="1" t="s">
        <v>6589</v>
      </c>
      <c r="D1503" t="s">
        <v>23</v>
      </c>
      <c r="E1503" t="s">
        <v>26</v>
      </c>
      <c r="F1503" t="s">
        <v>41</v>
      </c>
      <c r="G1503" t="s">
        <v>45</v>
      </c>
      <c r="H1503" t="s">
        <v>51</v>
      </c>
      <c r="I1503" t="s">
        <v>65</v>
      </c>
      <c r="J1503" t="s">
        <v>73</v>
      </c>
      <c r="K1503">
        <v>74</v>
      </c>
      <c r="L1503" s="7">
        <v>62.67</v>
      </c>
      <c r="M1503" s="7">
        <f t="shared" si="23"/>
        <v>4637.58</v>
      </c>
      <c r="N1503" s="7">
        <v>28.506279838442829</v>
      </c>
      <c r="O1503" s="2">
        <v>10</v>
      </c>
      <c r="P1503" s="3">
        <v>4</v>
      </c>
      <c r="Q1503" t="s">
        <v>80</v>
      </c>
      <c r="R1503" t="s">
        <v>84</v>
      </c>
    </row>
    <row r="1504" spans="1:18" x14ac:dyDescent="0.3">
      <c r="A1504" s="3" t="s">
        <v>1588</v>
      </c>
      <c r="B1504" s="1">
        <v>44836</v>
      </c>
      <c r="C1504" s="1" t="s">
        <v>6589</v>
      </c>
      <c r="D1504" t="s">
        <v>23</v>
      </c>
      <c r="E1504" t="s">
        <v>24</v>
      </c>
      <c r="F1504" t="s">
        <v>39</v>
      </c>
      <c r="G1504" t="s">
        <v>45</v>
      </c>
      <c r="H1504" t="s">
        <v>54</v>
      </c>
      <c r="I1504" t="s">
        <v>68</v>
      </c>
      <c r="J1504" t="s">
        <v>75</v>
      </c>
      <c r="K1504">
        <v>9</v>
      </c>
      <c r="L1504" s="7">
        <v>42.07</v>
      </c>
      <c r="M1504" s="7">
        <f t="shared" si="23"/>
        <v>378.63</v>
      </c>
      <c r="N1504" s="7">
        <v>16.626733543516121</v>
      </c>
      <c r="O1504" s="2">
        <v>10</v>
      </c>
      <c r="P1504" s="3">
        <v>6</v>
      </c>
      <c r="Q1504" t="s">
        <v>81</v>
      </c>
      <c r="R1504" t="s">
        <v>84</v>
      </c>
    </row>
    <row r="1505" spans="1:18" x14ac:dyDescent="0.3">
      <c r="A1505" s="3" t="s">
        <v>1589</v>
      </c>
      <c r="B1505" s="1">
        <v>44836</v>
      </c>
      <c r="C1505" s="1" t="s">
        <v>6588</v>
      </c>
      <c r="D1505" t="s">
        <v>18</v>
      </c>
      <c r="E1505" t="s">
        <v>26</v>
      </c>
      <c r="F1505" t="s">
        <v>41</v>
      </c>
      <c r="G1505" t="s">
        <v>45</v>
      </c>
      <c r="H1505" t="s">
        <v>48</v>
      </c>
      <c r="I1505" t="s">
        <v>64</v>
      </c>
      <c r="J1505" t="s">
        <v>75</v>
      </c>
      <c r="K1505">
        <v>40</v>
      </c>
      <c r="L1505" s="7">
        <v>92.14</v>
      </c>
      <c r="M1505" s="7">
        <f t="shared" si="23"/>
        <v>3685.6</v>
      </c>
      <c r="N1505" s="7">
        <v>24.14282815698617</v>
      </c>
      <c r="O1505" s="2">
        <v>8</v>
      </c>
      <c r="P1505" s="3">
        <v>9</v>
      </c>
      <c r="Q1505" t="s">
        <v>81</v>
      </c>
      <c r="R1505" t="s">
        <v>83</v>
      </c>
    </row>
    <row r="1506" spans="1:18" x14ac:dyDescent="0.3">
      <c r="A1506" s="3" t="s">
        <v>1590</v>
      </c>
      <c r="B1506" s="1">
        <v>44836</v>
      </c>
      <c r="C1506" s="1" t="s">
        <v>6593</v>
      </c>
      <c r="D1506" t="s">
        <v>21</v>
      </c>
      <c r="E1506" t="s">
        <v>24</v>
      </c>
      <c r="F1506" t="s">
        <v>39</v>
      </c>
      <c r="G1506" t="s">
        <v>45</v>
      </c>
      <c r="H1506" t="s">
        <v>61</v>
      </c>
      <c r="I1506" t="s">
        <v>68</v>
      </c>
      <c r="J1506" t="s">
        <v>74</v>
      </c>
      <c r="K1506">
        <v>84</v>
      </c>
      <c r="L1506" s="7">
        <v>20.74</v>
      </c>
      <c r="M1506" s="7">
        <f t="shared" si="23"/>
        <v>1742.1599999999999</v>
      </c>
      <c r="N1506" s="7">
        <v>14.061962880222449</v>
      </c>
      <c r="O1506" s="2">
        <v>6</v>
      </c>
      <c r="P1506" s="3">
        <v>10</v>
      </c>
      <c r="Q1506" t="s">
        <v>79</v>
      </c>
      <c r="R1506" t="s">
        <v>85</v>
      </c>
    </row>
    <row r="1507" spans="1:18" x14ac:dyDescent="0.3">
      <c r="A1507" s="3" t="s">
        <v>1591</v>
      </c>
      <c r="B1507" s="1">
        <v>44836</v>
      </c>
      <c r="C1507" s="1" t="s">
        <v>6588</v>
      </c>
      <c r="D1507" t="s">
        <v>17</v>
      </c>
      <c r="E1507" t="s">
        <v>28</v>
      </c>
      <c r="F1507" t="s">
        <v>43</v>
      </c>
      <c r="G1507" t="s">
        <v>45</v>
      </c>
      <c r="H1507" t="s">
        <v>62</v>
      </c>
      <c r="I1507" t="s">
        <v>70</v>
      </c>
      <c r="J1507" t="s">
        <v>72</v>
      </c>
      <c r="K1507">
        <v>93</v>
      </c>
      <c r="L1507" s="7">
        <v>96.24</v>
      </c>
      <c r="M1507" s="7">
        <f t="shared" si="23"/>
        <v>8950.32</v>
      </c>
      <c r="N1507" s="7">
        <v>29.985809529197795</v>
      </c>
      <c r="O1507" s="2">
        <v>5</v>
      </c>
      <c r="P1507" s="3">
        <v>1</v>
      </c>
      <c r="Q1507" t="s">
        <v>80</v>
      </c>
      <c r="R1507" t="s">
        <v>85</v>
      </c>
    </row>
    <row r="1508" spans="1:18" x14ac:dyDescent="0.3">
      <c r="A1508" s="3" t="s">
        <v>1592</v>
      </c>
      <c r="B1508" s="1">
        <v>44837</v>
      </c>
      <c r="C1508" s="1" t="s">
        <v>6588</v>
      </c>
      <c r="D1508" t="s">
        <v>20</v>
      </c>
      <c r="E1508" t="s">
        <v>24</v>
      </c>
      <c r="F1508" t="s">
        <v>39</v>
      </c>
      <c r="G1508" t="s">
        <v>45</v>
      </c>
      <c r="H1508" t="s">
        <v>50</v>
      </c>
      <c r="I1508" t="s">
        <v>66</v>
      </c>
      <c r="J1508" t="s">
        <v>75</v>
      </c>
      <c r="K1508">
        <v>39</v>
      </c>
      <c r="L1508" s="7">
        <v>25.77</v>
      </c>
      <c r="M1508" s="7">
        <f t="shared" si="23"/>
        <v>1005.03</v>
      </c>
      <c r="N1508" s="7">
        <v>15.307087637899695</v>
      </c>
      <c r="O1508" s="2">
        <v>4</v>
      </c>
      <c r="P1508" s="3">
        <v>3</v>
      </c>
      <c r="Q1508" t="s">
        <v>81</v>
      </c>
      <c r="R1508" t="s">
        <v>85</v>
      </c>
    </row>
    <row r="1509" spans="1:18" x14ac:dyDescent="0.3">
      <c r="A1509" s="3" t="s">
        <v>1593</v>
      </c>
      <c r="B1509" s="1">
        <v>44837</v>
      </c>
      <c r="C1509" s="1" t="s">
        <v>6590</v>
      </c>
      <c r="D1509" t="s">
        <v>16</v>
      </c>
      <c r="E1509" t="s">
        <v>24</v>
      </c>
      <c r="F1509" t="s">
        <v>39</v>
      </c>
      <c r="G1509" t="s">
        <v>45</v>
      </c>
      <c r="H1509" t="s">
        <v>59</v>
      </c>
      <c r="I1509" t="s">
        <v>70</v>
      </c>
      <c r="J1509" t="s">
        <v>78</v>
      </c>
      <c r="K1509">
        <v>93</v>
      </c>
      <c r="L1509" s="7">
        <v>5.63</v>
      </c>
      <c r="M1509" s="7">
        <f t="shared" si="23"/>
        <v>523.59</v>
      </c>
      <c r="N1509" s="7">
        <v>1.7147774580528403</v>
      </c>
      <c r="O1509" s="2">
        <v>4</v>
      </c>
      <c r="P1509" s="3">
        <v>0</v>
      </c>
      <c r="Q1509" t="s">
        <v>81</v>
      </c>
      <c r="R1509" t="s">
        <v>82</v>
      </c>
    </row>
    <row r="1510" spans="1:18" x14ac:dyDescent="0.3">
      <c r="A1510" s="3" t="s">
        <v>1594</v>
      </c>
      <c r="B1510" s="1">
        <v>44838</v>
      </c>
      <c r="C1510" s="1" t="s">
        <v>6589</v>
      </c>
      <c r="D1510" t="s">
        <v>18</v>
      </c>
      <c r="E1510" t="s">
        <v>36</v>
      </c>
      <c r="F1510" t="s">
        <v>39</v>
      </c>
      <c r="G1510" t="s">
        <v>45</v>
      </c>
      <c r="H1510" t="s">
        <v>53</v>
      </c>
      <c r="I1510" t="s">
        <v>67</v>
      </c>
      <c r="J1510" t="s">
        <v>77</v>
      </c>
      <c r="K1510">
        <v>83</v>
      </c>
      <c r="L1510" s="7">
        <v>24.37</v>
      </c>
      <c r="M1510" s="7">
        <f t="shared" si="23"/>
        <v>2022.71</v>
      </c>
      <c r="N1510" s="7">
        <v>9.343767114546031</v>
      </c>
      <c r="O1510" s="2">
        <v>1</v>
      </c>
      <c r="P1510" s="3">
        <v>2</v>
      </c>
      <c r="Q1510" t="s">
        <v>80</v>
      </c>
      <c r="R1510" t="s">
        <v>85</v>
      </c>
    </row>
    <row r="1511" spans="1:18" x14ac:dyDescent="0.3">
      <c r="A1511" s="3" t="s">
        <v>1595</v>
      </c>
      <c r="B1511" s="1">
        <v>44838</v>
      </c>
      <c r="C1511" s="1" t="s">
        <v>6593</v>
      </c>
      <c r="D1511" t="s">
        <v>22</v>
      </c>
      <c r="E1511" t="s">
        <v>25</v>
      </c>
      <c r="F1511" t="s">
        <v>40</v>
      </c>
      <c r="G1511" t="s">
        <v>46</v>
      </c>
      <c r="H1511" t="s">
        <v>55</v>
      </c>
      <c r="I1511" t="s">
        <v>69</v>
      </c>
      <c r="J1511" t="s">
        <v>73</v>
      </c>
      <c r="K1511">
        <v>11</v>
      </c>
      <c r="L1511" s="7">
        <v>74.36</v>
      </c>
      <c r="M1511" s="7">
        <f t="shared" si="23"/>
        <v>817.96</v>
      </c>
      <c r="N1511" s="7">
        <v>24.356499260821607</v>
      </c>
      <c r="O1511" s="2">
        <v>7</v>
      </c>
      <c r="P1511" s="3">
        <v>3</v>
      </c>
      <c r="Q1511" t="s">
        <v>80</v>
      </c>
      <c r="R1511" t="s">
        <v>83</v>
      </c>
    </row>
    <row r="1512" spans="1:18" x14ac:dyDescent="0.3">
      <c r="A1512" s="3" t="s">
        <v>1596</v>
      </c>
      <c r="B1512" s="1">
        <v>44838</v>
      </c>
      <c r="C1512" s="1" t="s">
        <v>6590</v>
      </c>
      <c r="D1512" t="s">
        <v>22</v>
      </c>
      <c r="E1512" t="s">
        <v>36</v>
      </c>
      <c r="F1512" t="s">
        <v>39</v>
      </c>
      <c r="G1512" t="s">
        <v>45</v>
      </c>
      <c r="H1512" t="s">
        <v>55</v>
      </c>
      <c r="I1512" t="s">
        <v>69</v>
      </c>
      <c r="J1512" t="s">
        <v>74</v>
      </c>
      <c r="K1512">
        <v>58</v>
      </c>
      <c r="L1512" s="7">
        <v>62.02</v>
      </c>
      <c r="M1512" s="7">
        <f t="shared" si="23"/>
        <v>3597.1600000000003</v>
      </c>
      <c r="N1512" s="7">
        <v>22.729033462601397</v>
      </c>
      <c r="O1512" s="2">
        <v>4</v>
      </c>
      <c r="P1512" s="3">
        <v>6</v>
      </c>
      <c r="Q1512" t="s">
        <v>80</v>
      </c>
      <c r="R1512" t="s">
        <v>85</v>
      </c>
    </row>
    <row r="1513" spans="1:18" x14ac:dyDescent="0.3">
      <c r="A1513" s="3" t="s">
        <v>1597</v>
      </c>
      <c r="B1513" s="1">
        <v>44838</v>
      </c>
      <c r="C1513" s="1" t="s">
        <v>6588</v>
      </c>
      <c r="D1513" t="s">
        <v>20</v>
      </c>
      <c r="E1513" t="s">
        <v>36</v>
      </c>
      <c r="F1513" t="s">
        <v>39</v>
      </c>
      <c r="G1513" t="s">
        <v>45</v>
      </c>
      <c r="H1513" t="s">
        <v>56</v>
      </c>
      <c r="I1513" t="s">
        <v>63</v>
      </c>
      <c r="J1513" t="s">
        <v>72</v>
      </c>
      <c r="K1513">
        <v>29</v>
      </c>
      <c r="L1513" s="7">
        <v>91.89</v>
      </c>
      <c r="M1513" s="7">
        <f t="shared" si="23"/>
        <v>2664.81</v>
      </c>
      <c r="N1513" s="7">
        <v>41.541680108323725</v>
      </c>
      <c r="O1513" s="2">
        <v>10</v>
      </c>
      <c r="P1513" s="3">
        <v>0</v>
      </c>
      <c r="Q1513" t="s">
        <v>80</v>
      </c>
      <c r="R1513" t="s">
        <v>84</v>
      </c>
    </row>
    <row r="1514" spans="1:18" x14ac:dyDescent="0.3">
      <c r="A1514" s="3" t="s">
        <v>1598</v>
      </c>
      <c r="B1514" s="1">
        <v>44838</v>
      </c>
      <c r="C1514" s="1" t="s">
        <v>6588</v>
      </c>
      <c r="D1514" t="s">
        <v>17</v>
      </c>
      <c r="E1514" t="s">
        <v>37</v>
      </c>
      <c r="F1514" t="s">
        <v>41</v>
      </c>
      <c r="G1514" t="s">
        <v>45</v>
      </c>
      <c r="H1514" t="s">
        <v>57</v>
      </c>
      <c r="I1514" t="s">
        <v>66</v>
      </c>
      <c r="J1514" t="s">
        <v>77</v>
      </c>
      <c r="K1514">
        <v>61</v>
      </c>
      <c r="L1514" s="7">
        <v>79.22</v>
      </c>
      <c r="M1514" s="7">
        <f t="shared" si="23"/>
        <v>4832.42</v>
      </c>
      <c r="N1514" s="7">
        <v>21.981377788851741</v>
      </c>
      <c r="O1514" s="2">
        <v>9</v>
      </c>
      <c r="P1514" s="3">
        <v>7</v>
      </c>
      <c r="Q1514" t="s">
        <v>81</v>
      </c>
      <c r="R1514" t="s">
        <v>82</v>
      </c>
    </row>
    <row r="1515" spans="1:18" x14ac:dyDescent="0.3">
      <c r="A1515" s="3" t="s">
        <v>1599</v>
      </c>
      <c r="B1515" s="1">
        <v>44839</v>
      </c>
      <c r="C1515" s="1" t="s">
        <v>6591</v>
      </c>
      <c r="D1515" t="s">
        <v>17</v>
      </c>
      <c r="E1515" t="s">
        <v>30</v>
      </c>
      <c r="F1515" t="s">
        <v>44</v>
      </c>
      <c r="G1515" t="s">
        <v>46</v>
      </c>
      <c r="H1515" t="s">
        <v>62</v>
      </c>
      <c r="I1515" t="s">
        <v>70</v>
      </c>
      <c r="J1515" t="s">
        <v>78</v>
      </c>
      <c r="K1515">
        <v>71</v>
      </c>
      <c r="L1515" s="7">
        <v>56.12</v>
      </c>
      <c r="M1515" s="7">
        <f t="shared" si="23"/>
        <v>3984.52</v>
      </c>
      <c r="N1515" s="7">
        <v>29.474999763741405</v>
      </c>
      <c r="O1515" s="2">
        <v>2</v>
      </c>
      <c r="P1515" s="3">
        <v>4</v>
      </c>
      <c r="Q1515" t="s">
        <v>80</v>
      </c>
      <c r="R1515" t="s">
        <v>83</v>
      </c>
    </row>
    <row r="1516" spans="1:18" x14ac:dyDescent="0.3">
      <c r="A1516" s="3" t="s">
        <v>1600</v>
      </c>
      <c r="B1516" s="1">
        <v>44839</v>
      </c>
      <c r="C1516" s="1" t="s">
        <v>6591</v>
      </c>
      <c r="D1516" t="s">
        <v>16</v>
      </c>
      <c r="E1516" t="s">
        <v>33</v>
      </c>
      <c r="F1516" t="s">
        <v>42</v>
      </c>
      <c r="G1516" t="s">
        <v>46</v>
      </c>
      <c r="H1516" t="s">
        <v>62</v>
      </c>
      <c r="I1516" t="s">
        <v>70</v>
      </c>
      <c r="J1516" t="s">
        <v>73</v>
      </c>
      <c r="K1516">
        <v>3</v>
      </c>
      <c r="L1516" s="7">
        <v>57.9</v>
      </c>
      <c r="M1516" s="7">
        <f t="shared" si="23"/>
        <v>173.7</v>
      </c>
      <c r="N1516" s="7">
        <v>20.599282558691758</v>
      </c>
      <c r="O1516" s="2">
        <v>5</v>
      </c>
      <c r="P1516" s="3">
        <v>3</v>
      </c>
      <c r="Q1516" t="s">
        <v>79</v>
      </c>
      <c r="R1516" t="s">
        <v>84</v>
      </c>
    </row>
    <row r="1517" spans="1:18" x14ac:dyDescent="0.3">
      <c r="A1517" s="3" t="s">
        <v>1601</v>
      </c>
      <c r="B1517" s="1">
        <v>44839</v>
      </c>
      <c r="C1517" s="1" t="s">
        <v>6593</v>
      </c>
      <c r="D1517" t="s">
        <v>23</v>
      </c>
      <c r="E1517" t="s">
        <v>29</v>
      </c>
      <c r="F1517" t="s">
        <v>43</v>
      </c>
      <c r="G1517" t="s">
        <v>45</v>
      </c>
      <c r="H1517" t="s">
        <v>62</v>
      </c>
      <c r="I1517" t="s">
        <v>70</v>
      </c>
      <c r="J1517" t="s">
        <v>71</v>
      </c>
      <c r="K1517">
        <v>91</v>
      </c>
      <c r="L1517" s="7">
        <v>32.44</v>
      </c>
      <c r="M1517" s="7">
        <f t="shared" si="23"/>
        <v>2952.04</v>
      </c>
      <c r="N1517" s="7">
        <v>8.8756234313656321</v>
      </c>
      <c r="O1517" s="2">
        <v>10</v>
      </c>
      <c r="P1517" s="3">
        <v>5</v>
      </c>
      <c r="Q1517" t="s">
        <v>79</v>
      </c>
      <c r="R1517" t="s">
        <v>83</v>
      </c>
    </row>
    <row r="1518" spans="1:18" x14ac:dyDescent="0.3">
      <c r="A1518" s="3" t="s">
        <v>1602</v>
      </c>
      <c r="B1518" s="1">
        <v>44839</v>
      </c>
      <c r="C1518" s="1" t="s">
        <v>6590</v>
      </c>
      <c r="D1518" t="s">
        <v>18</v>
      </c>
      <c r="E1518" t="s">
        <v>32</v>
      </c>
      <c r="F1518" t="s">
        <v>39</v>
      </c>
      <c r="G1518" t="s">
        <v>45</v>
      </c>
      <c r="H1518" t="s">
        <v>62</v>
      </c>
      <c r="I1518" t="s">
        <v>70</v>
      </c>
      <c r="J1518" t="s">
        <v>74</v>
      </c>
      <c r="K1518">
        <v>2</v>
      </c>
      <c r="L1518" s="7">
        <v>36.42</v>
      </c>
      <c r="M1518" s="7">
        <f t="shared" si="23"/>
        <v>72.84</v>
      </c>
      <c r="N1518" s="7">
        <v>13.411744037154794</v>
      </c>
      <c r="O1518" s="2">
        <v>5</v>
      </c>
      <c r="P1518" s="3">
        <v>7</v>
      </c>
      <c r="Q1518" t="s">
        <v>80</v>
      </c>
      <c r="R1518" t="s">
        <v>84</v>
      </c>
    </row>
    <row r="1519" spans="1:18" x14ac:dyDescent="0.3">
      <c r="A1519" s="3" t="s">
        <v>1603</v>
      </c>
      <c r="B1519" s="1">
        <v>44839</v>
      </c>
      <c r="C1519" s="1" t="s">
        <v>6593</v>
      </c>
      <c r="D1519" t="s">
        <v>22</v>
      </c>
      <c r="E1519" t="s">
        <v>36</v>
      </c>
      <c r="F1519" t="s">
        <v>39</v>
      </c>
      <c r="G1519" t="s">
        <v>45</v>
      </c>
      <c r="H1519" t="s">
        <v>61</v>
      </c>
      <c r="I1519" t="s">
        <v>68</v>
      </c>
      <c r="J1519" t="s">
        <v>76</v>
      </c>
      <c r="K1519">
        <v>93</v>
      </c>
      <c r="L1519" s="7">
        <v>63.12</v>
      </c>
      <c r="M1519" s="7">
        <f t="shared" si="23"/>
        <v>5870.16</v>
      </c>
      <c r="N1519" s="7">
        <v>49.375771619624274</v>
      </c>
      <c r="O1519" s="2">
        <v>7</v>
      </c>
      <c r="P1519" s="3">
        <v>4</v>
      </c>
      <c r="Q1519" t="s">
        <v>79</v>
      </c>
      <c r="R1519" t="s">
        <v>82</v>
      </c>
    </row>
    <row r="1520" spans="1:18" x14ac:dyDescent="0.3">
      <c r="A1520" s="3" t="s">
        <v>1604</v>
      </c>
      <c r="B1520" s="1">
        <v>44839</v>
      </c>
      <c r="C1520" s="1" t="s">
        <v>6589</v>
      </c>
      <c r="D1520" t="s">
        <v>20</v>
      </c>
      <c r="E1520" t="s">
        <v>26</v>
      </c>
      <c r="F1520" t="s">
        <v>41</v>
      </c>
      <c r="G1520" t="s">
        <v>45</v>
      </c>
      <c r="H1520" t="s">
        <v>54</v>
      </c>
      <c r="I1520" t="s">
        <v>68</v>
      </c>
      <c r="J1520" t="s">
        <v>73</v>
      </c>
      <c r="K1520">
        <v>47</v>
      </c>
      <c r="L1520" s="7">
        <v>57.73</v>
      </c>
      <c r="M1520" s="7">
        <f t="shared" si="23"/>
        <v>2713.31</v>
      </c>
      <c r="N1520" s="7">
        <v>14.664677891962098</v>
      </c>
      <c r="O1520" s="2">
        <v>7</v>
      </c>
      <c r="P1520" s="3">
        <v>6</v>
      </c>
      <c r="Q1520" t="s">
        <v>81</v>
      </c>
      <c r="R1520" t="s">
        <v>85</v>
      </c>
    </row>
    <row r="1521" spans="1:18" x14ac:dyDescent="0.3">
      <c r="A1521" s="3" t="s">
        <v>1605</v>
      </c>
      <c r="B1521" s="1">
        <v>44840</v>
      </c>
      <c r="C1521" s="1" t="s">
        <v>6588</v>
      </c>
      <c r="D1521" t="s">
        <v>20</v>
      </c>
      <c r="E1521" t="s">
        <v>26</v>
      </c>
      <c r="F1521" t="s">
        <v>41</v>
      </c>
      <c r="G1521" t="s">
        <v>45</v>
      </c>
      <c r="H1521" t="s">
        <v>47</v>
      </c>
      <c r="I1521" t="s">
        <v>63</v>
      </c>
      <c r="J1521" t="s">
        <v>74</v>
      </c>
      <c r="K1521">
        <v>79</v>
      </c>
      <c r="L1521" s="7">
        <v>85.43</v>
      </c>
      <c r="M1521" s="7">
        <f t="shared" si="23"/>
        <v>6748.97</v>
      </c>
      <c r="N1521" s="7">
        <v>58.462342902675402</v>
      </c>
      <c r="O1521" s="2">
        <v>3</v>
      </c>
      <c r="P1521" s="3">
        <v>9</v>
      </c>
      <c r="Q1521" t="s">
        <v>79</v>
      </c>
      <c r="R1521" t="s">
        <v>82</v>
      </c>
    </row>
    <row r="1522" spans="1:18" x14ac:dyDescent="0.3">
      <c r="A1522" s="3" t="s">
        <v>1606</v>
      </c>
      <c r="B1522" s="1">
        <v>44840</v>
      </c>
      <c r="C1522" s="1" t="s">
        <v>6589</v>
      </c>
      <c r="D1522" t="s">
        <v>16</v>
      </c>
      <c r="E1522" t="s">
        <v>25</v>
      </c>
      <c r="F1522" t="s">
        <v>40</v>
      </c>
      <c r="G1522" t="s">
        <v>46</v>
      </c>
      <c r="H1522" t="s">
        <v>62</v>
      </c>
      <c r="I1522" t="s">
        <v>70</v>
      </c>
      <c r="J1522" t="s">
        <v>74</v>
      </c>
      <c r="K1522">
        <v>48</v>
      </c>
      <c r="L1522" s="7">
        <v>36</v>
      </c>
      <c r="M1522" s="7">
        <f t="shared" si="23"/>
        <v>1728</v>
      </c>
      <c r="N1522" s="7">
        <v>26.237353450282757</v>
      </c>
      <c r="O1522" s="2">
        <v>9</v>
      </c>
      <c r="P1522" s="3">
        <v>6</v>
      </c>
      <c r="Q1522" t="s">
        <v>81</v>
      </c>
      <c r="R1522" t="s">
        <v>85</v>
      </c>
    </row>
    <row r="1523" spans="1:18" x14ac:dyDescent="0.3">
      <c r="A1523" s="3" t="s">
        <v>1607</v>
      </c>
      <c r="B1523" s="1">
        <v>44840</v>
      </c>
      <c r="C1523" s="1" t="s">
        <v>6589</v>
      </c>
      <c r="D1523" t="s">
        <v>22</v>
      </c>
      <c r="E1523" t="s">
        <v>24</v>
      </c>
      <c r="F1523" t="s">
        <v>39</v>
      </c>
      <c r="G1523" t="s">
        <v>45</v>
      </c>
      <c r="H1523" t="s">
        <v>61</v>
      </c>
      <c r="I1523" t="s">
        <v>68</v>
      </c>
      <c r="J1523" t="s">
        <v>74</v>
      </c>
      <c r="K1523">
        <v>99</v>
      </c>
      <c r="L1523" s="7">
        <v>89.4</v>
      </c>
      <c r="M1523" s="7">
        <f t="shared" si="23"/>
        <v>8850.6</v>
      </c>
      <c r="N1523" s="7">
        <v>28.457194239229523</v>
      </c>
      <c r="O1523" s="2">
        <v>3</v>
      </c>
      <c r="P1523" s="3">
        <v>5</v>
      </c>
      <c r="Q1523" t="s">
        <v>79</v>
      </c>
      <c r="R1523" t="s">
        <v>83</v>
      </c>
    </row>
    <row r="1524" spans="1:18" x14ac:dyDescent="0.3">
      <c r="A1524" s="3" t="s">
        <v>1608</v>
      </c>
      <c r="B1524" s="1">
        <v>44840</v>
      </c>
      <c r="C1524" s="1" t="s">
        <v>6590</v>
      </c>
      <c r="D1524" t="s">
        <v>22</v>
      </c>
      <c r="E1524" t="s">
        <v>24</v>
      </c>
      <c r="F1524" t="s">
        <v>39</v>
      </c>
      <c r="G1524" t="s">
        <v>45</v>
      </c>
      <c r="H1524" t="s">
        <v>56</v>
      </c>
      <c r="I1524" t="s">
        <v>63</v>
      </c>
      <c r="J1524" t="s">
        <v>75</v>
      </c>
      <c r="K1524">
        <v>68</v>
      </c>
      <c r="L1524" s="7">
        <v>99.49</v>
      </c>
      <c r="M1524" s="7">
        <f t="shared" si="23"/>
        <v>6765.32</v>
      </c>
      <c r="N1524" s="7">
        <v>26.068647487013195</v>
      </c>
      <c r="O1524" s="2">
        <v>9</v>
      </c>
      <c r="P1524" s="3">
        <v>6</v>
      </c>
      <c r="Q1524" t="s">
        <v>79</v>
      </c>
      <c r="R1524" t="s">
        <v>84</v>
      </c>
    </row>
    <row r="1525" spans="1:18" x14ac:dyDescent="0.3">
      <c r="A1525" s="3" t="s">
        <v>1609</v>
      </c>
      <c r="B1525" s="1">
        <v>44840</v>
      </c>
      <c r="C1525" s="1" t="s">
        <v>6590</v>
      </c>
      <c r="D1525" t="s">
        <v>19</v>
      </c>
      <c r="E1525" t="s">
        <v>28</v>
      </c>
      <c r="F1525" t="s">
        <v>43</v>
      </c>
      <c r="G1525" t="s">
        <v>45</v>
      </c>
      <c r="H1525" t="s">
        <v>49</v>
      </c>
      <c r="I1525" t="s">
        <v>65</v>
      </c>
      <c r="J1525" t="s">
        <v>72</v>
      </c>
      <c r="K1525">
        <v>68</v>
      </c>
      <c r="L1525" s="7">
        <v>92.51</v>
      </c>
      <c r="M1525" s="7">
        <f t="shared" si="23"/>
        <v>6290.68</v>
      </c>
      <c r="N1525" s="7">
        <v>33.921876619981873</v>
      </c>
      <c r="O1525" s="2">
        <v>1</v>
      </c>
      <c r="P1525" s="3">
        <v>5</v>
      </c>
      <c r="Q1525" t="s">
        <v>80</v>
      </c>
      <c r="R1525" t="s">
        <v>84</v>
      </c>
    </row>
    <row r="1526" spans="1:18" x14ac:dyDescent="0.3">
      <c r="A1526" s="3" t="s">
        <v>1610</v>
      </c>
      <c r="B1526" s="1">
        <v>44840</v>
      </c>
      <c r="C1526" s="1" t="s">
        <v>6592</v>
      </c>
      <c r="D1526" t="s">
        <v>19</v>
      </c>
      <c r="E1526" t="s">
        <v>24</v>
      </c>
      <c r="F1526" t="s">
        <v>39</v>
      </c>
      <c r="G1526" t="s">
        <v>45</v>
      </c>
      <c r="H1526" t="s">
        <v>56</v>
      </c>
      <c r="I1526" t="s">
        <v>63</v>
      </c>
      <c r="J1526" t="s">
        <v>75</v>
      </c>
      <c r="K1526">
        <v>46</v>
      </c>
      <c r="L1526" s="7">
        <v>42.03</v>
      </c>
      <c r="M1526" s="7">
        <f t="shared" si="23"/>
        <v>1933.38</v>
      </c>
      <c r="N1526" s="7">
        <v>13.037032067508401</v>
      </c>
      <c r="O1526" s="2">
        <v>6</v>
      </c>
      <c r="P1526" s="3">
        <v>5</v>
      </c>
      <c r="Q1526" t="s">
        <v>80</v>
      </c>
      <c r="R1526" t="s">
        <v>85</v>
      </c>
    </row>
    <row r="1527" spans="1:18" x14ac:dyDescent="0.3">
      <c r="A1527" s="3" t="s">
        <v>1611</v>
      </c>
      <c r="B1527" s="1">
        <v>44840</v>
      </c>
      <c r="C1527" s="1" t="s">
        <v>6592</v>
      </c>
      <c r="D1527" t="s">
        <v>17</v>
      </c>
      <c r="E1527" t="s">
        <v>37</v>
      </c>
      <c r="F1527" t="s">
        <v>41</v>
      </c>
      <c r="G1527" t="s">
        <v>45</v>
      </c>
      <c r="H1527" t="s">
        <v>49</v>
      </c>
      <c r="I1527" t="s">
        <v>65</v>
      </c>
      <c r="J1527" t="s">
        <v>71</v>
      </c>
      <c r="K1527">
        <v>49</v>
      </c>
      <c r="L1527" s="7">
        <v>58.49</v>
      </c>
      <c r="M1527" s="7">
        <f t="shared" si="23"/>
        <v>2866.01</v>
      </c>
      <c r="N1527" s="7">
        <v>56.61759615996332</v>
      </c>
      <c r="O1527" s="2">
        <v>4</v>
      </c>
      <c r="P1527" s="3">
        <v>2</v>
      </c>
      <c r="Q1527" t="s">
        <v>80</v>
      </c>
      <c r="R1527" t="s">
        <v>85</v>
      </c>
    </row>
    <row r="1528" spans="1:18" x14ac:dyDescent="0.3">
      <c r="A1528" s="3" t="s">
        <v>1612</v>
      </c>
      <c r="B1528" s="1">
        <v>44840</v>
      </c>
      <c r="C1528" s="1" t="s">
        <v>6592</v>
      </c>
      <c r="D1528" t="s">
        <v>19</v>
      </c>
      <c r="E1528" t="s">
        <v>38</v>
      </c>
      <c r="F1528" t="s">
        <v>39</v>
      </c>
      <c r="G1528" t="s">
        <v>45</v>
      </c>
      <c r="H1528" t="s">
        <v>57</v>
      </c>
      <c r="I1528" t="s">
        <v>66</v>
      </c>
      <c r="J1528" t="s">
        <v>76</v>
      </c>
      <c r="K1528">
        <v>15</v>
      </c>
      <c r="L1528" s="7">
        <v>63.8</v>
      </c>
      <c r="M1528" s="7">
        <f t="shared" si="23"/>
        <v>957</v>
      </c>
      <c r="N1528" s="7">
        <v>25.614033284084623</v>
      </c>
      <c r="O1528" s="2">
        <v>3</v>
      </c>
      <c r="P1528" s="3">
        <v>2</v>
      </c>
      <c r="Q1528" t="s">
        <v>81</v>
      </c>
      <c r="R1528" t="s">
        <v>84</v>
      </c>
    </row>
    <row r="1529" spans="1:18" x14ac:dyDescent="0.3">
      <c r="A1529" s="3" t="s">
        <v>1613</v>
      </c>
      <c r="B1529" s="1">
        <v>44841</v>
      </c>
      <c r="C1529" s="1" t="s">
        <v>6593</v>
      </c>
      <c r="D1529" t="s">
        <v>20</v>
      </c>
      <c r="E1529" t="s">
        <v>31</v>
      </c>
      <c r="F1529" t="s">
        <v>40</v>
      </c>
      <c r="G1529" t="s">
        <v>46</v>
      </c>
      <c r="H1529" t="s">
        <v>53</v>
      </c>
      <c r="I1529" t="s">
        <v>67</v>
      </c>
      <c r="J1529" t="s">
        <v>74</v>
      </c>
      <c r="K1529">
        <v>34</v>
      </c>
      <c r="L1529" s="7">
        <v>90.83</v>
      </c>
      <c r="M1529" s="7">
        <f t="shared" si="23"/>
        <v>3088.22</v>
      </c>
      <c r="N1529" s="7">
        <v>27.991124078168582</v>
      </c>
      <c r="O1529" s="2">
        <v>3</v>
      </c>
      <c r="P1529" s="3">
        <v>10</v>
      </c>
      <c r="Q1529" t="s">
        <v>81</v>
      </c>
      <c r="R1529" t="s">
        <v>85</v>
      </c>
    </row>
    <row r="1530" spans="1:18" x14ac:dyDescent="0.3">
      <c r="A1530" s="3" t="s">
        <v>1614</v>
      </c>
      <c r="B1530" s="1">
        <v>44841</v>
      </c>
      <c r="C1530" s="1" t="s">
        <v>6592</v>
      </c>
      <c r="D1530" t="s">
        <v>16</v>
      </c>
      <c r="E1530" t="s">
        <v>29</v>
      </c>
      <c r="F1530" t="s">
        <v>43</v>
      </c>
      <c r="G1530" t="s">
        <v>45</v>
      </c>
      <c r="H1530" t="s">
        <v>60</v>
      </c>
      <c r="I1530" t="s">
        <v>69</v>
      </c>
      <c r="J1530" t="s">
        <v>72</v>
      </c>
      <c r="K1530">
        <v>59</v>
      </c>
      <c r="L1530" s="7">
        <v>30.88</v>
      </c>
      <c r="M1530" s="7">
        <f t="shared" si="23"/>
        <v>1821.9199999999998</v>
      </c>
      <c r="N1530" s="7">
        <v>12.654441221980239</v>
      </c>
      <c r="O1530" s="2">
        <v>10</v>
      </c>
      <c r="P1530" s="3">
        <v>6</v>
      </c>
      <c r="Q1530" t="s">
        <v>79</v>
      </c>
      <c r="R1530" t="s">
        <v>84</v>
      </c>
    </row>
    <row r="1531" spans="1:18" x14ac:dyDescent="0.3">
      <c r="A1531" s="3" t="s">
        <v>1615</v>
      </c>
      <c r="B1531" s="1">
        <v>44841</v>
      </c>
      <c r="C1531" s="1" t="s">
        <v>6590</v>
      </c>
      <c r="D1531" t="s">
        <v>19</v>
      </c>
      <c r="E1531" t="s">
        <v>27</v>
      </c>
      <c r="F1531" t="s">
        <v>42</v>
      </c>
      <c r="G1531" t="s">
        <v>46</v>
      </c>
      <c r="H1531" t="s">
        <v>61</v>
      </c>
      <c r="I1531" t="s">
        <v>68</v>
      </c>
      <c r="J1531" t="s">
        <v>72</v>
      </c>
      <c r="K1531">
        <v>59</v>
      </c>
      <c r="L1531" s="7">
        <v>69.69</v>
      </c>
      <c r="M1531" s="7">
        <f t="shared" si="23"/>
        <v>4111.71</v>
      </c>
      <c r="N1531" s="7">
        <v>35.690267313509196</v>
      </c>
      <c r="O1531" s="2">
        <v>7</v>
      </c>
      <c r="P1531" s="3">
        <v>7</v>
      </c>
      <c r="Q1531" t="s">
        <v>80</v>
      </c>
      <c r="R1531" t="s">
        <v>82</v>
      </c>
    </row>
    <row r="1532" spans="1:18" x14ac:dyDescent="0.3">
      <c r="A1532" s="3" t="s">
        <v>1616</v>
      </c>
      <c r="B1532" s="1">
        <v>44842</v>
      </c>
      <c r="C1532" s="1" t="s">
        <v>6589</v>
      </c>
      <c r="D1532" t="s">
        <v>21</v>
      </c>
      <c r="E1532" t="s">
        <v>28</v>
      </c>
      <c r="F1532" t="s">
        <v>43</v>
      </c>
      <c r="G1532" t="s">
        <v>45</v>
      </c>
      <c r="H1532" t="s">
        <v>51</v>
      </c>
      <c r="I1532" t="s">
        <v>65</v>
      </c>
      <c r="J1532" t="s">
        <v>74</v>
      </c>
      <c r="K1532">
        <v>20</v>
      </c>
      <c r="L1532" s="7">
        <v>86.31</v>
      </c>
      <c r="M1532" s="7">
        <f t="shared" si="23"/>
        <v>1726.2</v>
      </c>
      <c r="N1532" s="7">
        <v>73.033407767559012</v>
      </c>
      <c r="O1532" s="2">
        <v>1</v>
      </c>
      <c r="P1532" s="3">
        <v>7</v>
      </c>
      <c r="Q1532" t="s">
        <v>79</v>
      </c>
      <c r="R1532" t="s">
        <v>84</v>
      </c>
    </row>
    <row r="1533" spans="1:18" x14ac:dyDescent="0.3">
      <c r="A1533" s="3" t="s">
        <v>1617</v>
      </c>
      <c r="B1533" s="1">
        <v>44842</v>
      </c>
      <c r="C1533" s="1" t="s">
        <v>6591</v>
      </c>
      <c r="D1533" t="s">
        <v>22</v>
      </c>
      <c r="E1533" t="s">
        <v>36</v>
      </c>
      <c r="F1533" t="s">
        <v>39</v>
      </c>
      <c r="G1533" t="s">
        <v>45</v>
      </c>
      <c r="H1533" t="s">
        <v>56</v>
      </c>
      <c r="I1533" t="s">
        <v>63</v>
      </c>
      <c r="J1533" t="s">
        <v>73</v>
      </c>
      <c r="K1533">
        <v>30</v>
      </c>
      <c r="L1533" s="7">
        <v>35.58</v>
      </c>
      <c r="M1533" s="7">
        <f t="shared" si="23"/>
        <v>1067.3999999999999</v>
      </c>
      <c r="N1533" s="7">
        <v>9.9242091257556364</v>
      </c>
      <c r="O1533" s="2">
        <v>9</v>
      </c>
      <c r="P1533" s="3">
        <v>5</v>
      </c>
      <c r="Q1533" t="s">
        <v>80</v>
      </c>
      <c r="R1533" t="s">
        <v>85</v>
      </c>
    </row>
    <row r="1534" spans="1:18" x14ac:dyDescent="0.3">
      <c r="A1534" s="3" t="s">
        <v>1618</v>
      </c>
      <c r="B1534" s="1">
        <v>44842</v>
      </c>
      <c r="C1534" s="1" t="s">
        <v>6590</v>
      </c>
      <c r="D1534" t="s">
        <v>19</v>
      </c>
      <c r="E1534" t="s">
        <v>24</v>
      </c>
      <c r="F1534" t="s">
        <v>39</v>
      </c>
      <c r="G1534" t="s">
        <v>45</v>
      </c>
      <c r="H1534" t="s">
        <v>54</v>
      </c>
      <c r="I1534" t="s">
        <v>68</v>
      </c>
      <c r="J1534" t="s">
        <v>72</v>
      </c>
      <c r="K1534">
        <v>48</v>
      </c>
      <c r="L1534" s="7">
        <v>11.35</v>
      </c>
      <c r="M1534" s="7">
        <f t="shared" si="23"/>
        <v>544.79999999999995</v>
      </c>
      <c r="N1534" s="7">
        <v>3.0408028416464963</v>
      </c>
      <c r="O1534" s="2">
        <v>5</v>
      </c>
      <c r="P1534" s="3">
        <v>6</v>
      </c>
      <c r="Q1534" t="s">
        <v>79</v>
      </c>
      <c r="R1534" t="s">
        <v>83</v>
      </c>
    </row>
    <row r="1535" spans="1:18" x14ac:dyDescent="0.3">
      <c r="A1535" s="3" t="s">
        <v>1619</v>
      </c>
      <c r="B1535" s="1">
        <v>44842</v>
      </c>
      <c r="C1535" s="1" t="s">
        <v>6590</v>
      </c>
      <c r="D1535" t="s">
        <v>21</v>
      </c>
      <c r="E1535" t="s">
        <v>30</v>
      </c>
      <c r="F1535" t="s">
        <v>44</v>
      </c>
      <c r="G1535" t="s">
        <v>46</v>
      </c>
      <c r="H1535" t="s">
        <v>47</v>
      </c>
      <c r="I1535" t="s">
        <v>63</v>
      </c>
      <c r="J1535" t="s">
        <v>72</v>
      </c>
      <c r="K1535">
        <v>57</v>
      </c>
      <c r="L1535" s="7">
        <v>25.25</v>
      </c>
      <c r="M1535" s="7">
        <f t="shared" si="23"/>
        <v>1439.25</v>
      </c>
      <c r="N1535" s="7">
        <v>7.9240651131402444</v>
      </c>
      <c r="O1535" s="2">
        <v>9</v>
      </c>
      <c r="P1535" s="3">
        <v>7</v>
      </c>
      <c r="Q1535" t="s">
        <v>81</v>
      </c>
      <c r="R1535" t="s">
        <v>84</v>
      </c>
    </row>
    <row r="1536" spans="1:18" x14ac:dyDescent="0.3">
      <c r="A1536" s="3" t="s">
        <v>1620</v>
      </c>
      <c r="B1536" s="1">
        <v>44842</v>
      </c>
      <c r="C1536" s="1" t="s">
        <v>6593</v>
      </c>
      <c r="D1536" t="s">
        <v>22</v>
      </c>
      <c r="E1536" t="s">
        <v>30</v>
      </c>
      <c r="F1536" t="s">
        <v>44</v>
      </c>
      <c r="G1536" t="s">
        <v>46</v>
      </c>
      <c r="H1536" t="s">
        <v>55</v>
      </c>
      <c r="I1536" t="s">
        <v>69</v>
      </c>
      <c r="J1536" t="s">
        <v>71</v>
      </c>
      <c r="K1536">
        <v>16</v>
      </c>
      <c r="L1536" s="7">
        <v>64.97</v>
      </c>
      <c r="M1536" s="7">
        <f t="shared" si="23"/>
        <v>1039.52</v>
      </c>
      <c r="N1536" s="7">
        <v>47.184475903292523</v>
      </c>
      <c r="O1536" s="2">
        <v>5</v>
      </c>
      <c r="P1536" s="3">
        <v>6</v>
      </c>
      <c r="Q1536" t="s">
        <v>80</v>
      </c>
      <c r="R1536" t="s">
        <v>84</v>
      </c>
    </row>
    <row r="1537" spans="1:18" x14ac:dyDescent="0.3">
      <c r="A1537" s="3" t="s">
        <v>1621</v>
      </c>
      <c r="B1537" s="1">
        <v>44842</v>
      </c>
      <c r="C1537" s="1" t="s">
        <v>6589</v>
      </c>
      <c r="D1537" t="s">
        <v>17</v>
      </c>
      <c r="E1537" t="s">
        <v>25</v>
      </c>
      <c r="F1537" t="s">
        <v>40</v>
      </c>
      <c r="G1537" t="s">
        <v>46</v>
      </c>
      <c r="H1537" t="s">
        <v>47</v>
      </c>
      <c r="I1537" t="s">
        <v>63</v>
      </c>
      <c r="J1537" t="s">
        <v>75</v>
      </c>
      <c r="K1537">
        <v>12</v>
      </c>
      <c r="L1537" s="7">
        <v>64.260000000000005</v>
      </c>
      <c r="M1537" s="7">
        <f t="shared" si="23"/>
        <v>771.12000000000012</v>
      </c>
      <c r="N1537" s="7">
        <v>40.557361253028525</v>
      </c>
      <c r="O1537" s="2">
        <v>3</v>
      </c>
      <c r="P1537" s="3">
        <v>4</v>
      </c>
      <c r="Q1537" t="s">
        <v>80</v>
      </c>
      <c r="R1537" t="s">
        <v>83</v>
      </c>
    </row>
    <row r="1538" spans="1:18" x14ac:dyDescent="0.3">
      <c r="A1538" s="3" t="s">
        <v>1622</v>
      </c>
      <c r="B1538" s="1">
        <v>44842</v>
      </c>
      <c r="C1538" s="1" t="s">
        <v>6593</v>
      </c>
      <c r="D1538" t="s">
        <v>22</v>
      </c>
      <c r="E1538" t="s">
        <v>29</v>
      </c>
      <c r="F1538" t="s">
        <v>43</v>
      </c>
      <c r="G1538" t="s">
        <v>45</v>
      </c>
      <c r="H1538" t="s">
        <v>54</v>
      </c>
      <c r="I1538" t="s">
        <v>68</v>
      </c>
      <c r="J1538" t="s">
        <v>74</v>
      </c>
      <c r="K1538">
        <v>34</v>
      </c>
      <c r="L1538" s="7">
        <v>12.5</v>
      </c>
      <c r="M1538" s="7">
        <f t="shared" si="23"/>
        <v>425</v>
      </c>
      <c r="N1538" s="7">
        <v>3.8880416051091413</v>
      </c>
      <c r="O1538" s="2">
        <v>5</v>
      </c>
      <c r="P1538" s="3">
        <v>10</v>
      </c>
      <c r="Q1538" t="s">
        <v>79</v>
      </c>
      <c r="R1538" t="s">
        <v>85</v>
      </c>
    </row>
    <row r="1539" spans="1:18" x14ac:dyDescent="0.3">
      <c r="A1539" s="3" t="s">
        <v>1623</v>
      </c>
      <c r="B1539" s="1">
        <v>44843</v>
      </c>
      <c r="C1539" s="1" t="s">
        <v>6590</v>
      </c>
      <c r="D1539" t="s">
        <v>23</v>
      </c>
      <c r="E1539" t="s">
        <v>29</v>
      </c>
      <c r="F1539" t="s">
        <v>43</v>
      </c>
      <c r="G1539" t="s">
        <v>45</v>
      </c>
      <c r="H1539" t="s">
        <v>54</v>
      </c>
      <c r="I1539" t="s">
        <v>68</v>
      </c>
      <c r="J1539" t="s">
        <v>76</v>
      </c>
      <c r="K1539">
        <v>18</v>
      </c>
      <c r="L1539" s="7">
        <v>2.3199999999999998</v>
      </c>
      <c r="M1539" s="7">
        <f t="shared" ref="M1539:M1602" si="24">K1539*L1539</f>
        <v>41.76</v>
      </c>
      <c r="N1539" s="7">
        <v>0.66476376832324469</v>
      </c>
      <c r="O1539" s="2">
        <v>6</v>
      </c>
      <c r="P1539" s="3">
        <v>8</v>
      </c>
      <c r="Q1539" t="s">
        <v>79</v>
      </c>
      <c r="R1539" t="s">
        <v>84</v>
      </c>
    </row>
    <row r="1540" spans="1:18" x14ac:dyDescent="0.3">
      <c r="A1540" s="3" t="s">
        <v>1624</v>
      </c>
      <c r="B1540" s="1">
        <v>44843</v>
      </c>
      <c r="C1540" s="1" t="s">
        <v>6590</v>
      </c>
      <c r="D1540" t="s">
        <v>18</v>
      </c>
      <c r="E1540" t="s">
        <v>34</v>
      </c>
      <c r="F1540" t="s">
        <v>40</v>
      </c>
      <c r="G1540" t="s">
        <v>46</v>
      </c>
      <c r="H1540" t="s">
        <v>61</v>
      </c>
      <c r="I1540" t="s">
        <v>68</v>
      </c>
      <c r="J1540" t="s">
        <v>73</v>
      </c>
      <c r="K1540">
        <v>81</v>
      </c>
      <c r="L1540" s="7">
        <v>53.45</v>
      </c>
      <c r="M1540" s="7">
        <f t="shared" si="24"/>
        <v>4329.45</v>
      </c>
      <c r="N1540" s="7">
        <v>14.571837680436634</v>
      </c>
      <c r="O1540" s="2">
        <v>4</v>
      </c>
      <c r="P1540" s="3">
        <v>8</v>
      </c>
      <c r="Q1540" t="s">
        <v>81</v>
      </c>
      <c r="R1540" t="s">
        <v>85</v>
      </c>
    </row>
    <row r="1541" spans="1:18" x14ac:dyDescent="0.3">
      <c r="A1541" s="3" t="s">
        <v>1625</v>
      </c>
      <c r="B1541" s="1">
        <v>44843</v>
      </c>
      <c r="C1541" s="1" t="s">
        <v>6591</v>
      </c>
      <c r="D1541" t="s">
        <v>20</v>
      </c>
      <c r="E1541" t="s">
        <v>35</v>
      </c>
      <c r="F1541" t="s">
        <v>44</v>
      </c>
      <c r="G1541" t="s">
        <v>46</v>
      </c>
      <c r="H1541" t="s">
        <v>50</v>
      </c>
      <c r="I1541" t="s">
        <v>66</v>
      </c>
      <c r="J1541" t="s">
        <v>75</v>
      </c>
      <c r="K1541">
        <v>35</v>
      </c>
      <c r="L1541" s="7">
        <v>64.150000000000006</v>
      </c>
      <c r="M1541" s="7">
        <f t="shared" si="24"/>
        <v>2245.25</v>
      </c>
      <c r="N1541" s="7">
        <v>17.791403491951908</v>
      </c>
      <c r="O1541" s="2">
        <v>5</v>
      </c>
      <c r="P1541" s="3">
        <v>2</v>
      </c>
      <c r="Q1541" t="s">
        <v>81</v>
      </c>
      <c r="R1541" t="s">
        <v>83</v>
      </c>
    </row>
    <row r="1542" spans="1:18" x14ac:dyDescent="0.3">
      <c r="A1542" s="3" t="s">
        <v>1626</v>
      </c>
      <c r="B1542" s="1">
        <v>44843</v>
      </c>
      <c r="C1542" s="1" t="s">
        <v>6589</v>
      </c>
      <c r="D1542" t="s">
        <v>23</v>
      </c>
      <c r="E1542" t="s">
        <v>29</v>
      </c>
      <c r="F1542" t="s">
        <v>43</v>
      </c>
      <c r="G1542" t="s">
        <v>45</v>
      </c>
      <c r="H1542" t="s">
        <v>58</v>
      </c>
      <c r="I1542" t="s">
        <v>64</v>
      </c>
      <c r="J1542" t="s">
        <v>73</v>
      </c>
      <c r="K1542">
        <v>80</v>
      </c>
      <c r="L1542" s="7">
        <v>68.12</v>
      </c>
      <c r="M1542" s="7">
        <f t="shared" si="24"/>
        <v>5449.6</v>
      </c>
      <c r="N1542" s="7">
        <v>21.799576018934804</v>
      </c>
      <c r="O1542" s="2">
        <v>5</v>
      </c>
      <c r="P1542" s="3">
        <v>4</v>
      </c>
      <c r="Q1542" t="s">
        <v>81</v>
      </c>
      <c r="R1542" t="s">
        <v>83</v>
      </c>
    </row>
    <row r="1543" spans="1:18" x14ac:dyDescent="0.3">
      <c r="A1543" s="3" t="s">
        <v>1627</v>
      </c>
      <c r="B1543" s="1">
        <v>44843</v>
      </c>
      <c r="C1543" s="1" t="s">
        <v>6592</v>
      </c>
      <c r="D1543" t="s">
        <v>17</v>
      </c>
      <c r="E1543" t="s">
        <v>27</v>
      </c>
      <c r="F1543" t="s">
        <v>42</v>
      </c>
      <c r="G1543" t="s">
        <v>46</v>
      </c>
      <c r="H1543" t="s">
        <v>62</v>
      </c>
      <c r="I1543" t="s">
        <v>70</v>
      </c>
      <c r="J1543" t="s">
        <v>71</v>
      </c>
      <c r="K1543">
        <v>31</v>
      </c>
      <c r="L1543" s="7">
        <v>76.760000000000005</v>
      </c>
      <c r="M1543" s="7">
        <f t="shared" si="24"/>
        <v>2379.56</v>
      </c>
      <c r="N1543" s="7">
        <v>24.025504591582553</v>
      </c>
      <c r="O1543" s="2">
        <v>3</v>
      </c>
      <c r="P1543" s="3">
        <v>6</v>
      </c>
      <c r="Q1543" t="s">
        <v>80</v>
      </c>
      <c r="R1543" t="s">
        <v>82</v>
      </c>
    </row>
    <row r="1544" spans="1:18" x14ac:dyDescent="0.3">
      <c r="A1544" s="3" t="s">
        <v>1628</v>
      </c>
      <c r="B1544" s="1">
        <v>44843</v>
      </c>
      <c r="C1544" s="1" t="s">
        <v>6593</v>
      </c>
      <c r="D1544" t="s">
        <v>19</v>
      </c>
      <c r="E1544" t="s">
        <v>32</v>
      </c>
      <c r="F1544" t="s">
        <v>39</v>
      </c>
      <c r="G1544" t="s">
        <v>45</v>
      </c>
      <c r="H1544" t="s">
        <v>61</v>
      </c>
      <c r="I1544" t="s">
        <v>68</v>
      </c>
      <c r="J1544" t="s">
        <v>71</v>
      </c>
      <c r="K1544">
        <v>73</v>
      </c>
      <c r="L1544" s="7">
        <v>15.07</v>
      </c>
      <c r="M1544" s="7">
        <f t="shared" si="24"/>
        <v>1100.1100000000001</v>
      </c>
      <c r="N1544" s="7">
        <v>4.3395831405368392</v>
      </c>
      <c r="O1544" s="2">
        <v>2</v>
      </c>
      <c r="P1544" s="3">
        <v>7</v>
      </c>
      <c r="Q1544" t="s">
        <v>80</v>
      </c>
      <c r="R1544" t="s">
        <v>82</v>
      </c>
    </row>
    <row r="1545" spans="1:18" x14ac:dyDescent="0.3">
      <c r="A1545" s="3" t="s">
        <v>1629</v>
      </c>
      <c r="B1545" s="1">
        <v>44843</v>
      </c>
      <c r="C1545" s="1" t="s">
        <v>6593</v>
      </c>
      <c r="D1545" t="s">
        <v>20</v>
      </c>
      <c r="E1545" t="s">
        <v>32</v>
      </c>
      <c r="F1545" t="s">
        <v>39</v>
      </c>
      <c r="G1545" t="s">
        <v>45</v>
      </c>
      <c r="H1545" t="s">
        <v>56</v>
      </c>
      <c r="I1545" t="s">
        <v>63</v>
      </c>
      <c r="J1545" t="s">
        <v>73</v>
      </c>
      <c r="K1545">
        <v>50</v>
      </c>
      <c r="L1545" s="7">
        <v>41.2</v>
      </c>
      <c r="M1545" s="7">
        <f t="shared" si="24"/>
        <v>2060</v>
      </c>
      <c r="N1545" s="7">
        <v>22.32080648378917</v>
      </c>
      <c r="O1545" s="2">
        <v>4</v>
      </c>
      <c r="P1545" s="3">
        <v>7</v>
      </c>
      <c r="Q1545" t="s">
        <v>79</v>
      </c>
      <c r="R1545" t="s">
        <v>85</v>
      </c>
    </row>
    <row r="1546" spans="1:18" x14ac:dyDescent="0.3">
      <c r="A1546" s="3" t="s">
        <v>1630</v>
      </c>
      <c r="B1546" s="1">
        <v>44843</v>
      </c>
      <c r="C1546" s="1" t="s">
        <v>6588</v>
      </c>
      <c r="D1546" t="s">
        <v>16</v>
      </c>
      <c r="E1546" t="s">
        <v>34</v>
      </c>
      <c r="F1546" t="s">
        <v>40</v>
      </c>
      <c r="G1546" t="s">
        <v>46</v>
      </c>
      <c r="H1546" t="s">
        <v>58</v>
      </c>
      <c r="I1546" t="s">
        <v>64</v>
      </c>
      <c r="J1546" t="s">
        <v>77</v>
      </c>
      <c r="K1546">
        <v>12</v>
      </c>
      <c r="L1546" s="7">
        <v>60.46</v>
      </c>
      <c r="M1546" s="7">
        <f t="shared" si="24"/>
        <v>725.52</v>
      </c>
      <c r="N1546" s="7">
        <v>42.005309833247367</v>
      </c>
      <c r="O1546" s="2">
        <v>5</v>
      </c>
      <c r="P1546" s="3">
        <v>3</v>
      </c>
      <c r="Q1546" t="s">
        <v>79</v>
      </c>
      <c r="R1546" t="s">
        <v>85</v>
      </c>
    </row>
    <row r="1547" spans="1:18" x14ac:dyDescent="0.3">
      <c r="A1547" s="3" t="s">
        <v>1631</v>
      </c>
      <c r="B1547" s="1">
        <v>44844</v>
      </c>
      <c r="C1547" s="1" t="s">
        <v>6592</v>
      </c>
      <c r="D1547" t="s">
        <v>21</v>
      </c>
      <c r="E1547" t="s">
        <v>36</v>
      </c>
      <c r="F1547" t="s">
        <v>39</v>
      </c>
      <c r="G1547" t="s">
        <v>45</v>
      </c>
      <c r="H1547" t="s">
        <v>47</v>
      </c>
      <c r="I1547" t="s">
        <v>63</v>
      </c>
      <c r="J1547" t="s">
        <v>74</v>
      </c>
      <c r="K1547">
        <v>63</v>
      </c>
      <c r="L1547" s="7">
        <v>10.3</v>
      </c>
      <c r="M1547" s="7">
        <f t="shared" si="24"/>
        <v>648.90000000000009</v>
      </c>
      <c r="N1547" s="7">
        <v>2.9274972629352978</v>
      </c>
      <c r="O1547" s="2">
        <v>7</v>
      </c>
      <c r="P1547" s="3">
        <v>5</v>
      </c>
      <c r="Q1547" t="s">
        <v>79</v>
      </c>
      <c r="R1547" t="s">
        <v>84</v>
      </c>
    </row>
    <row r="1548" spans="1:18" x14ac:dyDescent="0.3">
      <c r="A1548" s="3" t="s">
        <v>1632</v>
      </c>
      <c r="B1548" s="1">
        <v>44844</v>
      </c>
      <c r="C1548" s="1" t="s">
        <v>6592</v>
      </c>
      <c r="D1548" t="s">
        <v>17</v>
      </c>
      <c r="E1548" t="s">
        <v>30</v>
      </c>
      <c r="F1548" t="s">
        <v>44</v>
      </c>
      <c r="G1548" t="s">
        <v>46</v>
      </c>
      <c r="H1548" t="s">
        <v>55</v>
      </c>
      <c r="I1548" t="s">
        <v>69</v>
      </c>
      <c r="J1548" t="s">
        <v>78</v>
      </c>
      <c r="K1548">
        <v>22</v>
      </c>
      <c r="L1548" s="7">
        <v>97.65</v>
      </c>
      <c r="M1548" s="7">
        <f t="shared" si="24"/>
        <v>2148.3000000000002</v>
      </c>
      <c r="N1548" s="7">
        <v>32.257174476146403</v>
      </c>
      <c r="O1548" s="2">
        <v>8</v>
      </c>
      <c r="P1548" s="3">
        <v>10</v>
      </c>
      <c r="Q1548" t="s">
        <v>79</v>
      </c>
      <c r="R1548" t="s">
        <v>83</v>
      </c>
    </row>
    <row r="1549" spans="1:18" x14ac:dyDescent="0.3">
      <c r="A1549" s="3" t="s">
        <v>1633</v>
      </c>
      <c r="B1549" s="1">
        <v>44844</v>
      </c>
      <c r="C1549" s="1" t="s">
        <v>6589</v>
      </c>
      <c r="D1549" t="s">
        <v>22</v>
      </c>
      <c r="E1549" t="s">
        <v>31</v>
      </c>
      <c r="F1549" t="s">
        <v>40</v>
      </c>
      <c r="G1549" t="s">
        <v>46</v>
      </c>
      <c r="H1549" t="s">
        <v>59</v>
      </c>
      <c r="I1549" t="s">
        <v>70</v>
      </c>
      <c r="J1549" t="s">
        <v>73</v>
      </c>
      <c r="K1549">
        <v>93</v>
      </c>
      <c r="L1549" s="7">
        <v>68.66</v>
      </c>
      <c r="M1549" s="7">
        <f t="shared" si="24"/>
        <v>6385.38</v>
      </c>
      <c r="N1549" s="7">
        <v>52.704926163199005</v>
      </c>
      <c r="O1549" s="2">
        <v>1</v>
      </c>
      <c r="P1549" s="3">
        <v>8</v>
      </c>
      <c r="Q1549" t="s">
        <v>79</v>
      </c>
      <c r="R1549" t="s">
        <v>85</v>
      </c>
    </row>
    <row r="1550" spans="1:18" x14ac:dyDescent="0.3">
      <c r="A1550" s="3" t="s">
        <v>1634</v>
      </c>
      <c r="B1550" s="1">
        <v>44845</v>
      </c>
      <c r="C1550" s="1" t="s">
        <v>6589</v>
      </c>
      <c r="D1550" t="s">
        <v>18</v>
      </c>
      <c r="E1550" t="s">
        <v>31</v>
      </c>
      <c r="F1550" t="s">
        <v>40</v>
      </c>
      <c r="G1550" t="s">
        <v>46</v>
      </c>
      <c r="H1550" t="s">
        <v>56</v>
      </c>
      <c r="I1550" t="s">
        <v>63</v>
      </c>
      <c r="J1550" t="s">
        <v>78</v>
      </c>
      <c r="K1550">
        <v>17</v>
      </c>
      <c r="L1550" s="7">
        <v>59.04</v>
      </c>
      <c r="M1550" s="7">
        <f t="shared" si="24"/>
        <v>1003.68</v>
      </c>
      <c r="N1550" s="7">
        <v>15.734027267221375</v>
      </c>
      <c r="O1550" s="2">
        <v>8</v>
      </c>
      <c r="P1550" s="3">
        <v>1</v>
      </c>
      <c r="Q1550" t="s">
        <v>81</v>
      </c>
      <c r="R1550" t="s">
        <v>82</v>
      </c>
    </row>
    <row r="1551" spans="1:18" x14ac:dyDescent="0.3">
      <c r="A1551" s="3" t="s">
        <v>1635</v>
      </c>
      <c r="B1551" s="1">
        <v>44845</v>
      </c>
      <c r="C1551" s="1" t="s">
        <v>6589</v>
      </c>
      <c r="D1551" t="s">
        <v>19</v>
      </c>
      <c r="E1551" t="s">
        <v>30</v>
      </c>
      <c r="F1551" t="s">
        <v>44</v>
      </c>
      <c r="G1551" t="s">
        <v>46</v>
      </c>
      <c r="H1551" t="s">
        <v>52</v>
      </c>
      <c r="I1551" t="s">
        <v>67</v>
      </c>
      <c r="J1551" t="s">
        <v>72</v>
      </c>
      <c r="K1551">
        <v>69</v>
      </c>
      <c r="L1551" s="7">
        <v>81.17</v>
      </c>
      <c r="M1551" s="7">
        <f t="shared" si="24"/>
        <v>5600.7300000000005</v>
      </c>
      <c r="N1551" s="7">
        <v>50.6982994499919</v>
      </c>
      <c r="O1551" s="2">
        <v>8</v>
      </c>
      <c r="P1551" s="3">
        <v>3</v>
      </c>
      <c r="Q1551" t="s">
        <v>79</v>
      </c>
      <c r="R1551" t="s">
        <v>83</v>
      </c>
    </row>
    <row r="1552" spans="1:18" x14ac:dyDescent="0.3">
      <c r="A1552" s="3" t="s">
        <v>1636</v>
      </c>
      <c r="B1552" s="1">
        <v>44845</v>
      </c>
      <c r="C1552" s="1" t="s">
        <v>6593</v>
      </c>
      <c r="D1552" t="s">
        <v>23</v>
      </c>
      <c r="E1552" t="s">
        <v>25</v>
      </c>
      <c r="F1552" t="s">
        <v>40</v>
      </c>
      <c r="G1552" t="s">
        <v>46</v>
      </c>
      <c r="H1552" t="s">
        <v>58</v>
      </c>
      <c r="I1552" t="s">
        <v>64</v>
      </c>
      <c r="J1552" t="s">
        <v>76</v>
      </c>
      <c r="K1552">
        <v>60</v>
      </c>
      <c r="L1552" s="7">
        <v>5.79</v>
      </c>
      <c r="M1552" s="7">
        <f t="shared" si="24"/>
        <v>347.4</v>
      </c>
      <c r="N1552" s="7">
        <v>4.849527367828669</v>
      </c>
      <c r="O1552" s="2">
        <v>5</v>
      </c>
      <c r="P1552" s="3">
        <v>5</v>
      </c>
      <c r="Q1552" t="s">
        <v>81</v>
      </c>
      <c r="R1552" t="s">
        <v>84</v>
      </c>
    </row>
    <row r="1553" spans="1:18" x14ac:dyDescent="0.3">
      <c r="A1553" s="3" t="s">
        <v>1637</v>
      </c>
      <c r="B1553" s="1">
        <v>44845</v>
      </c>
      <c r="C1553" s="1" t="s">
        <v>6592</v>
      </c>
      <c r="D1553" t="s">
        <v>23</v>
      </c>
      <c r="E1553" t="s">
        <v>38</v>
      </c>
      <c r="F1553" t="s">
        <v>39</v>
      </c>
      <c r="G1553" t="s">
        <v>45</v>
      </c>
      <c r="H1553" t="s">
        <v>59</v>
      </c>
      <c r="I1553" t="s">
        <v>70</v>
      </c>
      <c r="J1553" t="s">
        <v>77</v>
      </c>
      <c r="K1553">
        <v>64</v>
      </c>
      <c r="L1553" s="7">
        <v>52.33</v>
      </c>
      <c r="M1553" s="7">
        <f t="shared" si="24"/>
        <v>3349.12</v>
      </c>
      <c r="N1553" s="7">
        <v>16.405792752914692</v>
      </c>
      <c r="O1553" s="2">
        <v>5</v>
      </c>
      <c r="P1553" s="3">
        <v>6</v>
      </c>
      <c r="Q1553" t="s">
        <v>79</v>
      </c>
      <c r="R1553" t="s">
        <v>82</v>
      </c>
    </row>
    <row r="1554" spans="1:18" x14ac:dyDescent="0.3">
      <c r="A1554" s="3" t="s">
        <v>1638</v>
      </c>
      <c r="B1554" s="1">
        <v>44845</v>
      </c>
      <c r="C1554" s="1" t="s">
        <v>6593</v>
      </c>
      <c r="D1554" t="s">
        <v>23</v>
      </c>
      <c r="E1554" t="s">
        <v>32</v>
      </c>
      <c r="F1554" t="s">
        <v>39</v>
      </c>
      <c r="G1554" t="s">
        <v>45</v>
      </c>
      <c r="H1554" t="s">
        <v>61</v>
      </c>
      <c r="I1554" t="s">
        <v>68</v>
      </c>
      <c r="J1554" t="s">
        <v>71</v>
      </c>
      <c r="K1554">
        <v>34</v>
      </c>
      <c r="L1554" s="7">
        <v>34.97</v>
      </c>
      <c r="M1554" s="7">
        <f t="shared" si="24"/>
        <v>1188.98</v>
      </c>
      <c r="N1554" s="7">
        <v>12.489855807170274</v>
      </c>
      <c r="O1554" s="2">
        <v>6</v>
      </c>
      <c r="P1554" s="3">
        <v>7</v>
      </c>
      <c r="Q1554" t="s">
        <v>79</v>
      </c>
      <c r="R1554" t="s">
        <v>82</v>
      </c>
    </row>
    <row r="1555" spans="1:18" x14ac:dyDescent="0.3">
      <c r="A1555" s="3" t="s">
        <v>1639</v>
      </c>
      <c r="B1555" s="1">
        <v>44846</v>
      </c>
      <c r="C1555" s="1" t="s">
        <v>6590</v>
      </c>
      <c r="D1555" t="s">
        <v>17</v>
      </c>
      <c r="E1555" t="s">
        <v>36</v>
      </c>
      <c r="F1555" t="s">
        <v>39</v>
      </c>
      <c r="G1555" t="s">
        <v>45</v>
      </c>
      <c r="H1555" t="s">
        <v>49</v>
      </c>
      <c r="I1555" t="s">
        <v>65</v>
      </c>
      <c r="J1555" t="s">
        <v>72</v>
      </c>
      <c r="K1555">
        <v>60</v>
      </c>
      <c r="L1555" s="7">
        <v>61.95</v>
      </c>
      <c r="M1555" s="7">
        <f t="shared" si="24"/>
        <v>3717</v>
      </c>
      <c r="N1555" s="7">
        <v>18.12405672709729</v>
      </c>
      <c r="O1555" s="2">
        <v>8</v>
      </c>
      <c r="P1555" s="3">
        <v>10</v>
      </c>
      <c r="Q1555" t="s">
        <v>79</v>
      </c>
      <c r="R1555" t="s">
        <v>83</v>
      </c>
    </row>
    <row r="1556" spans="1:18" x14ac:dyDescent="0.3">
      <c r="A1556" s="3" t="s">
        <v>1640</v>
      </c>
      <c r="B1556" s="1">
        <v>44846</v>
      </c>
      <c r="C1556" s="1" t="s">
        <v>6591</v>
      </c>
      <c r="D1556" t="s">
        <v>19</v>
      </c>
      <c r="E1556" t="s">
        <v>33</v>
      </c>
      <c r="F1556" t="s">
        <v>42</v>
      </c>
      <c r="G1556" t="s">
        <v>46</v>
      </c>
      <c r="H1556" t="s">
        <v>50</v>
      </c>
      <c r="I1556" t="s">
        <v>66</v>
      </c>
      <c r="J1556" t="s">
        <v>78</v>
      </c>
      <c r="K1556">
        <v>72</v>
      </c>
      <c r="L1556" s="7">
        <v>26.3</v>
      </c>
      <c r="M1556" s="7">
        <f t="shared" si="24"/>
        <v>1893.6000000000001</v>
      </c>
      <c r="N1556" s="7">
        <v>7.1895625655180773</v>
      </c>
      <c r="O1556" s="2">
        <v>10</v>
      </c>
      <c r="P1556" s="3">
        <v>5</v>
      </c>
      <c r="Q1556" t="s">
        <v>80</v>
      </c>
      <c r="R1556" t="s">
        <v>82</v>
      </c>
    </row>
    <row r="1557" spans="1:18" x14ac:dyDescent="0.3">
      <c r="A1557" s="3" t="s">
        <v>1641</v>
      </c>
      <c r="B1557" s="1">
        <v>44846</v>
      </c>
      <c r="C1557" s="1" t="s">
        <v>6589</v>
      </c>
      <c r="D1557" t="s">
        <v>19</v>
      </c>
      <c r="E1557" t="s">
        <v>38</v>
      </c>
      <c r="F1557" t="s">
        <v>39</v>
      </c>
      <c r="G1557" t="s">
        <v>45</v>
      </c>
      <c r="H1557" t="s">
        <v>60</v>
      </c>
      <c r="I1557" t="s">
        <v>69</v>
      </c>
      <c r="J1557" t="s">
        <v>72</v>
      </c>
      <c r="K1557">
        <v>71</v>
      </c>
      <c r="L1557" s="7">
        <v>91.4</v>
      </c>
      <c r="M1557" s="7">
        <f t="shared" si="24"/>
        <v>6489.4000000000005</v>
      </c>
      <c r="N1557" s="7">
        <v>31.742263571373247</v>
      </c>
      <c r="O1557" s="2">
        <v>7</v>
      </c>
      <c r="P1557" s="3">
        <v>5</v>
      </c>
      <c r="Q1557" t="s">
        <v>80</v>
      </c>
      <c r="R1557" t="s">
        <v>85</v>
      </c>
    </row>
    <row r="1558" spans="1:18" x14ac:dyDescent="0.3">
      <c r="A1558" s="3" t="s">
        <v>1642</v>
      </c>
      <c r="B1558" s="1">
        <v>44846</v>
      </c>
      <c r="C1558" s="1" t="s">
        <v>6589</v>
      </c>
      <c r="D1558" t="s">
        <v>19</v>
      </c>
      <c r="E1558" t="s">
        <v>25</v>
      </c>
      <c r="F1558" t="s">
        <v>40</v>
      </c>
      <c r="G1558" t="s">
        <v>46</v>
      </c>
      <c r="H1558" t="s">
        <v>54</v>
      </c>
      <c r="I1558" t="s">
        <v>68</v>
      </c>
      <c r="J1558" t="s">
        <v>72</v>
      </c>
      <c r="K1558">
        <v>21</v>
      </c>
      <c r="L1558" s="7">
        <v>54.24</v>
      </c>
      <c r="M1558" s="7">
        <f t="shared" si="24"/>
        <v>1139.04</v>
      </c>
      <c r="N1558" s="7">
        <v>26.351855882371257</v>
      </c>
      <c r="O1558" s="2">
        <v>10</v>
      </c>
      <c r="P1558" s="3">
        <v>5</v>
      </c>
      <c r="Q1558" t="s">
        <v>80</v>
      </c>
      <c r="R1558" t="s">
        <v>83</v>
      </c>
    </row>
    <row r="1559" spans="1:18" x14ac:dyDescent="0.3">
      <c r="A1559" s="3" t="s">
        <v>1643</v>
      </c>
      <c r="B1559" s="1">
        <v>44846</v>
      </c>
      <c r="C1559" s="1" t="s">
        <v>6592</v>
      </c>
      <c r="D1559" t="s">
        <v>22</v>
      </c>
      <c r="E1559" t="s">
        <v>35</v>
      </c>
      <c r="F1559" t="s">
        <v>44</v>
      </c>
      <c r="G1559" t="s">
        <v>46</v>
      </c>
      <c r="H1559" t="s">
        <v>56</v>
      </c>
      <c r="I1559" t="s">
        <v>63</v>
      </c>
      <c r="J1559" t="s">
        <v>74</v>
      </c>
      <c r="K1559">
        <v>54</v>
      </c>
      <c r="L1559" s="7">
        <v>81.58</v>
      </c>
      <c r="M1559" s="7">
        <f t="shared" si="24"/>
        <v>4405.32</v>
      </c>
      <c r="N1559" s="7">
        <v>59.198768454685663</v>
      </c>
      <c r="O1559" s="2">
        <v>2</v>
      </c>
      <c r="P1559" s="3">
        <v>10</v>
      </c>
      <c r="Q1559" t="s">
        <v>81</v>
      </c>
      <c r="R1559" t="s">
        <v>85</v>
      </c>
    </row>
    <row r="1560" spans="1:18" x14ac:dyDescent="0.3">
      <c r="A1560" s="3" t="s">
        <v>1644</v>
      </c>
      <c r="B1560" s="1">
        <v>44847</v>
      </c>
      <c r="C1560" s="1" t="s">
        <v>6591</v>
      </c>
      <c r="D1560" t="s">
        <v>18</v>
      </c>
      <c r="E1560" t="s">
        <v>24</v>
      </c>
      <c r="F1560" t="s">
        <v>39</v>
      </c>
      <c r="G1560" t="s">
        <v>45</v>
      </c>
      <c r="H1560" t="s">
        <v>61</v>
      </c>
      <c r="I1560" t="s">
        <v>68</v>
      </c>
      <c r="J1560" t="s">
        <v>76</v>
      </c>
      <c r="K1560">
        <v>52</v>
      </c>
      <c r="L1560" s="7">
        <v>52.37</v>
      </c>
      <c r="M1560" s="7">
        <f t="shared" si="24"/>
        <v>2723.24</v>
      </c>
      <c r="N1560" s="7">
        <v>22.442735121361917</v>
      </c>
      <c r="O1560" s="2">
        <v>7</v>
      </c>
      <c r="P1560" s="3">
        <v>4</v>
      </c>
      <c r="Q1560" t="s">
        <v>81</v>
      </c>
      <c r="R1560" t="s">
        <v>83</v>
      </c>
    </row>
    <row r="1561" spans="1:18" x14ac:dyDescent="0.3">
      <c r="A1561" s="3" t="s">
        <v>1645</v>
      </c>
      <c r="B1561" s="1">
        <v>44847</v>
      </c>
      <c r="C1561" s="1" t="s">
        <v>6591</v>
      </c>
      <c r="D1561" t="s">
        <v>21</v>
      </c>
      <c r="E1561" t="s">
        <v>29</v>
      </c>
      <c r="F1561" t="s">
        <v>43</v>
      </c>
      <c r="G1561" t="s">
        <v>45</v>
      </c>
      <c r="H1561" t="s">
        <v>58</v>
      </c>
      <c r="I1561" t="s">
        <v>64</v>
      </c>
      <c r="J1561" t="s">
        <v>72</v>
      </c>
      <c r="K1561">
        <v>7</v>
      </c>
      <c r="L1561" s="7">
        <v>97.82</v>
      </c>
      <c r="M1561" s="7">
        <f t="shared" si="24"/>
        <v>684.74</v>
      </c>
      <c r="N1561" s="7">
        <v>49.962978071895755</v>
      </c>
      <c r="O1561" s="2">
        <v>10</v>
      </c>
      <c r="P1561" s="3">
        <v>6</v>
      </c>
      <c r="Q1561" t="s">
        <v>81</v>
      </c>
      <c r="R1561" t="s">
        <v>85</v>
      </c>
    </row>
    <row r="1562" spans="1:18" x14ac:dyDescent="0.3">
      <c r="A1562" s="3" t="s">
        <v>1646</v>
      </c>
      <c r="B1562" s="1">
        <v>44847</v>
      </c>
      <c r="C1562" s="1" t="s">
        <v>6591</v>
      </c>
      <c r="D1562" t="s">
        <v>18</v>
      </c>
      <c r="E1562" t="s">
        <v>30</v>
      </c>
      <c r="F1562" t="s">
        <v>44</v>
      </c>
      <c r="G1562" t="s">
        <v>46</v>
      </c>
      <c r="H1562" t="s">
        <v>48</v>
      </c>
      <c r="I1562" t="s">
        <v>64</v>
      </c>
      <c r="J1562" t="s">
        <v>71</v>
      </c>
      <c r="K1562">
        <v>89</v>
      </c>
      <c r="L1562" s="7">
        <v>20.04</v>
      </c>
      <c r="M1562" s="7">
        <f t="shared" si="24"/>
        <v>1783.56</v>
      </c>
      <c r="N1562" s="7">
        <v>10.270882085322507</v>
      </c>
      <c r="O1562" s="2">
        <v>5</v>
      </c>
      <c r="P1562" s="3">
        <v>10</v>
      </c>
      <c r="Q1562" t="s">
        <v>79</v>
      </c>
      <c r="R1562" t="s">
        <v>84</v>
      </c>
    </row>
    <row r="1563" spans="1:18" x14ac:dyDescent="0.3">
      <c r="A1563" s="3" t="s">
        <v>1647</v>
      </c>
      <c r="B1563" s="1">
        <v>44847</v>
      </c>
      <c r="C1563" s="1" t="s">
        <v>6588</v>
      </c>
      <c r="D1563" t="s">
        <v>18</v>
      </c>
      <c r="E1563" t="s">
        <v>30</v>
      </c>
      <c r="F1563" t="s">
        <v>44</v>
      </c>
      <c r="G1563" t="s">
        <v>46</v>
      </c>
      <c r="H1563" t="s">
        <v>49</v>
      </c>
      <c r="I1563" t="s">
        <v>65</v>
      </c>
      <c r="J1563" t="s">
        <v>72</v>
      </c>
      <c r="K1563">
        <v>24</v>
      </c>
      <c r="L1563" s="7">
        <v>3.95</v>
      </c>
      <c r="M1563" s="7">
        <f t="shared" si="24"/>
        <v>94.800000000000011</v>
      </c>
      <c r="N1563" s="7">
        <v>1.43254167896733</v>
      </c>
      <c r="O1563" s="2">
        <v>1</v>
      </c>
      <c r="P1563" s="3">
        <v>4</v>
      </c>
      <c r="Q1563" t="s">
        <v>80</v>
      </c>
      <c r="R1563" t="s">
        <v>84</v>
      </c>
    </row>
    <row r="1564" spans="1:18" x14ac:dyDescent="0.3">
      <c r="A1564" s="3" t="s">
        <v>1648</v>
      </c>
      <c r="B1564" s="1">
        <v>44847</v>
      </c>
      <c r="C1564" s="1" t="s">
        <v>6590</v>
      </c>
      <c r="D1564" t="s">
        <v>21</v>
      </c>
      <c r="E1564" t="s">
        <v>35</v>
      </c>
      <c r="F1564" t="s">
        <v>44</v>
      </c>
      <c r="G1564" t="s">
        <v>46</v>
      </c>
      <c r="H1564" t="s">
        <v>49</v>
      </c>
      <c r="I1564" t="s">
        <v>65</v>
      </c>
      <c r="J1564" t="s">
        <v>73</v>
      </c>
      <c r="K1564">
        <v>37</v>
      </c>
      <c r="L1564" s="7">
        <v>64.62</v>
      </c>
      <c r="M1564" s="7">
        <f t="shared" si="24"/>
        <v>2390.94</v>
      </c>
      <c r="N1564" s="7">
        <v>17.597225412508347</v>
      </c>
      <c r="O1564" s="2">
        <v>8</v>
      </c>
      <c r="P1564" s="3">
        <v>6</v>
      </c>
      <c r="Q1564" t="s">
        <v>80</v>
      </c>
      <c r="R1564" t="s">
        <v>83</v>
      </c>
    </row>
    <row r="1565" spans="1:18" x14ac:dyDescent="0.3">
      <c r="A1565" s="3" t="s">
        <v>1649</v>
      </c>
      <c r="B1565" s="1">
        <v>44848</v>
      </c>
      <c r="C1565" s="1" t="s">
        <v>6591</v>
      </c>
      <c r="D1565" t="s">
        <v>17</v>
      </c>
      <c r="E1565" t="s">
        <v>34</v>
      </c>
      <c r="F1565" t="s">
        <v>40</v>
      </c>
      <c r="G1565" t="s">
        <v>46</v>
      </c>
      <c r="H1565" t="s">
        <v>48</v>
      </c>
      <c r="I1565" t="s">
        <v>64</v>
      </c>
      <c r="J1565" t="s">
        <v>77</v>
      </c>
      <c r="K1565">
        <v>85</v>
      </c>
      <c r="L1565" s="7">
        <v>23.19</v>
      </c>
      <c r="M1565" s="7">
        <f t="shared" si="24"/>
        <v>1971.15</v>
      </c>
      <c r="N1565" s="7">
        <v>15.466993252457089</v>
      </c>
      <c r="O1565" s="2">
        <v>5</v>
      </c>
      <c r="P1565" s="3">
        <v>2</v>
      </c>
      <c r="Q1565" t="s">
        <v>81</v>
      </c>
      <c r="R1565" t="s">
        <v>85</v>
      </c>
    </row>
    <row r="1566" spans="1:18" x14ac:dyDescent="0.3">
      <c r="A1566" s="3" t="s">
        <v>1650</v>
      </c>
      <c r="B1566" s="1">
        <v>44848</v>
      </c>
      <c r="C1566" s="1" t="s">
        <v>6593</v>
      </c>
      <c r="D1566" t="s">
        <v>23</v>
      </c>
      <c r="E1566" t="s">
        <v>29</v>
      </c>
      <c r="F1566" t="s">
        <v>43</v>
      </c>
      <c r="G1566" t="s">
        <v>45</v>
      </c>
      <c r="H1566" t="s">
        <v>57</v>
      </c>
      <c r="I1566" t="s">
        <v>66</v>
      </c>
      <c r="J1566" t="s">
        <v>71</v>
      </c>
      <c r="K1566">
        <v>59</v>
      </c>
      <c r="L1566" s="7">
        <v>65.209999999999994</v>
      </c>
      <c r="M1566" s="7">
        <f t="shared" si="24"/>
        <v>3847.3899999999994</v>
      </c>
      <c r="N1566" s="7">
        <v>32.530547928524697</v>
      </c>
      <c r="O1566" s="2">
        <v>5</v>
      </c>
      <c r="P1566" s="3">
        <v>2</v>
      </c>
      <c r="Q1566" t="s">
        <v>79</v>
      </c>
      <c r="R1566" t="s">
        <v>83</v>
      </c>
    </row>
    <row r="1567" spans="1:18" x14ac:dyDescent="0.3">
      <c r="A1567" s="3" t="s">
        <v>1651</v>
      </c>
      <c r="B1567" s="1">
        <v>44848</v>
      </c>
      <c r="C1567" s="1" t="s">
        <v>6589</v>
      </c>
      <c r="D1567" t="s">
        <v>20</v>
      </c>
      <c r="E1567" t="s">
        <v>28</v>
      </c>
      <c r="F1567" t="s">
        <v>43</v>
      </c>
      <c r="G1567" t="s">
        <v>45</v>
      </c>
      <c r="H1567" t="s">
        <v>61</v>
      </c>
      <c r="I1567" t="s">
        <v>68</v>
      </c>
      <c r="J1567" t="s">
        <v>75</v>
      </c>
      <c r="K1567">
        <v>68</v>
      </c>
      <c r="L1567" s="7">
        <v>39.07</v>
      </c>
      <c r="M1567" s="7">
        <f t="shared" si="24"/>
        <v>2656.76</v>
      </c>
      <c r="N1567" s="7">
        <v>15.806831320026001</v>
      </c>
      <c r="O1567" s="2">
        <v>6</v>
      </c>
      <c r="P1567" s="3">
        <v>8</v>
      </c>
      <c r="Q1567" t="s">
        <v>79</v>
      </c>
      <c r="R1567" t="s">
        <v>84</v>
      </c>
    </row>
    <row r="1568" spans="1:18" x14ac:dyDescent="0.3">
      <c r="A1568" s="3" t="s">
        <v>1652</v>
      </c>
      <c r="B1568" s="1">
        <v>44848</v>
      </c>
      <c r="C1568" s="1" t="s">
        <v>6588</v>
      </c>
      <c r="D1568" t="s">
        <v>16</v>
      </c>
      <c r="E1568" t="s">
        <v>36</v>
      </c>
      <c r="F1568" t="s">
        <v>39</v>
      </c>
      <c r="G1568" t="s">
        <v>45</v>
      </c>
      <c r="H1568" t="s">
        <v>62</v>
      </c>
      <c r="I1568" t="s">
        <v>70</v>
      </c>
      <c r="J1568" t="s">
        <v>73</v>
      </c>
      <c r="K1568">
        <v>91</v>
      </c>
      <c r="L1568" s="7">
        <v>75.08</v>
      </c>
      <c r="M1568" s="7">
        <f t="shared" si="24"/>
        <v>6832.28</v>
      </c>
      <c r="N1568" s="7">
        <v>28.724722374886142</v>
      </c>
      <c r="O1568" s="2">
        <v>2</v>
      </c>
      <c r="P1568" s="3">
        <v>5</v>
      </c>
      <c r="Q1568" t="s">
        <v>79</v>
      </c>
      <c r="R1568" t="s">
        <v>82</v>
      </c>
    </row>
    <row r="1569" spans="1:18" x14ac:dyDescent="0.3">
      <c r="A1569" s="3" t="s">
        <v>1653</v>
      </c>
      <c r="B1569" s="1">
        <v>44849</v>
      </c>
      <c r="C1569" s="1" t="s">
        <v>6591</v>
      </c>
      <c r="D1569" t="s">
        <v>22</v>
      </c>
      <c r="E1569" t="s">
        <v>31</v>
      </c>
      <c r="F1569" t="s">
        <v>40</v>
      </c>
      <c r="G1569" t="s">
        <v>46</v>
      </c>
      <c r="H1569" t="s">
        <v>52</v>
      </c>
      <c r="I1569" t="s">
        <v>67</v>
      </c>
      <c r="J1569" t="s">
        <v>74</v>
      </c>
      <c r="K1569">
        <v>69</v>
      </c>
      <c r="L1569" s="7">
        <v>2.5099999999999998</v>
      </c>
      <c r="M1569" s="7">
        <f t="shared" si="24"/>
        <v>173.19</v>
      </c>
      <c r="N1569" s="7">
        <v>0.70988528893758474</v>
      </c>
      <c r="O1569" s="2">
        <v>3</v>
      </c>
      <c r="P1569" s="3">
        <v>1</v>
      </c>
      <c r="Q1569" t="s">
        <v>79</v>
      </c>
      <c r="R1569" t="s">
        <v>83</v>
      </c>
    </row>
    <row r="1570" spans="1:18" x14ac:dyDescent="0.3">
      <c r="A1570" s="3" t="s">
        <v>1654</v>
      </c>
      <c r="B1570" s="1">
        <v>44849</v>
      </c>
      <c r="C1570" s="1" t="s">
        <v>6592</v>
      </c>
      <c r="D1570" t="s">
        <v>22</v>
      </c>
      <c r="E1570" t="s">
        <v>38</v>
      </c>
      <c r="F1570" t="s">
        <v>39</v>
      </c>
      <c r="G1570" t="s">
        <v>45</v>
      </c>
      <c r="H1570" t="s">
        <v>58</v>
      </c>
      <c r="I1570" t="s">
        <v>64</v>
      </c>
      <c r="J1570" t="s">
        <v>74</v>
      </c>
      <c r="K1570">
        <v>100</v>
      </c>
      <c r="L1570" s="7">
        <v>79.709999999999994</v>
      </c>
      <c r="M1570" s="7">
        <f t="shared" si="24"/>
        <v>7970.9999999999991</v>
      </c>
      <c r="N1570" s="7">
        <v>26.6261943356945</v>
      </c>
      <c r="O1570" s="2">
        <v>8</v>
      </c>
      <c r="P1570" s="3">
        <v>8</v>
      </c>
      <c r="Q1570" t="s">
        <v>79</v>
      </c>
      <c r="R1570" t="s">
        <v>83</v>
      </c>
    </row>
    <row r="1571" spans="1:18" x14ac:dyDescent="0.3">
      <c r="A1571" s="3" t="s">
        <v>1655</v>
      </c>
      <c r="B1571" s="1">
        <v>44849</v>
      </c>
      <c r="C1571" s="1" t="s">
        <v>6591</v>
      </c>
      <c r="D1571" t="s">
        <v>16</v>
      </c>
      <c r="E1571" t="s">
        <v>29</v>
      </c>
      <c r="F1571" t="s">
        <v>43</v>
      </c>
      <c r="G1571" t="s">
        <v>45</v>
      </c>
      <c r="H1571" t="s">
        <v>56</v>
      </c>
      <c r="I1571" t="s">
        <v>63</v>
      </c>
      <c r="J1571" t="s">
        <v>71</v>
      </c>
      <c r="K1571">
        <v>70</v>
      </c>
      <c r="L1571" s="7">
        <v>43.37</v>
      </c>
      <c r="M1571" s="7">
        <f t="shared" si="24"/>
        <v>3035.8999999999996</v>
      </c>
      <c r="N1571" s="7">
        <v>12.969723443016036</v>
      </c>
      <c r="O1571" s="2">
        <v>1</v>
      </c>
      <c r="P1571" s="3">
        <v>6</v>
      </c>
      <c r="Q1571" t="s">
        <v>81</v>
      </c>
      <c r="R1571" t="s">
        <v>85</v>
      </c>
    </row>
    <row r="1572" spans="1:18" x14ac:dyDescent="0.3">
      <c r="A1572" s="3" t="s">
        <v>1656</v>
      </c>
      <c r="B1572" s="1">
        <v>44849</v>
      </c>
      <c r="C1572" s="1" t="s">
        <v>6589</v>
      </c>
      <c r="D1572" t="s">
        <v>22</v>
      </c>
      <c r="E1572" t="s">
        <v>37</v>
      </c>
      <c r="F1572" t="s">
        <v>41</v>
      </c>
      <c r="G1572" t="s">
        <v>45</v>
      </c>
      <c r="H1572" t="s">
        <v>50</v>
      </c>
      <c r="I1572" t="s">
        <v>66</v>
      </c>
      <c r="J1572" t="s">
        <v>74</v>
      </c>
      <c r="K1572">
        <v>98</v>
      </c>
      <c r="L1572" s="7">
        <v>70.61</v>
      </c>
      <c r="M1572" s="7">
        <f t="shared" si="24"/>
        <v>6919.78</v>
      </c>
      <c r="N1572" s="7">
        <v>61.846433629151306</v>
      </c>
      <c r="O1572" s="2">
        <v>9</v>
      </c>
      <c r="P1572" s="3">
        <v>7</v>
      </c>
      <c r="Q1572" t="s">
        <v>80</v>
      </c>
      <c r="R1572" t="s">
        <v>82</v>
      </c>
    </row>
    <row r="1573" spans="1:18" x14ac:dyDescent="0.3">
      <c r="A1573" s="3" t="s">
        <v>1657</v>
      </c>
      <c r="B1573" s="1">
        <v>44849</v>
      </c>
      <c r="C1573" s="1" t="s">
        <v>6591</v>
      </c>
      <c r="D1573" t="s">
        <v>23</v>
      </c>
      <c r="E1573" t="s">
        <v>32</v>
      </c>
      <c r="F1573" t="s">
        <v>39</v>
      </c>
      <c r="G1573" t="s">
        <v>45</v>
      </c>
      <c r="H1573" t="s">
        <v>57</v>
      </c>
      <c r="I1573" t="s">
        <v>66</v>
      </c>
      <c r="J1573" t="s">
        <v>72</v>
      </c>
      <c r="K1573">
        <v>47</v>
      </c>
      <c r="L1573" s="7">
        <v>23.19</v>
      </c>
      <c r="M1573" s="7">
        <f t="shared" si="24"/>
        <v>1089.93</v>
      </c>
      <c r="N1573" s="7">
        <v>7.5063959405212985</v>
      </c>
      <c r="O1573" s="2">
        <v>6</v>
      </c>
      <c r="P1573" s="3">
        <v>5</v>
      </c>
      <c r="Q1573" t="s">
        <v>79</v>
      </c>
      <c r="R1573" t="s">
        <v>85</v>
      </c>
    </row>
    <row r="1574" spans="1:18" x14ac:dyDescent="0.3">
      <c r="A1574" s="3" t="s">
        <v>1658</v>
      </c>
      <c r="B1574" s="1">
        <v>44850</v>
      </c>
      <c r="C1574" s="1" t="s">
        <v>6591</v>
      </c>
      <c r="D1574" t="s">
        <v>18</v>
      </c>
      <c r="E1574" t="s">
        <v>36</v>
      </c>
      <c r="F1574" t="s">
        <v>39</v>
      </c>
      <c r="G1574" t="s">
        <v>45</v>
      </c>
      <c r="H1574" t="s">
        <v>56</v>
      </c>
      <c r="I1574" t="s">
        <v>63</v>
      </c>
      <c r="J1574" t="s">
        <v>75</v>
      </c>
      <c r="K1574">
        <v>1</v>
      </c>
      <c r="L1574" s="7">
        <v>86.37</v>
      </c>
      <c r="M1574" s="7">
        <f t="shared" si="24"/>
        <v>86.37</v>
      </c>
      <c r="N1574" s="7">
        <v>59.570201409418004</v>
      </c>
      <c r="O1574" s="2">
        <v>10</v>
      </c>
      <c r="P1574" s="3">
        <v>2</v>
      </c>
      <c r="Q1574" t="s">
        <v>81</v>
      </c>
      <c r="R1574" t="s">
        <v>85</v>
      </c>
    </row>
    <row r="1575" spans="1:18" x14ac:dyDescent="0.3">
      <c r="A1575" s="3" t="s">
        <v>1659</v>
      </c>
      <c r="B1575" s="1">
        <v>44850</v>
      </c>
      <c r="C1575" s="1" t="s">
        <v>6591</v>
      </c>
      <c r="D1575" t="s">
        <v>17</v>
      </c>
      <c r="E1575" t="s">
        <v>34</v>
      </c>
      <c r="F1575" t="s">
        <v>40</v>
      </c>
      <c r="G1575" t="s">
        <v>46</v>
      </c>
      <c r="H1575" t="s">
        <v>52</v>
      </c>
      <c r="I1575" t="s">
        <v>67</v>
      </c>
      <c r="J1575" t="s">
        <v>71</v>
      </c>
      <c r="K1575">
        <v>40</v>
      </c>
      <c r="L1575" s="7">
        <v>16.920000000000002</v>
      </c>
      <c r="M1575" s="7">
        <f t="shared" si="24"/>
        <v>676.80000000000007</v>
      </c>
      <c r="N1575" s="7">
        <v>4.7787780992340148</v>
      </c>
      <c r="O1575" s="2">
        <v>1</v>
      </c>
      <c r="P1575" s="3">
        <v>3</v>
      </c>
      <c r="Q1575" t="s">
        <v>81</v>
      </c>
      <c r="R1575" t="s">
        <v>82</v>
      </c>
    </row>
    <row r="1576" spans="1:18" x14ac:dyDescent="0.3">
      <c r="A1576" s="3" t="s">
        <v>1660</v>
      </c>
      <c r="B1576" s="1">
        <v>44851</v>
      </c>
      <c r="C1576" s="1" t="s">
        <v>6591</v>
      </c>
      <c r="D1576" t="s">
        <v>20</v>
      </c>
      <c r="E1576" t="s">
        <v>38</v>
      </c>
      <c r="F1576" t="s">
        <v>39</v>
      </c>
      <c r="G1576" t="s">
        <v>45</v>
      </c>
      <c r="H1576" t="s">
        <v>58</v>
      </c>
      <c r="I1576" t="s">
        <v>64</v>
      </c>
      <c r="J1576" t="s">
        <v>77</v>
      </c>
      <c r="K1576">
        <v>90</v>
      </c>
      <c r="L1576" s="7">
        <v>45.23</v>
      </c>
      <c r="M1576" s="7">
        <f t="shared" si="24"/>
        <v>4070.7</v>
      </c>
      <c r="N1576" s="7">
        <v>14.75639997177095</v>
      </c>
      <c r="O1576" s="2">
        <v>3</v>
      </c>
      <c r="P1576" s="3">
        <v>10</v>
      </c>
      <c r="Q1576" t="s">
        <v>81</v>
      </c>
      <c r="R1576" t="s">
        <v>83</v>
      </c>
    </row>
    <row r="1577" spans="1:18" x14ac:dyDescent="0.3">
      <c r="A1577" s="3" t="s">
        <v>1661</v>
      </c>
      <c r="B1577" s="1">
        <v>44851</v>
      </c>
      <c r="C1577" s="1" t="s">
        <v>6591</v>
      </c>
      <c r="D1577" t="s">
        <v>19</v>
      </c>
      <c r="E1577" t="s">
        <v>27</v>
      </c>
      <c r="F1577" t="s">
        <v>42</v>
      </c>
      <c r="G1577" t="s">
        <v>46</v>
      </c>
      <c r="H1577" t="s">
        <v>57</v>
      </c>
      <c r="I1577" t="s">
        <v>66</v>
      </c>
      <c r="J1577" t="s">
        <v>75</v>
      </c>
      <c r="K1577">
        <v>3</v>
      </c>
      <c r="L1577" s="7">
        <v>18.7</v>
      </c>
      <c r="M1577" s="7">
        <f t="shared" si="24"/>
        <v>56.099999999999994</v>
      </c>
      <c r="N1577" s="7">
        <v>5.8862860455867505</v>
      </c>
      <c r="O1577" s="2">
        <v>7</v>
      </c>
      <c r="P1577" s="3">
        <v>9</v>
      </c>
      <c r="Q1577" t="s">
        <v>80</v>
      </c>
      <c r="R1577" t="s">
        <v>82</v>
      </c>
    </row>
    <row r="1578" spans="1:18" x14ac:dyDescent="0.3">
      <c r="A1578" s="3" t="s">
        <v>1662</v>
      </c>
      <c r="B1578" s="1">
        <v>44851</v>
      </c>
      <c r="C1578" s="1" t="s">
        <v>6592</v>
      </c>
      <c r="D1578" t="s">
        <v>22</v>
      </c>
      <c r="E1578" t="s">
        <v>30</v>
      </c>
      <c r="F1578" t="s">
        <v>44</v>
      </c>
      <c r="G1578" t="s">
        <v>46</v>
      </c>
      <c r="H1578" t="s">
        <v>60</v>
      </c>
      <c r="I1578" t="s">
        <v>69</v>
      </c>
      <c r="J1578" t="s">
        <v>73</v>
      </c>
      <c r="K1578">
        <v>22</v>
      </c>
      <c r="L1578" s="7">
        <v>97.93</v>
      </c>
      <c r="M1578" s="7">
        <f t="shared" si="24"/>
        <v>2154.46</v>
      </c>
      <c r="N1578" s="7">
        <v>69.04688409972627</v>
      </c>
      <c r="O1578" s="2">
        <v>5</v>
      </c>
      <c r="P1578" s="3">
        <v>4</v>
      </c>
      <c r="Q1578" t="s">
        <v>80</v>
      </c>
      <c r="R1578" t="s">
        <v>83</v>
      </c>
    </row>
    <row r="1579" spans="1:18" x14ac:dyDescent="0.3">
      <c r="A1579" s="3" t="s">
        <v>1663</v>
      </c>
      <c r="B1579" s="1">
        <v>44851</v>
      </c>
      <c r="C1579" s="1" t="s">
        <v>6591</v>
      </c>
      <c r="D1579" t="s">
        <v>21</v>
      </c>
      <c r="E1579" t="s">
        <v>35</v>
      </c>
      <c r="F1579" t="s">
        <v>44</v>
      </c>
      <c r="G1579" t="s">
        <v>46</v>
      </c>
      <c r="H1579" t="s">
        <v>49</v>
      </c>
      <c r="I1579" t="s">
        <v>65</v>
      </c>
      <c r="J1579" t="s">
        <v>78</v>
      </c>
      <c r="K1579">
        <v>85</v>
      </c>
      <c r="L1579" s="7">
        <v>69.64</v>
      </c>
      <c r="M1579" s="7">
        <f t="shared" si="24"/>
        <v>5919.4</v>
      </c>
      <c r="N1579" s="7">
        <v>26.101624350648553</v>
      </c>
      <c r="O1579" s="2">
        <v>3</v>
      </c>
      <c r="P1579" s="3">
        <v>6</v>
      </c>
      <c r="Q1579" t="s">
        <v>80</v>
      </c>
      <c r="R1579" t="s">
        <v>82</v>
      </c>
    </row>
    <row r="1580" spans="1:18" x14ac:dyDescent="0.3">
      <c r="A1580" s="3" t="s">
        <v>1664</v>
      </c>
      <c r="B1580" s="1">
        <v>44852</v>
      </c>
      <c r="C1580" s="1" t="s">
        <v>6592</v>
      </c>
      <c r="D1580" t="s">
        <v>17</v>
      </c>
      <c r="E1580" t="s">
        <v>27</v>
      </c>
      <c r="F1580" t="s">
        <v>42</v>
      </c>
      <c r="G1580" t="s">
        <v>46</v>
      </c>
      <c r="H1580" t="s">
        <v>56</v>
      </c>
      <c r="I1580" t="s">
        <v>63</v>
      </c>
      <c r="J1580" t="s">
        <v>72</v>
      </c>
      <c r="K1580">
        <v>89</v>
      </c>
      <c r="L1580" s="7">
        <v>91.93</v>
      </c>
      <c r="M1580" s="7">
        <f t="shared" si="24"/>
        <v>8181.77</v>
      </c>
      <c r="N1580" s="7">
        <v>61.796098364180459</v>
      </c>
      <c r="O1580" s="2">
        <v>9</v>
      </c>
      <c r="P1580" s="3">
        <v>0</v>
      </c>
      <c r="Q1580" t="s">
        <v>80</v>
      </c>
      <c r="R1580" t="s">
        <v>85</v>
      </c>
    </row>
    <row r="1581" spans="1:18" x14ac:dyDescent="0.3">
      <c r="A1581" s="3" t="s">
        <v>1665</v>
      </c>
      <c r="B1581" s="1">
        <v>44852</v>
      </c>
      <c r="C1581" s="1" t="s">
        <v>6588</v>
      </c>
      <c r="D1581" t="s">
        <v>17</v>
      </c>
      <c r="E1581" t="s">
        <v>31</v>
      </c>
      <c r="F1581" t="s">
        <v>40</v>
      </c>
      <c r="G1581" t="s">
        <v>46</v>
      </c>
      <c r="H1581" t="s">
        <v>61</v>
      </c>
      <c r="I1581" t="s">
        <v>68</v>
      </c>
      <c r="J1581" t="s">
        <v>76</v>
      </c>
      <c r="K1581">
        <v>12</v>
      </c>
      <c r="L1581" s="7">
        <v>52.7</v>
      </c>
      <c r="M1581" s="7">
        <f t="shared" si="24"/>
        <v>632.40000000000009</v>
      </c>
      <c r="N1581" s="7">
        <v>17.683030960935628</v>
      </c>
      <c r="O1581" s="2">
        <v>8</v>
      </c>
      <c r="P1581" s="3">
        <v>8</v>
      </c>
      <c r="Q1581" t="s">
        <v>79</v>
      </c>
      <c r="R1581" t="s">
        <v>83</v>
      </c>
    </row>
    <row r="1582" spans="1:18" x14ac:dyDescent="0.3">
      <c r="A1582" s="3" t="s">
        <v>1666</v>
      </c>
      <c r="B1582" s="1">
        <v>44852</v>
      </c>
      <c r="C1582" s="1" t="s">
        <v>6589</v>
      </c>
      <c r="D1582" t="s">
        <v>18</v>
      </c>
      <c r="E1582" t="s">
        <v>29</v>
      </c>
      <c r="F1582" t="s">
        <v>43</v>
      </c>
      <c r="G1582" t="s">
        <v>45</v>
      </c>
      <c r="H1582" t="s">
        <v>53</v>
      </c>
      <c r="I1582" t="s">
        <v>67</v>
      </c>
      <c r="J1582" t="s">
        <v>73</v>
      </c>
      <c r="K1582">
        <v>70</v>
      </c>
      <c r="L1582" s="7">
        <v>58.43</v>
      </c>
      <c r="M1582" s="7">
        <f t="shared" si="24"/>
        <v>4090.1</v>
      </c>
      <c r="N1582" s="7">
        <v>18.918048087147085</v>
      </c>
      <c r="O1582" s="2">
        <v>3</v>
      </c>
      <c r="P1582" s="3">
        <v>10</v>
      </c>
      <c r="Q1582" t="s">
        <v>81</v>
      </c>
      <c r="R1582" t="s">
        <v>82</v>
      </c>
    </row>
    <row r="1583" spans="1:18" x14ac:dyDescent="0.3">
      <c r="A1583" s="3" t="s">
        <v>1667</v>
      </c>
      <c r="B1583" s="1">
        <v>44853</v>
      </c>
      <c r="C1583" s="1" t="s">
        <v>6593</v>
      </c>
      <c r="D1583" t="s">
        <v>19</v>
      </c>
      <c r="E1583" t="s">
        <v>33</v>
      </c>
      <c r="F1583" t="s">
        <v>42</v>
      </c>
      <c r="G1583" t="s">
        <v>46</v>
      </c>
      <c r="H1583" t="s">
        <v>56</v>
      </c>
      <c r="I1583" t="s">
        <v>63</v>
      </c>
      <c r="J1583" t="s">
        <v>72</v>
      </c>
      <c r="K1583">
        <v>68</v>
      </c>
      <c r="L1583" s="7">
        <v>74.010000000000005</v>
      </c>
      <c r="M1583" s="7">
        <f t="shared" si="24"/>
        <v>5032.68</v>
      </c>
      <c r="N1583" s="7">
        <v>69.48337446844404</v>
      </c>
      <c r="O1583" s="2">
        <v>2</v>
      </c>
      <c r="P1583" s="3">
        <v>10</v>
      </c>
      <c r="Q1583" t="s">
        <v>81</v>
      </c>
      <c r="R1583" t="s">
        <v>85</v>
      </c>
    </row>
    <row r="1584" spans="1:18" x14ac:dyDescent="0.3">
      <c r="A1584" s="3" t="s">
        <v>1668</v>
      </c>
      <c r="B1584" s="1">
        <v>44853</v>
      </c>
      <c r="C1584" s="1" t="s">
        <v>6590</v>
      </c>
      <c r="D1584" t="s">
        <v>16</v>
      </c>
      <c r="E1584" t="s">
        <v>35</v>
      </c>
      <c r="F1584" t="s">
        <v>44</v>
      </c>
      <c r="G1584" t="s">
        <v>46</v>
      </c>
      <c r="H1584" t="s">
        <v>48</v>
      </c>
      <c r="I1584" t="s">
        <v>64</v>
      </c>
      <c r="J1584" t="s">
        <v>76</v>
      </c>
      <c r="K1584">
        <v>79</v>
      </c>
      <c r="L1584" s="7">
        <v>34.25</v>
      </c>
      <c r="M1584" s="7">
        <f t="shared" si="24"/>
        <v>2705.75</v>
      </c>
      <c r="N1584" s="7">
        <v>9.6900285201888927</v>
      </c>
      <c r="O1584" s="2">
        <v>3</v>
      </c>
      <c r="P1584" s="3">
        <v>6</v>
      </c>
      <c r="Q1584" t="s">
        <v>80</v>
      </c>
      <c r="R1584" t="s">
        <v>84</v>
      </c>
    </row>
    <row r="1585" spans="1:18" x14ac:dyDescent="0.3">
      <c r="A1585" s="3" t="s">
        <v>1669</v>
      </c>
      <c r="B1585" s="1">
        <v>44853</v>
      </c>
      <c r="C1585" s="1" t="s">
        <v>6592</v>
      </c>
      <c r="D1585" t="s">
        <v>21</v>
      </c>
      <c r="E1585" t="s">
        <v>34</v>
      </c>
      <c r="F1585" t="s">
        <v>40</v>
      </c>
      <c r="G1585" t="s">
        <v>46</v>
      </c>
      <c r="H1585" t="s">
        <v>55</v>
      </c>
      <c r="I1585" t="s">
        <v>69</v>
      </c>
      <c r="J1585" t="s">
        <v>74</v>
      </c>
      <c r="K1585">
        <v>77</v>
      </c>
      <c r="L1585" s="7">
        <v>70.47</v>
      </c>
      <c r="M1585" s="7">
        <f t="shared" si="24"/>
        <v>5426.19</v>
      </c>
      <c r="N1585" s="7">
        <v>34.651226119541107</v>
      </c>
      <c r="O1585" s="2">
        <v>9</v>
      </c>
      <c r="P1585" s="3">
        <v>10</v>
      </c>
      <c r="Q1585" t="s">
        <v>79</v>
      </c>
      <c r="R1585" t="s">
        <v>82</v>
      </c>
    </row>
    <row r="1586" spans="1:18" x14ac:dyDescent="0.3">
      <c r="A1586" s="3" t="s">
        <v>1670</v>
      </c>
      <c r="B1586" s="1">
        <v>44854</v>
      </c>
      <c r="C1586" s="1" t="s">
        <v>6591</v>
      </c>
      <c r="D1586" t="s">
        <v>21</v>
      </c>
      <c r="E1586" t="s">
        <v>38</v>
      </c>
      <c r="F1586" t="s">
        <v>39</v>
      </c>
      <c r="G1586" t="s">
        <v>45</v>
      </c>
      <c r="H1586" t="s">
        <v>52</v>
      </c>
      <c r="I1586" t="s">
        <v>67</v>
      </c>
      <c r="J1586" t="s">
        <v>75</v>
      </c>
      <c r="K1586">
        <v>89</v>
      </c>
      <c r="L1586" s="7">
        <v>56.85</v>
      </c>
      <c r="M1586" s="7">
        <f t="shared" si="24"/>
        <v>5059.6500000000005</v>
      </c>
      <c r="N1586" s="7">
        <v>16.614029186084604</v>
      </c>
      <c r="O1586" s="2">
        <v>7</v>
      </c>
      <c r="P1586" s="3">
        <v>10</v>
      </c>
      <c r="Q1586" t="s">
        <v>81</v>
      </c>
      <c r="R1586" t="s">
        <v>84</v>
      </c>
    </row>
    <row r="1587" spans="1:18" x14ac:dyDescent="0.3">
      <c r="A1587" s="3" t="s">
        <v>1671</v>
      </c>
      <c r="B1587" s="1">
        <v>44854</v>
      </c>
      <c r="C1587" s="1" t="s">
        <v>6588</v>
      </c>
      <c r="D1587" t="s">
        <v>16</v>
      </c>
      <c r="E1587" t="s">
        <v>29</v>
      </c>
      <c r="F1587" t="s">
        <v>43</v>
      </c>
      <c r="G1587" t="s">
        <v>45</v>
      </c>
      <c r="H1587" t="s">
        <v>62</v>
      </c>
      <c r="I1587" t="s">
        <v>70</v>
      </c>
      <c r="J1587" t="s">
        <v>78</v>
      </c>
      <c r="K1587">
        <v>53</v>
      </c>
      <c r="L1587" s="7">
        <v>5.54</v>
      </c>
      <c r="M1587" s="7">
        <f t="shared" si="24"/>
        <v>293.62</v>
      </c>
      <c r="N1587" s="7">
        <v>1.5479389706180697</v>
      </c>
      <c r="O1587" s="2">
        <v>6</v>
      </c>
      <c r="P1587" s="3">
        <v>8</v>
      </c>
      <c r="Q1587" t="s">
        <v>79</v>
      </c>
      <c r="R1587" t="s">
        <v>82</v>
      </c>
    </row>
    <row r="1588" spans="1:18" x14ac:dyDescent="0.3">
      <c r="A1588" s="3" t="s">
        <v>1672</v>
      </c>
      <c r="B1588" s="1">
        <v>44854</v>
      </c>
      <c r="C1588" s="1" t="s">
        <v>6591</v>
      </c>
      <c r="D1588" t="s">
        <v>19</v>
      </c>
      <c r="E1588" t="s">
        <v>35</v>
      </c>
      <c r="F1588" t="s">
        <v>44</v>
      </c>
      <c r="G1588" t="s">
        <v>46</v>
      </c>
      <c r="H1588" t="s">
        <v>61</v>
      </c>
      <c r="I1588" t="s">
        <v>68</v>
      </c>
      <c r="J1588" t="s">
        <v>71</v>
      </c>
      <c r="K1588">
        <v>54</v>
      </c>
      <c r="L1588" s="7">
        <v>18.48</v>
      </c>
      <c r="M1588" s="7">
        <f t="shared" si="24"/>
        <v>997.92000000000007</v>
      </c>
      <c r="N1588" s="7">
        <v>5.9054361748475577</v>
      </c>
      <c r="O1588" s="2">
        <v>2</v>
      </c>
      <c r="P1588" s="3">
        <v>2</v>
      </c>
      <c r="Q1588" t="s">
        <v>79</v>
      </c>
      <c r="R1588" t="s">
        <v>82</v>
      </c>
    </row>
    <row r="1589" spans="1:18" x14ac:dyDescent="0.3">
      <c r="A1589" s="3" t="s">
        <v>1673</v>
      </c>
      <c r="B1589" s="1">
        <v>44854</v>
      </c>
      <c r="C1589" s="1" t="s">
        <v>6591</v>
      </c>
      <c r="D1589" t="s">
        <v>19</v>
      </c>
      <c r="E1589" t="s">
        <v>27</v>
      </c>
      <c r="F1589" t="s">
        <v>42</v>
      </c>
      <c r="G1589" t="s">
        <v>46</v>
      </c>
      <c r="H1589" t="s">
        <v>57</v>
      </c>
      <c r="I1589" t="s">
        <v>66</v>
      </c>
      <c r="J1589" t="s">
        <v>75</v>
      </c>
      <c r="K1589">
        <v>100</v>
      </c>
      <c r="L1589" s="7">
        <v>92.02</v>
      </c>
      <c r="M1589" s="7">
        <f t="shared" si="24"/>
        <v>9202</v>
      </c>
      <c r="N1589" s="7">
        <v>67.865713081182264</v>
      </c>
      <c r="O1589" s="2">
        <v>3</v>
      </c>
      <c r="P1589" s="3">
        <v>8</v>
      </c>
      <c r="Q1589" t="s">
        <v>80</v>
      </c>
      <c r="R1589" t="s">
        <v>83</v>
      </c>
    </row>
    <row r="1590" spans="1:18" x14ac:dyDescent="0.3">
      <c r="A1590" s="3" t="s">
        <v>1674</v>
      </c>
      <c r="B1590" s="1">
        <v>44855</v>
      </c>
      <c r="C1590" s="1" t="s">
        <v>6593</v>
      </c>
      <c r="D1590" t="s">
        <v>20</v>
      </c>
      <c r="E1590" t="s">
        <v>24</v>
      </c>
      <c r="F1590" t="s">
        <v>39</v>
      </c>
      <c r="G1590" t="s">
        <v>45</v>
      </c>
      <c r="H1590" t="s">
        <v>62</v>
      </c>
      <c r="I1590" t="s">
        <v>70</v>
      </c>
      <c r="J1590" t="s">
        <v>71</v>
      </c>
      <c r="K1590">
        <v>10</v>
      </c>
      <c r="L1590" s="7">
        <v>82.89</v>
      </c>
      <c r="M1590" s="7">
        <f t="shared" si="24"/>
        <v>828.9</v>
      </c>
      <c r="N1590" s="7">
        <v>21.231930134128174</v>
      </c>
      <c r="O1590" s="2">
        <v>6</v>
      </c>
      <c r="P1590" s="3">
        <v>3</v>
      </c>
      <c r="Q1590" t="s">
        <v>79</v>
      </c>
      <c r="R1590" t="s">
        <v>84</v>
      </c>
    </row>
    <row r="1591" spans="1:18" x14ac:dyDescent="0.3">
      <c r="A1591" s="3" t="s">
        <v>1675</v>
      </c>
      <c r="B1591" s="1">
        <v>44855</v>
      </c>
      <c r="C1591" s="1" t="s">
        <v>6588</v>
      </c>
      <c r="D1591" t="s">
        <v>19</v>
      </c>
      <c r="E1591" t="s">
        <v>29</v>
      </c>
      <c r="F1591" t="s">
        <v>43</v>
      </c>
      <c r="G1591" t="s">
        <v>45</v>
      </c>
      <c r="H1591" t="s">
        <v>55</v>
      </c>
      <c r="I1591" t="s">
        <v>69</v>
      </c>
      <c r="J1591" t="s">
        <v>72</v>
      </c>
      <c r="K1591">
        <v>43</v>
      </c>
      <c r="L1591" s="7">
        <v>67.38</v>
      </c>
      <c r="M1591" s="7">
        <f t="shared" si="24"/>
        <v>2897.3399999999997</v>
      </c>
      <c r="N1591" s="7">
        <v>32.367088626810251</v>
      </c>
      <c r="O1591" s="2">
        <v>2</v>
      </c>
      <c r="P1591" s="3">
        <v>2</v>
      </c>
      <c r="Q1591" t="s">
        <v>80</v>
      </c>
      <c r="R1591" t="s">
        <v>84</v>
      </c>
    </row>
    <row r="1592" spans="1:18" x14ac:dyDescent="0.3">
      <c r="A1592" s="3" t="s">
        <v>1676</v>
      </c>
      <c r="B1592" s="1">
        <v>44855</v>
      </c>
      <c r="C1592" s="1" t="s">
        <v>6592</v>
      </c>
      <c r="D1592" t="s">
        <v>19</v>
      </c>
      <c r="E1592" t="s">
        <v>38</v>
      </c>
      <c r="F1592" t="s">
        <v>39</v>
      </c>
      <c r="G1592" t="s">
        <v>45</v>
      </c>
      <c r="H1592" t="s">
        <v>55</v>
      </c>
      <c r="I1592" t="s">
        <v>69</v>
      </c>
      <c r="J1592" t="s">
        <v>78</v>
      </c>
      <c r="K1592">
        <v>36</v>
      </c>
      <c r="L1592" s="7">
        <v>73.38</v>
      </c>
      <c r="M1592" s="7">
        <f t="shared" si="24"/>
        <v>2641.68</v>
      </c>
      <c r="N1592" s="7">
        <v>47.393936508102939</v>
      </c>
      <c r="O1592" s="2">
        <v>7</v>
      </c>
      <c r="P1592" s="3">
        <v>9</v>
      </c>
      <c r="Q1592" t="s">
        <v>80</v>
      </c>
      <c r="R1592" t="s">
        <v>83</v>
      </c>
    </row>
    <row r="1593" spans="1:18" x14ac:dyDescent="0.3">
      <c r="A1593" s="3" t="s">
        <v>1677</v>
      </c>
      <c r="B1593" s="1">
        <v>44856</v>
      </c>
      <c r="C1593" s="1" t="s">
        <v>6589</v>
      </c>
      <c r="D1593" t="s">
        <v>22</v>
      </c>
      <c r="E1593" t="s">
        <v>27</v>
      </c>
      <c r="F1593" t="s">
        <v>42</v>
      </c>
      <c r="G1593" t="s">
        <v>46</v>
      </c>
      <c r="H1593" t="s">
        <v>62</v>
      </c>
      <c r="I1593" t="s">
        <v>70</v>
      </c>
      <c r="J1593" t="s">
        <v>74</v>
      </c>
      <c r="K1593">
        <v>8</v>
      </c>
      <c r="L1593" s="7">
        <v>36.14</v>
      </c>
      <c r="M1593" s="7">
        <f t="shared" si="24"/>
        <v>289.12</v>
      </c>
      <c r="N1593" s="7">
        <v>19.45906280348953</v>
      </c>
      <c r="O1593" s="2">
        <v>6</v>
      </c>
      <c r="P1593" s="3">
        <v>3</v>
      </c>
      <c r="Q1593" t="s">
        <v>79</v>
      </c>
      <c r="R1593" t="s">
        <v>82</v>
      </c>
    </row>
    <row r="1594" spans="1:18" x14ac:dyDescent="0.3">
      <c r="A1594" s="3" t="s">
        <v>1678</v>
      </c>
      <c r="B1594" s="1">
        <v>44856</v>
      </c>
      <c r="C1594" s="1" t="s">
        <v>6591</v>
      </c>
      <c r="D1594" t="s">
        <v>19</v>
      </c>
      <c r="E1594" t="s">
        <v>32</v>
      </c>
      <c r="F1594" t="s">
        <v>39</v>
      </c>
      <c r="G1594" t="s">
        <v>45</v>
      </c>
      <c r="H1594" t="s">
        <v>51</v>
      </c>
      <c r="I1594" t="s">
        <v>65</v>
      </c>
      <c r="J1594" t="s">
        <v>76</v>
      </c>
      <c r="K1594">
        <v>42</v>
      </c>
      <c r="L1594" s="7">
        <v>60.02</v>
      </c>
      <c r="M1594" s="7">
        <f t="shared" si="24"/>
        <v>2520.84</v>
      </c>
      <c r="N1594" s="7">
        <v>17.770840672138565</v>
      </c>
      <c r="O1594" s="2">
        <v>8</v>
      </c>
      <c r="P1594" s="3">
        <v>1</v>
      </c>
      <c r="Q1594" t="s">
        <v>80</v>
      </c>
      <c r="R1594" t="s">
        <v>84</v>
      </c>
    </row>
    <row r="1595" spans="1:18" x14ac:dyDescent="0.3">
      <c r="A1595" s="3" t="s">
        <v>1679</v>
      </c>
      <c r="B1595" s="1">
        <v>44856</v>
      </c>
      <c r="C1595" s="1" t="s">
        <v>6590</v>
      </c>
      <c r="D1595" t="s">
        <v>21</v>
      </c>
      <c r="E1595" t="s">
        <v>25</v>
      </c>
      <c r="F1595" t="s">
        <v>40</v>
      </c>
      <c r="G1595" t="s">
        <v>46</v>
      </c>
      <c r="H1595" t="s">
        <v>49</v>
      </c>
      <c r="I1595" t="s">
        <v>65</v>
      </c>
      <c r="J1595" t="s">
        <v>77</v>
      </c>
      <c r="K1595">
        <v>1</v>
      </c>
      <c r="L1595" s="7">
        <v>7.78</v>
      </c>
      <c r="M1595" s="7">
        <f t="shared" si="24"/>
        <v>7.78</v>
      </c>
      <c r="N1595" s="7">
        <v>3.2597382134792547</v>
      </c>
      <c r="O1595" s="2">
        <v>6</v>
      </c>
      <c r="P1595" s="3">
        <v>0</v>
      </c>
      <c r="Q1595" t="s">
        <v>80</v>
      </c>
      <c r="R1595" t="s">
        <v>82</v>
      </c>
    </row>
    <row r="1596" spans="1:18" x14ac:dyDescent="0.3">
      <c r="A1596" s="3" t="s">
        <v>1680</v>
      </c>
      <c r="B1596" s="1">
        <v>44857</v>
      </c>
      <c r="C1596" s="1" t="s">
        <v>6590</v>
      </c>
      <c r="D1596" t="s">
        <v>18</v>
      </c>
      <c r="E1596" t="s">
        <v>30</v>
      </c>
      <c r="F1596" t="s">
        <v>44</v>
      </c>
      <c r="G1596" t="s">
        <v>46</v>
      </c>
      <c r="H1596" t="s">
        <v>55</v>
      </c>
      <c r="I1596" t="s">
        <v>69</v>
      </c>
      <c r="J1596" t="s">
        <v>76</v>
      </c>
      <c r="K1596">
        <v>74</v>
      </c>
      <c r="L1596" s="7">
        <v>36.22</v>
      </c>
      <c r="M1596" s="7">
        <f t="shared" si="24"/>
        <v>2680.2799999999997</v>
      </c>
      <c r="N1596" s="7">
        <v>15.08257001820196</v>
      </c>
      <c r="O1596" s="2">
        <v>10</v>
      </c>
      <c r="P1596" s="3">
        <v>8</v>
      </c>
      <c r="Q1596" t="s">
        <v>81</v>
      </c>
      <c r="R1596" t="s">
        <v>84</v>
      </c>
    </row>
    <row r="1597" spans="1:18" x14ac:dyDescent="0.3">
      <c r="A1597" s="3" t="s">
        <v>1681</v>
      </c>
      <c r="B1597" s="1">
        <v>44857</v>
      </c>
      <c r="C1597" s="1" t="s">
        <v>6589</v>
      </c>
      <c r="D1597" t="s">
        <v>23</v>
      </c>
      <c r="E1597" t="s">
        <v>26</v>
      </c>
      <c r="F1597" t="s">
        <v>41</v>
      </c>
      <c r="G1597" t="s">
        <v>45</v>
      </c>
      <c r="H1597" t="s">
        <v>55</v>
      </c>
      <c r="I1597" t="s">
        <v>69</v>
      </c>
      <c r="J1597" t="s">
        <v>72</v>
      </c>
      <c r="K1597">
        <v>73</v>
      </c>
      <c r="L1597" s="7">
        <v>31.71</v>
      </c>
      <c r="M1597" s="7">
        <f t="shared" si="24"/>
        <v>2314.83</v>
      </c>
      <c r="N1597" s="7">
        <v>22.128274733278051</v>
      </c>
      <c r="O1597" s="2">
        <v>2</v>
      </c>
      <c r="P1597" s="3">
        <v>9</v>
      </c>
      <c r="Q1597" t="s">
        <v>79</v>
      </c>
      <c r="R1597" t="s">
        <v>83</v>
      </c>
    </row>
    <row r="1598" spans="1:18" x14ac:dyDescent="0.3">
      <c r="A1598" s="3" t="s">
        <v>1682</v>
      </c>
      <c r="B1598" s="1">
        <v>44858</v>
      </c>
      <c r="C1598" s="1" t="s">
        <v>6589</v>
      </c>
      <c r="D1598" t="s">
        <v>18</v>
      </c>
      <c r="E1598" t="s">
        <v>29</v>
      </c>
      <c r="F1598" t="s">
        <v>43</v>
      </c>
      <c r="G1598" t="s">
        <v>45</v>
      </c>
      <c r="H1598" t="s">
        <v>58</v>
      </c>
      <c r="I1598" t="s">
        <v>64</v>
      </c>
      <c r="J1598" t="s">
        <v>75</v>
      </c>
      <c r="K1598">
        <v>75</v>
      </c>
      <c r="L1598" s="7">
        <v>41.34</v>
      </c>
      <c r="M1598" s="7">
        <f t="shared" si="24"/>
        <v>3100.5000000000005</v>
      </c>
      <c r="N1598" s="7">
        <v>17.230394376485119</v>
      </c>
      <c r="O1598" s="2">
        <v>5</v>
      </c>
      <c r="P1598" s="3">
        <v>0</v>
      </c>
      <c r="Q1598" t="s">
        <v>80</v>
      </c>
      <c r="R1598" t="s">
        <v>82</v>
      </c>
    </row>
    <row r="1599" spans="1:18" x14ac:dyDescent="0.3">
      <c r="A1599" s="3" t="s">
        <v>1683</v>
      </c>
      <c r="B1599" s="1">
        <v>44858</v>
      </c>
      <c r="C1599" s="1" t="s">
        <v>6591</v>
      </c>
      <c r="D1599" t="s">
        <v>21</v>
      </c>
      <c r="E1599" t="s">
        <v>33</v>
      </c>
      <c r="F1599" t="s">
        <v>42</v>
      </c>
      <c r="G1599" t="s">
        <v>46</v>
      </c>
      <c r="H1599" t="s">
        <v>57</v>
      </c>
      <c r="I1599" t="s">
        <v>66</v>
      </c>
      <c r="J1599" t="s">
        <v>76</v>
      </c>
      <c r="K1599">
        <v>47</v>
      </c>
      <c r="L1599" s="7">
        <v>45.81</v>
      </c>
      <c r="M1599" s="7">
        <f t="shared" si="24"/>
        <v>2153.0700000000002</v>
      </c>
      <c r="N1599" s="7">
        <v>14.700544740661483</v>
      </c>
      <c r="O1599" s="2">
        <v>5</v>
      </c>
      <c r="P1599" s="3">
        <v>1</v>
      </c>
      <c r="Q1599" t="s">
        <v>80</v>
      </c>
      <c r="R1599" t="s">
        <v>83</v>
      </c>
    </row>
    <row r="1600" spans="1:18" x14ac:dyDescent="0.3">
      <c r="A1600" s="3" t="s">
        <v>1684</v>
      </c>
      <c r="B1600" s="1">
        <v>44858</v>
      </c>
      <c r="C1600" s="1" t="s">
        <v>6593</v>
      </c>
      <c r="D1600" t="s">
        <v>20</v>
      </c>
      <c r="E1600" t="s">
        <v>30</v>
      </c>
      <c r="F1600" t="s">
        <v>44</v>
      </c>
      <c r="G1600" t="s">
        <v>46</v>
      </c>
      <c r="H1600" t="s">
        <v>52</v>
      </c>
      <c r="I1600" t="s">
        <v>67</v>
      </c>
      <c r="J1600" t="s">
        <v>72</v>
      </c>
      <c r="K1600">
        <v>29</v>
      </c>
      <c r="L1600" s="7">
        <v>47.27</v>
      </c>
      <c r="M1600" s="7">
        <f t="shared" si="24"/>
        <v>1370.8300000000002</v>
      </c>
      <c r="N1600" s="7">
        <v>22.911117932625856</v>
      </c>
      <c r="O1600" s="2">
        <v>1</v>
      </c>
      <c r="P1600" s="3">
        <v>5</v>
      </c>
      <c r="Q1600" t="s">
        <v>80</v>
      </c>
      <c r="R1600" t="s">
        <v>83</v>
      </c>
    </row>
    <row r="1601" spans="1:18" x14ac:dyDescent="0.3">
      <c r="A1601" s="3" t="s">
        <v>1685</v>
      </c>
      <c r="B1601" s="1">
        <v>44858</v>
      </c>
      <c r="C1601" s="1" t="s">
        <v>6589</v>
      </c>
      <c r="D1601" t="s">
        <v>22</v>
      </c>
      <c r="E1601" t="s">
        <v>24</v>
      </c>
      <c r="F1601" t="s">
        <v>39</v>
      </c>
      <c r="G1601" t="s">
        <v>45</v>
      </c>
      <c r="H1601" t="s">
        <v>50</v>
      </c>
      <c r="I1601" t="s">
        <v>66</v>
      </c>
      <c r="J1601" t="s">
        <v>77</v>
      </c>
      <c r="K1601">
        <v>23</v>
      </c>
      <c r="L1601" s="7">
        <v>77.52</v>
      </c>
      <c r="M1601" s="7">
        <f t="shared" si="24"/>
        <v>1782.9599999999998</v>
      </c>
      <c r="N1601" s="7">
        <v>53.172603115908416</v>
      </c>
      <c r="O1601" s="2">
        <v>1</v>
      </c>
      <c r="P1601" s="3">
        <v>7</v>
      </c>
      <c r="Q1601" t="s">
        <v>81</v>
      </c>
      <c r="R1601" t="s">
        <v>84</v>
      </c>
    </row>
    <row r="1602" spans="1:18" x14ac:dyDescent="0.3">
      <c r="A1602" s="3" t="s">
        <v>1686</v>
      </c>
      <c r="B1602" s="1">
        <v>44858</v>
      </c>
      <c r="C1602" s="1" t="s">
        <v>6588</v>
      </c>
      <c r="D1602" t="s">
        <v>21</v>
      </c>
      <c r="E1602" t="s">
        <v>24</v>
      </c>
      <c r="F1602" t="s">
        <v>39</v>
      </c>
      <c r="G1602" t="s">
        <v>45</v>
      </c>
      <c r="H1602" t="s">
        <v>53</v>
      </c>
      <c r="I1602" t="s">
        <v>67</v>
      </c>
      <c r="J1602" t="s">
        <v>72</v>
      </c>
      <c r="K1602">
        <v>74</v>
      </c>
      <c r="L1602" s="7">
        <v>70.38</v>
      </c>
      <c r="M1602" s="7">
        <f t="shared" si="24"/>
        <v>5208.12</v>
      </c>
      <c r="N1602" s="7">
        <v>30.448392090735862</v>
      </c>
      <c r="O1602" s="2">
        <v>7</v>
      </c>
      <c r="P1602" s="3">
        <v>10</v>
      </c>
      <c r="Q1602" t="s">
        <v>80</v>
      </c>
      <c r="R1602" t="s">
        <v>82</v>
      </c>
    </row>
    <row r="1603" spans="1:18" x14ac:dyDescent="0.3">
      <c r="A1603" s="3" t="s">
        <v>1687</v>
      </c>
      <c r="B1603" s="1">
        <v>44859</v>
      </c>
      <c r="C1603" s="1" t="s">
        <v>6593</v>
      </c>
      <c r="D1603" t="s">
        <v>19</v>
      </c>
      <c r="E1603" t="s">
        <v>31</v>
      </c>
      <c r="F1603" t="s">
        <v>40</v>
      </c>
      <c r="G1603" t="s">
        <v>46</v>
      </c>
      <c r="H1603" t="s">
        <v>58</v>
      </c>
      <c r="I1603" t="s">
        <v>64</v>
      </c>
      <c r="J1603" t="s">
        <v>77</v>
      </c>
      <c r="K1603">
        <v>37</v>
      </c>
      <c r="L1603" s="7">
        <v>2.91</v>
      </c>
      <c r="M1603" s="7">
        <f t="shared" ref="M1603:M1666" si="25">K1603*L1603</f>
        <v>107.67</v>
      </c>
      <c r="N1603" s="7">
        <v>1.0449982376765559</v>
      </c>
      <c r="O1603" s="2">
        <v>9</v>
      </c>
      <c r="P1603" s="3">
        <v>5</v>
      </c>
      <c r="Q1603" t="s">
        <v>80</v>
      </c>
      <c r="R1603" t="s">
        <v>85</v>
      </c>
    </row>
    <row r="1604" spans="1:18" x14ac:dyDescent="0.3">
      <c r="A1604" s="3" t="s">
        <v>1688</v>
      </c>
      <c r="B1604" s="1">
        <v>44859</v>
      </c>
      <c r="C1604" s="1" t="s">
        <v>6591</v>
      </c>
      <c r="D1604" t="s">
        <v>22</v>
      </c>
      <c r="E1604" t="s">
        <v>29</v>
      </c>
      <c r="F1604" t="s">
        <v>43</v>
      </c>
      <c r="G1604" t="s">
        <v>45</v>
      </c>
      <c r="H1604" t="s">
        <v>47</v>
      </c>
      <c r="I1604" t="s">
        <v>63</v>
      </c>
      <c r="J1604" t="s">
        <v>73</v>
      </c>
      <c r="K1604">
        <v>8</v>
      </c>
      <c r="L1604" s="7">
        <v>33.68</v>
      </c>
      <c r="M1604" s="7">
        <f t="shared" si="25"/>
        <v>269.44</v>
      </c>
      <c r="N1604" s="7">
        <v>25.661941903738764</v>
      </c>
      <c r="O1604" s="2">
        <v>3</v>
      </c>
      <c r="P1604" s="3">
        <v>5</v>
      </c>
      <c r="Q1604" t="s">
        <v>81</v>
      </c>
      <c r="R1604" t="s">
        <v>82</v>
      </c>
    </row>
    <row r="1605" spans="1:18" x14ac:dyDescent="0.3">
      <c r="A1605" s="3" t="s">
        <v>1689</v>
      </c>
      <c r="B1605" s="1">
        <v>44859</v>
      </c>
      <c r="C1605" s="1" t="s">
        <v>6590</v>
      </c>
      <c r="D1605" t="s">
        <v>19</v>
      </c>
      <c r="E1605" t="s">
        <v>29</v>
      </c>
      <c r="F1605" t="s">
        <v>43</v>
      </c>
      <c r="G1605" t="s">
        <v>45</v>
      </c>
      <c r="H1605" t="s">
        <v>60</v>
      </c>
      <c r="I1605" t="s">
        <v>69</v>
      </c>
      <c r="J1605" t="s">
        <v>72</v>
      </c>
      <c r="K1605">
        <v>65</v>
      </c>
      <c r="L1605" s="7">
        <v>91.33</v>
      </c>
      <c r="M1605" s="7">
        <f t="shared" si="25"/>
        <v>5936.45</v>
      </c>
      <c r="N1605" s="7">
        <v>24.680558220241039</v>
      </c>
      <c r="O1605" s="2">
        <v>5</v>
      </c>
      <c r="P1605" s="3">
        <v>9</v>
      </c>
      <c r="Q1605" t="s">
        <v>81</v>
      </c>
      <c r="R1605" t="s">
        <v>84</v>
      </c>
    </row>
    <row r="1606" spans="1:18" x14ac:dyDescent="0.3">
      <c r="A1606" s="3" t="s">
        <v>1690</v>
      </c>
      <c r="B1606" s="1">
        <v>44859</v>
      </c>
      <c r="C1606" s="1" t="s">
        <v>6592</v>
      </c>
      <c r="D1606" t="s">
        <v>20</v>
      </c>
      <c r="E1606" t="s">
        <v>34</v>
      </c>
      <c r="F1606" t="s">
        <v>40</v>
      </c>
      <c r="G1606" t="s">
        <v>46</v>
      </c>
      <c r="H1606" t="s">
        <v>56</v>
      </c>
      <c r="I1606" t="s">
        <v>63</v>
      </c>
      <c r="J1606" t="s">
        <v>74</v>
      </c>
      <c r="K1606">
        <v>49</v>
      </c>
      <c r="L1606" s="7">
        <v>80.260000000000005</v>
      </c>
      <c r="M1606" s="7">
        <f t="shared" si="25"/>
        <v>3932.7400000000002</v>
      </c>
      <c r="N1606" s="7">
        <v>41.201215474246283</v>
      </c>
      <c r="O1606" s="2">
        <v>4</v>
      </c>
      <c r="P1606" s="3">
        <v>10</v>
      </c>
      <c r="Q1606" t="s">
        <v>79</v>
      </c>
      <c r="R1606" t="s">
        <v>82</v>
      </c>
    </row>
    <row r="1607" spans="1:18" x14ac:dyDescent="0.3">
      <c r="A1607" s="3" t="s">
        <v>1691</v>
      </c>
      <c r="B1607" s="1">
        <v>44859</v>
      </c>
      <c r="C1607" s="1" t="s">
        <v>6593</v>
      </c>
      <c r="D1607" t="s">
        <v>20</v>
      </c>
      <c r="E1607" t="s">
        <v>37</v>
      </c>
      <c r="F1607" t="s">
        <v>41</v>
      </c>
      <c r="G1607" t="s">
        <v>45</v>
      </c>
      <c r="H1607" t="s">
        <v>61</v>
      </c>
      <c r="I1607" t="s">
        <v>68</v>
      </c>
      <c r="J1607" t="s">
        <v>78</v>
      </c>
      <c r="K1607">
        <v>5</v>
      </c>
      <c r="L1607" s="7">
        <v>91.27</v>
      </c>
      <c r="M1607" s="7">
        <f t="shared" si="25"/>
        <v>456.34999999999997</v>
      </c>
      <c r="N1607" s="7">
        <v>45.023244289912682</v>
      </c>
      <c r="O1607" s="2">
        <v>1</v>
      </c>
      <c r="P1607" s="3">
        <v>1</v>
      </c>
      <c r="Q1607" t="s">
        <v>79</v>
      </c>
      <c r="R1607" t="s">
        <v>82</v>
      </c>
    </row>
    <row r="1608" spans="1:18" x14ac:dyDescent="0.3">
      <c r="A1608" s="3" t="s">
        <v>1692</v>
      </c>
      <c r="B1608" s="1">
        <v>44859</v>
      </c>
      <c r="C1608" s="1" t="s">
        <v>6591</v>
      </c>
      <c r="D1608" t="s">
        <v>18</v>
      </c>
      <c r="E1608" t="s">
        <v>28</v>
      </c>
      <c r="F1608" t="s">
        <v>43</v>
      </c>
      <c r="G1608" t="s">
        <v>45</v>
      </c>
      <c r="H1608" t="s">
        <v>50</v>
      </c>
      <c r="I1608" t="s">
        <v>66</v>
      </c>
      <c r="J1608" t="s">
        <v>72</v>
      </c>
      <c r="K1608">
        <v>49</v>
      </c>
      <c r="L1608" s="7">
        <v>83.52</v>
      </c>
      <c r="M1608" s="7">
        <f t="shared" si="25"/>
        <v>4092.48</v>
      </c>
      <c r="N1608" s="7">
        <v>50.716834776599491</v>
      </c>
      <c r="O1608" s="2">
        <v>2</v>
      </c>
      <c r="P1608" s="3">
        <v>10</v>
      </c>
      <c r="Q1608" t="s">
        <v>80</v>
      </c>
      <c r="R1608" t="s">
        <v>83</v>
      </c>
    </row>
    <row r="1609" spans="1:18" x14ac:dyDescent="0.3">
      <c r="A1609" s="3" t="s">
        <v>1693</v>
      </c>
      <c r="B1609" s="1">
        <v>44859</v>
      </c>
      <c r="C1609" s="1" t="s">
        <v>6592</v>
      </c>
      <c r="D1609" t="s">
        <v>19</v>
      </c>
      <c r="E1609" t="s">
        <v>29</v>
      </c>
      <c r="F1609" t="s">
        <v>43</v>
      </c>
      <c r="G1609" t="s">
        <v>45</v>
      </c>
      <c r="H1609" t="s">
        <v>54</v>
      </c>
      <c r="I1609" t="s">
        <v>68</v>
      </c>
      <c r="J1609" t="s">
        <v>74</v>
      </c>
      <c r="K1609">
        <v>35</v>
      </c>
      <c r="L1609" s="7">
        <v>21.24</v>
      </c>
      <c r="M1609" s="7">
        <f t="shared" si="25"/>
        <v>743.4</v>
      </c>
      <c r="N1609" s="7">
        <v>18.433335995228511</v>
      </c>
      <c r="O1609" s="2">
        <v>7</v>
      </c>
      <c r="P1609" s="3">
        <v>2</v>
      </c>
      <c r="Q1609" t="s">
        <v>79</v>
      </c>
      <c r="R1609" t="s">
        <v>82</v>
      </c>
    </row>
    <row r="1610" spans="1:18" x14ac:dyDescent="0.3">
      <c r="A1610" s="3" t="s">
        <v>1694</v>
      </c>
      <c r="B1610" s="1">
        <v>44860</v>
      </c>
      <c r="C1610" s="1" t="s">
        <v>6592</v>
      </c>
      <c r="D1610" t="s">
        <v>16</v>
      </c>
      <c r="E1610" t="s">
        <v>29</v>
      </c>
      <c r="F1610" t="s">
        <v>43</v>
      </c>
      <c r="G1610" t="s">
        <v>45</v>
      </c>
      <c r="H1610" t="s">
        <v>56</v>
      </c>
      <c r="I1610" t="s">
        <v>63</v>
      </c>
      <c r="J1610" t="s">
        <v>73</v>
      </c>
      <c r="K1610">
        <v>12</v>
      </c>
      <c r="L1610" s="7">
        <v>56.15</v>
      </c>
      <c r="M1610" s="7">
        <f t="shared" si="25"/>
        <v>673.8</v>
      </c>
      <c r="N1610" s="7">
        <v>19.402403230609004</v>
      </c>
      <c r="O1610" s="2">
        <v>1</v>
      </c>
      <c r="P1610" s="3">
        <v>5</v>
      </c>
      <c r="Q1610" t="s">
        <v>81</v>
      </c>
      <c r="R1610" t="s">
        <v>85</v>
      </c>
    </row>
    <row r="1611" spans="1:18" x14ac:dyDescent="0.3">
      <c r="A1611" s="3" t="s">
        <v>1695</v>
      </c>
      <c r="B1611" s="1">
        <v>44860</v>
      </c>
      <c r="C1611" s="1" t="s">
        <v>6589</v>
      </c>
      <c r="D1611" t="s">
        <v>18</v>
      </c>
      <c r="E1611" t="s">
        <v>28</v>
      </c>
      <c r="F1611" t="s">
        <v>43</v>
      </c>
      <c r="G1611" t="s">
        <v>45</v>
      </c>
      <c r="H1611" t="s">
        <v>58</v>
      </c>
      <c r="I1611" t="s">
        <v>64</v>
      </c>
      <c r="J1611" t="s">
        <v>77</v>
      </c>
      <c r="K1611">
        <v>12</v>
      </c>
      <c r="L1611" s="7">
        <v>44.12</v>
      </c>
      <c r="M1611" s="7">
        <f t="shared" si="25"/>
        <v>529.43999999999994</v>
      </c>
      <c r="N1611" s="7">
        <v>36.929896473948524</v>
      </c>
      <c r="O1611" s="2">
        <v>6</v>
      </c>
      <c r="P1611" s="3">
        <v>5</v>
      </c>
      <c r="Q1611" t="s">
        <v>79</v>
      </c>
      <c r="R1611" t="s">
        <v>83</v>
      </c>
    </row>
    <row r="1612" spans="1:18" x14ac:dyDescent="0.3">
      <c r="A1612" s="3" t="s">
        <v>1696</v>
      </c>
      <c r="B1612" s="1">
        <v>44860</v>
      </c>
      <c r="C1612" s="1" t="s">
        <v>6590</v>
      </c>
      <c r="D1612" t="s">
        <v>16</v>
      </c>
      <c r="E1612" t="s">
        <v>34</v>
      </c>
      <c r="F1612" t="s">
        <v>40</v>
      </c>
      <c r="G1612" t="s">
        <v>46</v>
      </c>
      <c r="H1612" t="s">
        <v>62</v>
      </c>
      <c r="I1612" t="s">
        <v>70</v>
      </c>
      <c r="J1612" t="s">
        <v>72</v>
      </c>
      <c r="K1612">
        <v>27</v>
      </c>
      <c r="L1612" s="7">
        <v>84.29</v>
      </c>
      <c r="M1612" s="7">
        <f t="shared" si="25"/>
        <v>2275.8300000000004</v>
      </c>
      <c r="N1612" s="7">
        <v>51.371705069644356</v>
      </c>
      <c r="O1612" s="2">
        <v>9</v>
      </c>
      <c r="P1612" s="3">
        <v>4</v>
      </c>
      <c r="Q1612" t="s">
        <v>80</v>
      </c>
      <c r="R1612" t="s">
        <v>85</v>
      </c>
    </row>
    <row r="1613" spans="1:18" x14ac:dyDescent="0.3">
      <c r="A1613" s="3" t="s">
        <v>1697</v>
      </c>
      <c r="B1613" s="1">
        <v>44861</v>
      </c>
      <c r="C1613" s="1" t="s">
        <v>6592</v>
      </c>
      <c r="D1613" t="s">
        <v>17</v>
      </c>
      <c r="E1613" t="s">
        <v>35</v>
      </c>
      <c r="F1613" t="s">
        <v>44</v>
      </c>
      <c r="G1613" t="s">
        <v>46</v>
      </c>
      <c r="H1613" t="s">
        <v>52</v>
      </c>
      <c r="I1613" t="s">
        <v>67</v>
      </c>
      <c r="J1613" t="s">
        <v>71</v>
      </c>
      <c r="K1613">
        <v>85</v>
      </c>
      <c r="L1613" s="7">
        <v>4.05</v>
      </c>
      <c r="M1613" s="7">
        <f t="shared" si="25"/>
        <v>344.25</v>
      </c>
      <c r="N1613" s="7">
        <v>1.2531410741577238</v>
      </c>
      <c r="O1613" s="2">
        <v>9</v>
      </c>
      <c r="P1613" s="3">
        <v>0</v>
      </c>
      <c r="Q1613" t="s">
        <v>81</v>
      </c>
      <c r="R1613" t="s">
        <v>84</v>
      </c>
    </row>
    <row r="1614" spans="1:18" x14ac:dyDescent="0.3">
      <c r="A1614" s="3" t="s">
        <v>1698</v>
      </c>
      <c r="B1614" s="1">
        <v>44861</v>
      </c>
      <c r="C1614" s="1" t="s">
        <v>6591</v>
      </c>
      <c r="D1614" t="s">
        <v>21</v>
      </c>
      <c r="E1614" t="s">
        <v>30</v>
      </c>
      <c r="F1614" t="s">
        <v>44</v>
      </c>
      <c r="G1614" t="s">
        <v>46</v>
      </c>
      <c r="H1614" t="s">
        <v>59</v>
      </c>
      <c r="I1614" t="s">
        <v>70</v>
      </c>
      <c r="J1614" t="s">
        <v>75</v>
      </c>
      <c r="K1614">
        <v>46</v>
      </c>
      <c r="L1614" s="7">
        <v>94.49</v>
      </c>
      <c r="M1614" s="7">
        <f t="shared" si="25"/>
        <v>4346.54</v>
      </c>
      <c r="N1614" s="7">
        <v>58.69064808846182</v>
      </c>
      <c r="O1614" s="2">
        <v>4</v>
      </c>
      <c r="P1614" s="3">
        <v>2</v>
      </c>
      <c r="Q1614" t="s">
        <v>79</v>
      </c>
      <c r="R1614" t="s">
        <v>84</v>
      </c>
    </row>
    <row r="1615" spans="1:18" x14ac:dyDescent="0.3">
      <c r="A1615" s="3" t="s">
        <v>1699</v>
      </c>
      <c r="B1615" s="1">
        <v>44861</v>
      </c>
      <c r="C1615" s="1" t="s">
        <v>6592</v>
      </c>
      <c r="D1615" t="s">
        <v>21</v>
      </c>
      <c r="E1615" t="s">
        <v>31</v>
      </c>
      <c r="F1615" t="s">
        <v>40</v>
      </c>
      <c r="G1615" t="s">
        <v>46</v>
      </c>
      <c r="H1615" t="s">
        <v>52</v>
      </c>
      <c r="I1615" t="s">
        <v>67</v>
      </c>
      <c r="J1615" t="s">
        <v>78</v>
      </c>
      <c r="K1615">
        <v>32</v>
      </c>
      <c r="L1615" s="7">
        <v>33.9</v>
      </c>
      <c r="M1615" s="7">
        <f t="shared" si="25"/>
        <v>1084.8</v>
      </c>
      <c r="N1615" s="7">
        <v>25.724680579548277</v>
      </c>
      <c r="O1615" s="2">
        <v>4</v>
      </c>
      <c r="P1615" s="3">
        <v>2</v>
      </c>
      <c r="Q1615" t="s">
        <v>79</v>
      </c>
      <c r="R1615" t="s">
        <v>83</v>
      </c>
    </row>
    <row r="1616" spans="1:18" x14ac:dyDescent="0.3">
      <c r="A1616" s="3" t="s">
        <v>1700</v>
      </c>
      <c r="B1616" s="1">
        <v>44862</v>
      </c>
      <c r="C1616" s="1" t="s">
        <v>6591</v>
      </c>
      <c r="D1616" t="s">
        <v>23</v>
      </c>
      <c r="E1616" t="s">
        <v>30</v>
      </c>
      <c r="F1616" t="s">
        <v>44</v>
      </c>
      <c r="G1616" t="s">
        <v>46</v>
      </c>
      <c r="H1616" t="s">
        <v>49</v>
      </c>
      <c r="I1616" t="s">
        <v>65</v>
      </c>
      <c r="J1616" t="s">
        <v>74</v>
      </c>
      <c r="K1616">
        <v>79</v>
      </c>
      <c r="L1616" s="7">
        <v>66.650000000000006</v>
      </c>
      <c r="M1616" s="7">
        <f t="shared" si="25"/>
        <v>5265.35</v>
      </c>
      <c r="N1616" s="7">
        <v>31.069936938471482</v>
      </c>
      <c r="O1616" s="2">
        <v>2</v>
      </c>
      <c r="P1616" s="3">
        <v>8</v>
      </c>
      <c r="Q1616" t="s">
        <v>79</v>
      </c>
      <c r="R1616" t="s">
        <v>85</v>
      </c>
    </row>
    <row r="1617" spans="1:18" x14ac:dyDescent="0.3">
      <c r="A1617" s="3" t="s">
        <v>1701</v>
      </c>
      <c r="B1617" s="1">
        <v>44862</v>
      </c>
      <c r="C1617" s="1" t="s">
        <v>6589</v>
      </c>
      <c r="D1617" t="s">
        <v>21</v>
      </c>
      <c r="E1617" t="s">
        <v>26</v>
      </c>
      <c r="F1617" t="s">
        <v>41</v>
      </c>
      <c r="G1617" t="s">
        <v>45</v>
      </c>
      <c r="H1617" t="s">
        <v>62</v>
      </c>
      <c r="I1617" t="s">
        <v>70</v>
      </c>
      <c r="J1617" t="s">
        <v>74</v>
      </c>
      <c r="K1617">
        <v>14</v>
      </c>
      <c r="L1617" s="7">
        <v>59.11</v>
      </c>
      <c r="M1617" s="7">
        <f t="shared" si="25"/>
        <v>827.54</v>
      </c>
      <c r="N1617" s="7">
        <v>15.80546950740386</v>
      </c>
      <c r="O1617" s="2">
        <v>7</v>
      </c>
      <c r="P1617" s="3">
        <v>5</v>
      </c>
      <c r="Q1617" t="s">
        <v>79</v>
      </c>
      <c r="R1617" t="s">
        <v>85</v>
      </c>
    </row>
    <row r="1618" spans="1:18" x14ac:dyDescent="0.3">
      <c r="A1618" s="3" t="s">
        <v>1702</v>
      </c>
      <c r="B1618" s="1">
        <v>44862</v>
      </c>
      <c r="C1618" s="1" t="s">
        <v>6593</v>
      </c>
      <c r="D1618" t="s">
        <v>22</v>
      </c>
      <c r="E1618" t="s">
        <v>33</v>
      </c>
      <c r="F1618" t="s">
        <v>42</v>
      </c>
      <c r="G1618" t="s">
        <v>46</v>
      </c>
      <c r="H1618" t="s">
        <v>56</v>
      </c>
      <c r="I1618" t="s">
        <v>63</v>
      </c>
      <c r="J1618" t="s">
        <v>74</v>
      </c>
      <c r="K1618">
        <v>73</v>
      </c>
      <c r="L1618" s="7">
        <v>6.73</v>
      </c>
      <c r="M1618" s="7">
        <f t="shared" si="25"/>
        <v>491.29</v>
      </c>
      <c r="N1618" s="7">
        <v>1.8452138750253397</v>
      </c>
      <c r="O1618" s="2">
        <v>7</v>
      </c>
      <c r="P1618" s="3">
        <v>2</v>
      </c>
      <c r="Q1618" t="s">
        <v>80</v>
      </c>
      <c r="R1618" t="s">
        <v>83</v>
      </c>
    </row>
    <row r="1619" spans="1:18" x14ac:dyDescent="0.3">
      <c r="A1619" s="3" t="s">
        <v>1703</v>
      </c>
      <c r="B1619" s="1">
        <v>44862</v>
      </c>
      <c r="C1619" s="1" t="s">
        <v>6591</v>
      </c>
      <c r="D1619" t="s">
        <v>18</v>
      </c>
      <c r="E1619" t="s">
        <v>28</v>
      </c>
      <c r="F1619" t="s">
        <v>43</v>
      </c>
      <c r="G1619" t="s">
        <v>45</v>
      </c>
      <c r="H1619" t="s">
        <v>62</v>
      </c>
      <c r="I1619" t="s">
        <v>70</v>
      </c>
      <c r="J1619" t="s">
        <v>71</v>
      </c>
      <c r="K1619">
        <v>20</v>
      </c>
      <c r="L1619" s="7">
        <v>72.569999999999993</v>
      </c>
      <c r="M1619" s="7">
        <f t="shared" si="25"/>
        <v>1451.3999999999999</v>
      </c>
      <c r="N1619" s="7">
        <v>27.043211803800535</v>
      </c>
      <c r="O1619" s="2">
        <v>10</v>
      </c>
      <c r="P1619" s="3">
        <v>9</v>
      </c>
      <c r="Q1619" t="s">
        <v>80</v>
      </c>
      <c r="R1619" t="s">
        <v>84</v>
      </c>
    </row>
    <row r="1620" spans="1:18" x14ac:dyDescent="0.3">
      <c r="A1620" s="3" t="s">
        <v>1704</v>
      </c>
      <c r="B1620" s="1">
        <v>44862</v>
      </c>
      <c r="C1620" s="1" t="s">
        <v>6588</v>
      </c>
      <c r="D1620" t="s">
        <v>20</v>
      </c>
      <c r="E1620" t="s">
        <v>34</v>
      </c>
      <c r="F1620" t="s">
        <v>40</v>
      </c>
      <c r="G1620" t="s">
        <v>46</v>
      </c>
      <c r="H1620" t="s">
        <v>53</v>
      </c>
      <c r="I1620" t="s">
        <v>67</v>
      </c>
      <c r="J1620" t="s">
        <v>76</v>
      </c>
      <c r="K1620">
        <v>85</v>
      </c>
      <c r="L1620" s="7">
        <v>67.41</v>
      </c>
      <c r="M1620" s="7">
        <f t="shared" si="25"/>
        <v>5729.8499999999995</v>
      </c>
      <c r="N1620" s="7">
        <v>34.757188457948288</v>
      </c>
      <c r="O1620" s="2">
        <v>8</v>
      </c>
      <c r="P1620" s="3">
        <v>4</v>
      </c>
      <c r="Q1620" t="s">
        <v>79</v>
      </c>
      <c r="R1620" t="s">
        <v>85</v>
      </c>
    </row>
    <row r="1621" spans="1:18" x14ac:dyDescent="0.3">
      <c r="A1621" s="3" t="s">
        <v>1705</v>
      </c>
      <c r="B1621" s="1">
        <v>44862</v>
      </c>
      <c r="C1621" s="1" t="s">
        <v>6591</v>
      </c>
      <c r="D1621" t="s">
        <v>16</v>
      </c>
      <c r="E1621" t="s">
        <v>29</v>
      </c>
      <c r="F1621" t="s">
        <v>43</v>
      </c>
      <c r="G1621" t="s">
        <v>45</v>
      </c>
      <c r="H1621" t="s">
        <v>49</v>
      </c>
      <c r="I1621" t="s">
        <v>65</v>
      </c>
      <c r="J1621" t="s">
        <v>77</v>
      </c>
      <c r="K1621">
        <v>96</v>
      </c>
      <c r="L1621" s="7">
        <v>57.64</v>
      </c>
      <c r="M1621" s="7">
        <f t="shared" si="25"/>
        <v>5533.4400000000005</v>
      </c>
      <c r="N1621" s="7">
        <v>37.121101150909176</v>
      </c>
      <c r="O1621" s="2">
        <v>7</v>
      </c>
      <c r="P1621" s="3">
        <v>10</v>
      </c>
      <c r="Q1621" t="s">
        <v>79</v>
      </c>
      <c r="R1621" t="s">
        <v>82</v>
      </c>
    </row>
    <row r="1622" spans="1:18" x14ac:dyDescent="0.3">
      <c r="A1622" s="3" t="s">
        <v>1706</v>
      </c>
      <c r="B1622" s="1">
        <v>44862</v>
      </c>
      <c r="C1622" s="1" t="s">
        <v>6589</v>
      </c>
      <c r="D1622" t="s">
        <v>18</v>
      </c>
      <c r="E1622" t="s">
        <v>34</v>
      </c>
      <c r="F1622" t="s">
        <v>40</v>
      </c>
      <c r="G1622" t="s">
        <v>46</v>
      </c>
      <c r="H1622" t="s">
        <v>54</v>
      </c>
      <c r="I1622" t="s">
        <v>68</v>
      </c>
      <c r="J1622" t="s">
        <v>73</v>
      </c>
      <c r="K1622">
        <v>31</v>
      </c>
      <c r="L1622" s="7">
        <v>63.34</v>
      </c>
      <c r="M1622" s="7">
        <f t="shared" si="25"/>
        <v>1963.5400000000002</v>
      </c>
      <c r="N1622" s="7">
        <v>45.120248203726263</v>
      </c>
      <c r="O1622" s="2">
        <v>8</v>
      </c>
      <c r="P1622" s="3">
        <v>7</v>
      </c>
      <c r="Q1622" t="s">
        <v>81</v>
      </c>
      <c r="R1622" t="s">
        <v>82</v>
      </c>
    </row>
    <row r="1623" spans="1:18" x14ac:dyDescent="0.3">
      <c r="A1623" s="3" t="s">
        <v>1707</v>
      </c>
      <c r="B1623" s="1">
        <v>44862</v>
      </c>
      <c r="C1623" s="1" t="s">
        <v>6591</v>
      </c>
      <c r="D1623" t="s">
        <v>20</v>
      </c>
      <c r="E1623" t="s">
        <v>33</v>
      </c>
      <c r="F1623" t="s">
        <v>42</v>
      </c>
      <c r="G1623" t="s">
        <v>46</v>
      </c>
      <c r="H1623" t="s">
        <v>55</v>
      </c>
      <c r="I1623" t="s">
        <v>69</v>
      </c>
      <c r="J1623" t="s">
        <v>77</v>
      </c>
      <c r="K1623">
        <v>19</v>
      </c>
      <c r="L1623" s="7">
        <v>75.94</v>
      </c>
      <c r="M1623" s="7">
        <f t="shared" si="25"/>
        <v>1442.86</v>
      </c>
      <c r="N1623" s="7">
        <v>69.418383198028934</v>
      </c>
      <c r="O1623" s="2">
        <v>4</v>
      </c>
      <c r="P1623" s="3">
        <v>9</v>
      </c>
      <c r="Q1623" t="s">
        <v>81</v>
      </c>
      <c r="R1623" t="s">
        <v>82</v>
      </c>
    </row>
    <row r="1624" spans="1:18" x14ac:dyDescent="0.3">
      <c r="A1624" s="3" t="s">
        <v>1708</v>
      </c>
      <c r="B1624" s="1">
        <v>44863</v>
      </c>
      <c r="C1624" s="1" t="s">
        <v>6591</v>
      </c>
      <c r="D1624" t="s">
        <v>23</v>
      </c>
      <c r="E1624" t="s">
        <v>30</v>
      </c>
      <c r="F1624" t="s">
        <v>44</v>
      </c>
      <c r="G1624" t="s">
        <v>46</v>
      </c>
      <c r="H1624" t="s">
        <v>56</v>
      </c>
      <c r="I1624" t="s">
        <v>63</v>
      </c>
      <c r="J1624" t="s">
        <v>72</v>
      </c>
      <c r="K1624">
        <v>60</v>
      </c>
      <c r="L1624" s="7">
        <v>2.9</v>
      </c>
      <c r="M1624" s="7">
        <f t="shared" si="25"/>
        <v>174</v>
      </c>
      <c r="N1624" s="7">
        <v>2.0082631194470606</v>
      </c>
      <c r="O1624" s="2">
        <v>8</v>
      </c>
      <c r="P1624" s="3">
        <v>9</v>
      </c>
      <c r="Q1624" t="s">
        <v>81</v>
      </c>
      <c r="R1624" t="s">
        <v>85</v>
      </c>
    </row>
    <row r="1625" spans="1:18" x14ac:dyDescent="0.3">
      <c r="A1625" s="3" t="s">
        <v>1709</v>
      </c>
      <c r="B1625" s="1">
        <v>44863</v>
      </c>
      <c r="C1625" s="1" t="s">
        <v>6592</v>
      </c>
      <c r="D1625" t="s">
        <v>16</v>
      </c>
      <c r="E1625" t="s">
        <v>35</v>
      </c>
      <c r="F1625" t="s">
        <v>44</v>
      </c>
      <c r="G1625" t="s">
        <v>46</v>
      </c>
      <c r="H1625" t="s">
        <v>61</v>
      </c>
      <c r="I1625" t="s">
        <v>68</v>
      </c>
      <c r="J1625" t="s">
        <v>74</v>
      </c>
      <c r="K1625">
        <v>39</v>
      </c>
      <c r="L1625" s="7">
        <v>11.81</v>
      </c>
      <c r="M1625" s="7">
        <f t="shared" si="25"/>
        <v>460.59000000000003</v>
      </c>
      <c r="N1625" s="7">
        <v>11.336301904288032</v>
      </c>
      <c r="O1625" s="2">
        <v>10</v>
      </c>
      <c r="P1625" s="3">
        <v>8</v>
      </c>
      <c r="Q1625" t="s">
        <v>81</v>
      </c>
      <c r="R1625" t="s">
        <v>84</v>
      </c>
    </row>
    <row r="1626" spans="1:18" x14ac:dyDescent="0.3">
      <c r="A1626" s="3" t="s">
        <v>1710</v>
      </c>
      <c r="B1626" s="1">
        <v>44863</v>
      </c>
      <c r="C1626" s="1" t="s">
        <v>6593</v>
      </c>
      <c r="D1626" t="s">
        <v>20</v>
      </c>
      <c r="E1626" t="s">
        <v>30</v>
      </c>
      <c r="F1626" t="s">
        <v>44</v>
      </c>
      <c r="G1626" t="s">
        <v>46</v>
      </c>
      <c r="H1626" t="s">
        <v>51</v>
      </c>
      <c r="I1626" t="s">
        <v>65</v>
      </c>
      <c r="J1626" t="s">
        <v>76</v>
      </c>
      <c r="K1626">
        <v>76</v>
      </c>
      <c r="L1626" s="7">
        <v>39.08</v>
      </c>
      <c r="M1626" s="7">
        <f t="shared" si="25"/>
        <v>2970.08</v>
      </c>
      <c r="N1626" s="7">
        <v>28.373494518848013</v>
      </c>
      <c r="O1626" s="2">
        <v>5</v>
      </c>
      <c r="P1626" s="3">
        <v>9</v>
      </c>
      <c r="Q1626" t="s">
        <v>79</v>
      </c>
      <c r="R1626" t="s">
        <v>84</v>
      </c>
    </row>
    <row r="1627" spans="1:18" x14ac:dyDescent="0.3">
      <c r="A1627" s="3" t="s">
        <v>1711</v>
      </c>
      <c r="B1627" s="1">
        <v>44863</v>
      </c>
      <c r="C1627" s="1" t="s">
        <v>6592</v>
      </c>
      <c r="D1627" t="s">
        <v>23</v>
      </c>
      <c r="E1627" t="s">
        <v>24</v>
      </c>
      <c r="F1627" t="s">
        <v>39</v>
      </c>
      <c r="G1627" t="s">
        <v>45</v>
      </c>
      <c r="H1627" t="s">
        <v>53</v>
      </c>
      <c r="I1627" t="s">
        <v>67</v>
      </c>
      <c r="J1627" t="s">
        <v>74</v>
      </c>
      <c r="K1627">
        <v>15</v>
      </c>
      <c r="L1627" s="7">
        <v>28.8</v>
      </c>
      <c r="M1627" s="7">
        <f t="shared" si="25"/>
        <v>432</v>
      </c>
      <c r="N1627" s="7">
        <v>23.044928014807503</v>
      </c>
      <c r="O1627" s="2">
        <v>7</v>
      </c>
      <c r="P1627" s="3">
        <v>4</v>
      </c>
      <c r="Q1627" t="s">
        <v>80</v>
      </c>
      <c r="R1627" t="s">
        <v>85</v>
      </c>
    </row>
    <row r="1628" spans="1:18" x14ac:dyDescent="0.3">
      <c r="A1628" s="3" t="s">
        <v>1712</v>
      </c>
      <c r="B1628" s="1">
        <v>44863</v>
      </c>
      <c r="C1628" s="1" t="s">
        <v>6590</v>
      </c>
      <c r="D1628" t="s">
        <v>16</v>
      </c>
      <c r="E1628" t="s">
        <v>25</v>
      </c>
      <c r="F1628" t="s">
        <v>40</v>
      </c>
      <c r="G1628" t="s">
        <v>46</v>
      </c>
      <c r="H1628" t="s">
        <v>48</v>
      </c>
      <c r="I1628" t="s">
        <v>64</v>
      </c>
      <c r="J1628" t="s">
        <v>78</v>
      </c>
      <c r="K1628">
        <v>45</v>
      </c>
      <c r="L1628" s="7">
        <v>35.78</v>
      </c>
      <c r="M1628" s="7">
        <f t="shared" si="25"/>
        <v>1610.1000000000001</v>
      </c>
      <c r="N1628" s="7">
        <v>12.658181455179131</v>
      </c>
      <c r="O1628" s="2">
        <v>8</v>
      </c>
      <c r="P1628" s="3">
        <v>6</v>
      </c>
      <c r="Q1628" t="s">
        <v>79</v>
      </c>
      <c r="R1628" t="s">
        <v>83</v>
      </c>
    </row>
    <row r="1629" spans="1:18" x14ac:dyDescent="0.3">
      <c r="A1629" s="3" t="s">
        <v>1713</v>
      </c>
      <c r="B1629" s="1">
        <v>44863</v>
      </c>
      <c r="C1629" s="1" t="s">
        <v>6591</v>
      </c>
      <c r="D1629" t="s">
        <v>16</v>
      </c>
      <c r="E1629" t="s">
        <v>31</v>
      </c>
      <c r="F1629" t="s">
        <v>40</v>
      </c>
      <c r="G1629" t="s">
        <v>46</v>
      </c>
      <c r="H1629" t="s">
        <v>47</v>
      </c>
      <c r="I1629" t="s">
        <v>63</v>
      </c>
      <c r="J1629" t="s">
        <v>71</v>
      </c>
      <c r="K1629">
        <v>17</v>
      </c>
      <c r="L1629" s="7">
        <v>91.05</v>
      </c>
      <c r="M1629" s="7">
        <f t="shared" si="25"/>
        <v>1547.85</v>
      </c>
      <c r="N1629" s="7">
        <v>27.892908201824575</v>
      </c>
      <c r="O1629" s="2">
        <v>5</v>
      </c>
      <c r="P1629" s="3">
        <v>10</v>
      </c>
      <c r="Q1629" t="s">
        <v>80</v>
      </c>
      <c r="R1629" t="s">
        <v>82</v>
      </c>
    </row>
    <row r="1630" spans="1:18" x14ac:dyDescent="0.3">
      <c r="A1630" s="3" t="s">
        <v>1714</v>
      </c>
      <c r="B1630" s="1">
        <v>44864</v>
      </c>
      <c r="C1630" s="1" t="s">
        <v>6592</v>
      </c>
      <c r="D1630" t="s">
        <v>16</v>
      </c>
      <c r="E1630" t="s">
        <v>28</v>
      </c>
      <c r="F1630" t="s">
        <v>43</v>
      </c>
      <c r="G1630" t="s">
        <v>45</v>
      </c>
      <c r="H1630" t="s">
        <v>57</v>
      </c>
      <c r="I1630" t="s">
        <v>66</v>
      </c>
      <c r="J1630" t="s">
        <v>77</v>
      </c>
      <c r="K1630">
        <v>79</v>
      </c>
      <c r="L1630" s="7">
        <v>13.18</v>
      </c>
      <c r="M1630" s="7">
        <f t="shared" si="25"/>
        <v>1041.22</v>
      </c>
      <c r="N1630" s="7">
        <v>9.4572145987396556</v>
      </c>
      <c r="O1630" s="2">
        <v>9</v>
      </c>
      <c r="P1630" s="3">
        <v>5</v>
      </c>
      <c r="Q1630" t="s">
        <v>81</v>
      </c>
      <c r="R1630" t="s">
        <v>85</v>
      </c>
    </row>
    <row r="1631" spans="1:18" x14ac:dyDescent="0.3">
      <c r="A1631" s="3" t="s">
        <v>1715</v>
      </c>
      <c r="B1631" s="1">
        <v>44864</v>
      </c>
      <c r="C1631" s="1" t="s">
        <v>6590</v>
      </c>
      <c r="D1631" t="s">
        <v>19</v>
      </c>
      <c r="E1631" t="s">
        <v>25</v>
      </c>
      <c r="F1631" t="s">
        <v>40</v>
      </c>
      <c r="G1631" t="s">
        <v>46</v>
      </c>
      <c r="H1631" t="s">
        <v>58</v>
      </c>
      <c r="I1631" t="s">
        <v>64</v>
      </c>
      <c r="J1631" t="s">
        <v>73</v>
      </c>
      <c r="K1631">
        <v>17</v>
      </c>
      <c r="L1631" s="7">
        <v>77.28</v>
      </c>
      <c r="M1631" s="7">
        <f t="shared" si="25"/>
        <v>1313.76</v>
      </c>
      <c r="N1631" s="7">
        <v>21.558483440074607</v>
      </c>
      <c r="O1631" s="2">
        <v>6</v>
      </c>
      <c r="P1631" s="3">
        <v>8</v>
      </c>
      <c r="Q1631" t="s">
        <v>79</v>
      </c>
      <c r="R1631" t="s">
        <v>85</v>
      </c>
    </row>
    <row r="1632" spans="1:18" x14ac:dyDescent="0.3">
      <c r="A1632" s="3" t="s">
        <v>1716</v>
      </c>
      <c r="B1632" s="1">
        <v>44864</v>
      </c>
      <c r="C1632" s="1" t="s">
        <v>6593</v>
      </c>
      <c r="D1632" t="s">
        <v>17</v>
      </c>
      <c r="E1632" t="s">
        <v>31</v>
      </c>
      <c r="F1632" t="s">
        <v>40</v>
      </c>
      <c r="G1632" t="s">
        <v>46</v>
      </c>
      <c r="H1632" t="s">
        <v>57</v>
      </c>
      <c r="I1632" t="s">
        <v>66</v>
      </c>
      <c r="J1632" t="s">
        <v>75</v>
      </c>
      <c r="K1632">
        <v>29</v>
      </c>
      <c r="L1632" s="7">
        <v>60.46</v>
      </c>
      <c r="M1632" s="7">
        <f t="shared" si="25"/>
        <v>1753.34</v>
      </c>
      <c r="N1632" s="7">
        <v>20.295010331525859</v>
      </c>
      <c r="O1632" s="2">
        <v>10</v>
      </c>
      <c r="P1632" s="3">
        <v>0</v>
      </c>
      <c r="Q1632" t="s">
        <v>79</v>
      </c>
      <c r="R1632" t="s">
        <v>85</v>
      </c>
    </row>
    <row r="1633" spans="1:18" x14ac:dyDescent="0.3">
      <c r="A1633" s="3" t="s">
        <v>1717</v>
      </c>
      <c r="B1633" s="1">
        <v>44864</v>
      </c>
      <c r="C1633" s="1" t="s">
        <v>6592</v>
      </c>
      <c r="D1633" t="s">
        <v>19</v>
      </c>
      <c r="E1633" t="s">
        <v>37</v>
      </c>
      <c r="F1633" t="s">
        <v>41</v>
      </c>
      <c r="G1633" t="s">
        <v>45</v>
      </c>
      <c r="H1633" t="s">
        <v>60</v>
      </c>
      <c r="I1633" t="s">
        <v>69</v>
      </c>
      <c r="J1633" t="s">
        <v>72</v>
      </c>
      <c r="K1633">
        <v>75</v>
      </c>
      <c r="L1633" s="7">
        <v>12.43</v>
      </c>
      <c r="M1633" s="7">
        <f t="shared" si="25"/>
        <v>932.25</v>
      </c>
      <c r="N1633" s="7">
        <v>5.4350446049539034</v>
      </c>
      <c r="O1633" s="2">
        <v>6</v>
      </c>
      <c r="P1633" s="3">
        <v>4</v>
      </c>
      <c r="Q1633" t="s">
        <v>79</v>
      </c>
      <c r="R1633" t="s">
        <v>84</v>
      </c>
    </row>
    <row r="1634" spans="1:18" x14ac:dyDescent="0.3">
      <c r="A1634" s="3" t="s">
        <v>1718</v>
      </c>
      <c r="B1634" s="1">
        <v>44864</v>
      </c>
      <c r="C1634" s="1" t="s">
        <v>6589</v>
      </c>
      <c r="D1634" t="s">
        <v>17</v>
      </c>
      <c r="E1634" t="s">
        <v>32</v>
      </c>
      <c r="F1634" t="s">
        <v>39</v>
      </c>
      <c r="G1634" t="s">
        <v>45</v>
      </c>
      <c r="H1634" t="s">
        <v>62</v>
      </c>
      <c r="I1634" t="s">
        <v>70</v>
      </c>
      <c r="J1634" t="s">
        <v>72</v>
      </c>
      <c r="K1634">
        <v>62</v>
      </c>
      <c r="L1634" s="7">
        <v>14.86</v>
      </c>
      <c r="M1634" s="7">
        <f t="shared" si="25"/>
        <v>921.31999999999994</v>
      </c>
      <c r="N1634" s="7">
        <v>5.1522942221796519</v>
      </c>
      <c r="O1634" s="2">
        <v>3</v>
      </c>
      <c r="P1634" s="3">
        <v>4</v>
      </c>
      <c r="Q1634" t="s">
        <v>80</v>
      </c>
      <c r="R1634" t="s">
        <v>84</v>
      </c>
    </row>
    <row r="1635" spans="1:18" x14ac:dyDescent="0.3">
      <c r="A1635" s="3" t="s">
        <v>1719</v>
      </c>
      <c r="B1635" s="1">
        <v>44864</v>
      </c>
      <c r="C1635" s="1" t="s">
        <v>6592</v>
      </c>
      <c r="D1635" t="s">
        <v>19</v>
      </c>
      <c r="E1635" t="s">
        <v>25</v>
      </c>
      <c r="F1635" t="s">
        <v>40</v>
      </c>
      <c r="G1635" t="s">
        <v>46</v>
      </c>
      <c r="H1635" t="s">
        <v>58</v>
      </c>
      <c r="I1635" t="s">
        <v>64</v>
      </c>
      <c r="J1635" t="s">
        <v>75</v>
      </c>
      <c r="K1635">
        <v>93</v>
      </c>
      <c r="L1635" s="7">
        <v>34.39</v>
      </c>
      <c r="M1635" s="7">
        <f t="shared" si="25"/>
        <v>3198.27</v>
      </c>
      <c r="N1635" s="7">
        <v>10.170841520772331</v>
      </c>
      <c r="O1635" s="2">
        <v>8</v>
      </c>
      <c r="P1635" s="3">
        <v>2</v>
      </c>
      <c r="Q1635" t="s">
        <v>79</v>
      </c>
      <c r="R1635" t="s">
        <v>85</v>
      </c>
    </row>
    <row r="1636" spans="1:18" x14ac:dyDescent="0.3">
      <c r="A1636" s="3" t="s">
        <v>1720</v>
      </c>
      <c r="B1636" s="1">
        <v>44865</v>
      </c>
      <c r="C1636" s="1" t="s">
        <v>6589</v>
      </c>
      <c r="D1636" t="s">
        <v>22</v>
      </c>
      <c r="E1636" t="s">
        <v>36</v>
      </c>
      <c r="F1636" t="s">
        <v>39</v>
      </c>
      <c r="G1636" t="s">
        <v>45</v>
      </c>
      <c r="H1636" t="s">
        <v>48</v>
      </c>
      <c r="I1636" t="s">
        <v>64</v>
      </c>
      <c r="J1636" t="s">
        <v>72</v>
      </c>
      <c r="K1636">
        <v>39</v>
      </c>
      <c r="L1636" s="7">
        <v>46.85</v>
      </c>
      <c r="M1636" s="7">
        <f t="shared" si="25"/>
        <v>1827.15</v>
      </c>
      <c r="N1636" s="7">
        <v>40.450164417735202</v>
      </c>
      <c r="O1636" s="2">
        <v>4</v>
      </c>
      <c r="P1636" s="3">
        <v>5</v>
      </c>
      <c r="Q1636" t="s">
        <v>80</v>
      </c>
      <c r="R1636" t="s">
        <v>84</v>
      </c>
    </row>
    <row r="1637" spans="1:18" x14ac:dyDescent="0.3">
      <c r="A1637" s="3" t="s">
        <v>1721</v>
      </c>
      <c r="B1637" s="1">
        <v>44865</v>
      </c>
      <c r="C1637" s="1" t="s">
        <v>6591</v>
      </c>
      <c r="D1637" t="s">
        <v>20</v>
      </c>
      <c r="E1637" t="s">
        <v>25</v>
      </c>
      <c r="F1637" t="s">
        <v>40</v>
      </c>
      <c r="G1637" t="s">
        <v>46</v>
      </c>
      <c r="H1637" t="s">
        <v>53</v>
      </c>
      <c r="I1637" t="s">
        <v>67</v>
      </c>
      <c r="J1637" t="s">
        <v>71</v>
      </c>
      <c r="K1637">
        <v>29</v>
      </c>
      <c r="L1637" s="7">
        <v>37.72</v>
      </c>
      <c r="M1637" s="7">
        <f t="shared" si="25"/>
        <v>1093.8799999999999</v>
      </c>
      <c r="N1637" s="7">
        <v>12.556264911089089</v>
      </c>
      <c r="O1637" s="2">
        <v>3</v>
      </c>
      <c r="P1637" s="3">
        <v>7</v>
      </c>
      <c r="Q1637" t="s">
        <v>80</v>
      </c>
      <c r="R1637" t="s">
        <v>82</v>
      </c>
    </row>
    <row r="1638" spans="1:18" x14ac:dyDescent="0.3">
      <c r="A1638" s="3" t="s">
        <v>1722</v>
      </c>
      <c r="B1638" s="1">
        <v>44865</v>
      </c>
      <c r="C1638" s="1" t="s">
        <v>6588</v>
      </c>
      <c r="D1638" t="s">
        <v>23</v>
      </c>
      <c r="E1638" t="s">
        <v>24</v>
      </c>
      <c r="F1638" t="s">
        <v>39</v>
      </c>
      <c r="G1638" t="s">
        <v>45</v>
      </c>
      <c r="H1638" t="s">
        <v>51</v>
      </c>
      <c r="I1638" t="s">
        <v>65</v>
      </c>
      <c r="J1638" t="s">
        <v>75</v>
      </c>
      <c r="K1638">
        <v>90</v>
      </c>
      <c r="L1638" s="7">
        <v>57.53</v>
      </c>
      <c r="M1638" s="7">
        <f t="shared" si="25"/>
        <v>5177.7</v>
      </c>
      <c r="N1638" s="7">
        <v>56.77800992731639</v>
      </c>
      <c r="O1638" s="2">
        <v>10</v>
      </c>
      <c r="P1638" s="3">
        <v>9</v>
      </c>
      <c r="Q1638" t="s">
        <v>81</v>
      </c>
      <c r="R1638" t="s">
        <v>84</v>
      </c>
    </row>
    <row r="1639" spans="1:18" x14ac:dyDescent="0.3">
      <c r="A1639" s="3" t="s">
        <v>1723</v>
      </c>
      <c r="B1639" s="1">
        <v>44866</v>
      </c>
      <c r="C1639" s="1" t="s">
        <v>6592</v>
      </c>
      <c r="D1639" t="s">
        <v>20</v>
      </c>
      <c r="E1639" t="s">
        <v>24</v>
      </c>
      <c r="F1639" t="s">
        <v>39</v>
      </c>
      <c r="G1639" t="s">
        <v>45</v>
      </c>
      <c r="H1639" t="s">
        <v>56</v>
      </c>
      <c r="I1639" t="s">
        <v>63</v>
      </c>
      <c r="J1639" t="s">
        <v>76</v>
      </c>
      <c r="K1639">
        <v>98</v>
      </c>
      <c r="L1639" s="7">
        <v>12.98</v>
      </c>
      <c r="M1639" s="7">
        <f t="shared" si="25"/>
        <v>1272.04</v>
      </c>
      <c r="N1639" s="7">
        <v>4.1055509328664952</v>
      </c>
      <c r="O1639" s="2">
        <v>6</v>
      </c>
      <c r="P1639" s="3">
        <v>9</v>
      </c>
      <c r="Q1639" t="s">
        <v>81</v>
      </c>
      <c r="R1639" t="s">
        <v>84</v>
      </c>
    </row>
    <row r="1640" spans="1:18" x14ac:dyDescent="0.3">
      <c r="A1640" s="3" t="s">
        <v>1724</v>
      </c>
      <c r="B1640" s="1">
        <v>44866</v>
      </c>
      <c r="C1640" s="1" t="s">
        <v>6589</v>
      </c>
      <c r="D1640" t="s">
        <v>17</v>
      </c>
      <c r="E1640" t="s">
        <v>35</v>
      </c>
      <c r="F1640" t="s">
        <v>44</v>
      </c>
      <c r="G1640" t="s">
        <v>46</v>
      </c>
      <c r="H1640" t="s">
        <v>56</v>
      </c>
      <c r="I1640" t="s">
        <v>63</v>
      </c>
      <c r="J1640" t="s">
        <v>72</v>
      </c>
      <c r="K1640">
        <v>7</v>
      </c>
      <c r="L1640" s="7">
        <v>15.31</v>
      </c>
      <c r="M1640" s="7">
        <f t="shared" si="25"/>
        <v>107.17</v>
      </c>
      <c r="N1640" s="7">
        <v>7.8941957724964729</v>
      </c>
      <c r="O1640" s="2">
        <v>5</v>
      </c>
      <c r="P1640" s="3">
        <v>3</v>
      </c>
      <c r="Q1640" t="s">
        <v>81</v>
      </c>
      <c r="R1640" t="s">
        <v>83</v>
      </c>
    </row>
    <row r="1641" spans="1:18" x14ac:dyDescent="0.3">
      <c r="A1641" s="3" t="s">
        <v>1725</v>
      </c>
      <c r="B1641" s="1">
        <v>44866</v>
      </c>
      <c r="C1641" s="1" t="s">
        <v>6593</v>
      </c>
      <c r="D1641" t="s">
        <v>16</v>
      </c>
      <c r="E1641" t="s">
        <v>28</v>
      </c>
      <c r="F1641" t="s">
        <v>43</v>
      </c>
      <c r="G1641" t="s">
        <v>45</v>
      </c>
      <c r="H1641" t="s">
        <v>62</v>
      </c>
      <c r="I1641" t="s">
        <v>70</v>
      </c>
      <c r="J1641" t="s">
        <v>78</v>
      </c>
      <c r="K1641">
        <v>47</v>
      </c>
      <c r="L1641" s="7">
        <v>55.73</v>
      </c>
      <c r="M1641" s="7">
        <f t="shared" si="25"/>
        <v>2619.31</v>
      </c>
      <c r="N1641" s="7">
        <v>17.49965497581719</v>
      </c>
      <c r="O1641" s="2">
        <v>4</v>
      </c>
      <c r="P1641" s="3">
        <v>5</v>
      </c>
      <c r="Q1641" t="s">
        <v>81</v>
      </c>
      <c r="R1641" t="s">
        <v>82</v>
      </c>
    </row>
    <row r="1642" spans="1:18" x14ac:dyDescent="0.3">
      <c r="A1642" s="3" t="s">
        <v>1726</v>
      </c>
      <c r="B1642" s="1">
        <v>44866</v>
      </c>
      <c r="C1642" s="1" t="s">
        <v>6590</v>
      </c>
      <c r="D1642" t="s">
        <v>18</v>
      </c>
      <c r="E1642" t="s">
        <v>34</v>
      </c>
      <c r="F1642" t="s">
        <v>40</v>
      </c>
      <c r="G1642" t="s">
        <v>46</v>
      </c>
      <c r="H1642" t="s">
        <v>58</v>
      </c>
      <c r="I1642" t="s">
        <v>64</v>
      </c>
      <c r="J1642" t="s">
        <v>76</v>
      </c>
      <c r="K1642">
        <v>49</v>
      </c>
      <c r="L1642" s="7">
        <v>24.73</v>
      </c>
      <c r="M1642" s="7">
        <f t="shared" si="25"/>
        <v>1211.77</v>
      </c>
      <c r="N1642" s="7">
        <v>9.7177945047234662</v>
      </c>
      <c r="O1642" s="2">
        <v>8</v>
      </c>
      <c r="P1642" s="3">
        <v>1</v>
      </c>
      <c r="Q1642" t="s">
        <v>81</v>
      </c>
      <c r="R1642" t="s">
        <v>82</v>
      </c>
    </row>
    <row r="1643" spans="1:18" x14ac:dyDescent="0.3">
      <c r="A1643" s="3" t="s">
        <v>1727</v>
      </c>
      <c r="B1643" s="1">
        <v>44866</v>
      </c>
      <c r="C1643" s="1" t="s">
        <v>6592</v>
      </c>
      <c r="D1643" t="s">
        <v>21</v>
      </c>
      <c r="E1643" t="s">
        <v>32</v>
      </c>
      <c r="F1643" t="s">
        <v>39</v>
      </c>
      <c r="G1643" t="s">
        <v>45</v>
      </c>
      <c r="H1643" t="s">
        <v>61</v>
      </c>
      <c r="I1643" t="s">
        <v>68</v>
      </c>
      <c r="J1643" t="s">
        <v>71</v>
      </c>
      <c r="K1643">
        <v>71</v>
      </c>
      <c r="L1643" s="7">
        <v>36.46</v>
      </c>
      <c r="M1643" s="7">
        <f t="shared" si="25"/>
        <v>2588.66</v>
      </c>
      <c r="N1643" s="7">
        <v>10.844818760975562</v>
      </c>
      <c r="O1643" s="2">
        <v>2</v>
      </c>
      <c r="P1643" s="3">
        <v>2</v>
      </c>
      <c r="Q1643" t="s">
        <v>81</v>
      </c>
      <c r="R1643" t="s">
        <v>84</v>
      </c>
    </row>
    <row r="1644" spans="1:18" x14ac:dyDescent="0.3">
      <c r="A1644" s="3" t="s">
        <v>1728</v>
      </c>
      <c r="B1644" s="1">
        <v>44867</v>
      </c>
      <c r="C1644" s="1" t="s">
        <v>6592</v>
      </c>
      <c r="D1644" t="s">
        <v>20</v>
      </c>
      <c r="E1644" t="s">
        <v>24</v>
      </c>
      <c r="F1644" t="s">
        <v>39</v>
      </c>
      <c r="G1644" t="s">
        <v>45</v>
      </c>
      <c r="H1644" t="s">
        <v>51</v>
      </c>
      <c r="I1644" t="s">
        <v>65</v>
      </c>
      <c r="J1644" t="s">
        <v>73</v>
      </c>
      <c r="K1644">
        <v>94</v>
      </c>
      <c r="L1644" s="7">
        <v>59.57</v>
      </c>
      <c r="M1644" s="7">
        <f t="shared" si="25"/>
        <v>5599.58</v>
      </c>
      <c r="N1644" s="7">
        <v>15.130593943290918</v>
      </c>
      <c r="O1644" s="2">
        <v>8</v>
      </c>
      <c r="P1644" s="3">
        <v>5</v>
      </c>
      <c r="Q1644" t="s">
        <v>80</v>
      </c>
      <c r="R1644" t="s">
        <v>84</v>
      </c>
    </row>
    <row r="1645" spans="1:18" x14ac:dyDescent="0.3">
      <c r="A1645" s="3" t="s">
        <v>1729</v>
      </c>
      <c r="B1645" s="1">
        <v>44867</v>
      </c>
      <c r="C1645" s="1" t="s">
        <v>6588</v>
      </c>
      <c r="D1645" t="s">
        <v>22</v>
      </c>
      <c r="E1645" t="s">
        <v>24</v>
      </c>
      <c r="F1645" t="s">
        <v>39</v>
      </c>
      <c r="G1645" t="s">
        <v>45</v>
      </c>
      <c r="H1645" t="s">
        <v>61</v>
      </c>
      <c r="I1645" t="s">
        <v>68</v>
      </c>
      <c r="J1645" t="s">
        <v>75</v>
      </c>
      <c r="K1645">
        <v>89</v>
      </c>
      <c r="L1645" s="7">
        <v>45.71</v>
      </c>
      <c r="M1645" s="7">
        <f t="shared" si="25"/>
        <v>4068.19</v>
      </c>
      <c r="N1645" s="7">
        <v>25.809072450661869</v>
      </c>
      <c r="O1645" s="2">
        <v>5</v>
      </c>
      <c r="P1645" s="3">
        <v>0</v>
      </c>
      <c r="Q1645" t="s">
        <v>81</v>
      </c>
      <c r="R1645" t="s">
        <v>84</v>
      </c>
    </row>
    <row r="1646" spans="1:18" x14ac:dyDescent="0.3">
      <c r="A1646" s="3" t="s">
        <v>1730</v>
      </c>
      <c r="B1646" s="1">
        <v>44867</v>
      </c>
      <c r="C1646" s="1" t="s">
        <v>6592</v>
      </c>
      <c r="D1646" t="s">
        <v>18</v>
      </c>
      <c r="E1646" t="s">
        <v>25</v>
      </c>
      <c r="F1646" t="s">
        <v>40</v>
      </c>
      <c r="G1646" t="s">
        <v>46</v>
      </c>
      <c r="H1646" t="s">
        <v>53</v>
      </c>
      <c r="I1646" t="s">
        <v>67</v>
      </c>
      <c r="J1646" t="s">
        <v>73</v>
      </c>
      <c r="K1646">
        <v>54</v>
      </c>
      <c r="L1646" s="7">
        <v>90.7</v>
      </c>
      <c r="M1646" s="7">
        <f t="shared" si="25"/>
        <v>4897.8</v>
      </c>
      <c r="N1646" s="7">
        <v>72.813024952694377</v>
      </c>
      <c r="O1646" s="2">
        <v>9</v>
      </c>
      <c r="P1646" s="3">
        <v>4</v>
      </c>
      <c r="Q1646" t="s">
        <v>79</v>
      </c>
      <c r="R1646" t="s">
        <v>83</v>
      </c>
    </row>
    <row r="1647" spans="1:18" x14ac:dyDescent="0.3">
      <c r="A1647" s="3" t="s">
        <v>1731</v>
      </c>
      <c r="B1647" s="1">
        <v>44867</v>
      </c>
      <c r="C1647" s="1" t="s">
        <v>6590</v>
      </c>
      <c r="D1647" t="s">
        <v>16</v>
      </c>
      <c r="E1647" t="s">
        <v>27</v>
      </c>
      <c r="F1647" t="s">
        <v>42</v>
      </c>
      <c r="G1647" t="s">
        <v>46</v>
      </c>
      <c r="H1647" t="s">
        <v>52</v>
      </c>
      <c r="I1647" t="s">
        <v>67</v>
      </c>
      <c r="J1647" t="s">
        <v>78</v>
      </c>
      <c r="K1647">
        <v>24</v>
      </c>
      <c r="L1647" s="7">
        <v>73.290000000000006</v>
      </c>
      <c r="M1647" s="7">
        <f t="shared" si="25"/>
        <v>1758.96</v>
      </c>
      <c r="N1647" s="7">
        <v>34.484341259454069</v>
      </c>
      <c r="O1647" s="2">
        <v>8</v>
      </c>
      <c r="P1647" s="3">
        <v>7</v>
      </c>
      <c r="Q1647" t="s">
        <v>79</v>
      </c>
      <c r="R1647" t="s">
        <v>83</v>
      </c>
    </row>
    <row r="1648" spans="1:18" x14ac:dyDescent="0.3">
      <c r="A1648" s="3" t="s">
        <v>1732</v>
      </c>
      <c r="B1648" s="1">
        <v>44867</v>
      </c>
      <c r="C1648" s="1" t="s">
        <v>6589</v>
      </c>
      <c r="D1648" t="s">
        <v>23</v>
      </c>
      <c r="E1648" t="s">
        <v>34</v>
      </c>
      <c r="F1648" t="s">
        <v>40</v>
      </c>
      <c r="G1648" t="s">
        <v>46</v>
      </c>
      <c r="H1648" t="s">
        <v>54</v>
      </c>
      <c r="I1648" t="s">
        <v>68</v>
      </c>
      <c r="J1648" t="s">
        <v>72</v>
      </c>
      <c r="K1648">
        <v>40</v>
      </c>
      <c r="L1648" s="7">
        <v>97.04</v>
      </c>
      <c r="M1648" s="7">
        <f t="shared" si="25"/>
        <v>3881.6000000000004</v>
      </c>
      <c r="N1648" s="7">
        <v>96.731971977825708</v>
      </c>
      <c r="O1648" s="2">
        <v>8</v>
      </c>
      <c r="P1648" s="3">
        <v>8</v>
      </c>
      <c r="Q1648" t="s">
        <v>81</v>
      </c>
      <c r="R1648" t="s">
        <v>84</v>
      </c>
    </row>
    <row r="1649" spans="1:18" x14ac:dyDescent="0.3">
      <c r="A1649" s="3" t="s">
        <v>1733</v>
      </c>
      <c r="B1649" s="1">
        <v>44867</v>
      </c>
      <c r="C1649" s="1" t="s">
        <v>6590</v>
      </c>
      <c r="D1649" t="s">
        <v>16</v>
      </c>
      <c r="E1649" t="s">
        <v>30</v>
      </c>
      <c r="F1649" t="s">
        <v>44</v>
      </c>
      <c r="G1649" t="s">
        <v>46</v>
      </c>
      <c r="H1649" t="s">
        <v>56</v>
      </c>
      <c r="I1649" t="s">
        <v>63</v>
      </c>
      <c r="J1649" t="s">
        <v>71</v>
      </c>
      <c r="K1649">
        <v>41</v>
      </c>
      <c r="L1649" s="7">
        <v>25.31</v>
      </c>
      <c r="M1649" s="7">
        <f t="shared" si="25"/>
        <v>1037.71</v>
      </c>
      <c r="N1649" s="7">
        <v>22.77584439261771</v>
      </c>
      <c r="O1649" s="2">
        <v>7</v>
      </c>
      <c r="P1649" s="3">
        <v>4</v>
      </c>
      <c r="Q1649" t="s">
        <v>81</v>
      </c>
      <c r="R1649" t="s">
        <v>82</v>
      </c>
    </row>
    <row r="1650" spans="1:18" x14ac:dyDescent="0.3">
      <c r="A1650" s="3" t="s">
        <v>1734</v>
      </c>
      <c r="B1650" s="1">
        <v>44867</v>
      </c>
      <c r="C1650" s="1" t="s">
        <v>6590</v>
      </c>
      <c r="D1650" t="s">
        <v>21</v>
      </c>
      <c r="E1650" t="s">
        <v>34</v>
      </c>
      <c r="F1650" t="s">
        <v>40</v>
      </c>
      <c r="G1650" t="s">
        <v>46</v>
      </c>
      <c r="H1650" t="s">
        <v>56</v>
      </c>
      <c r="I1650" t="s">
        <v>63</v>
      </c>
      <c r="J1650" t="s">
        <v>76</v>
      </c>
      <c r="K1650">
        <v>67</v>
      </c>
      <c r="L1650" s="7">
        <v>10.7</v>
      </c>
      <c r="M1650" s="7">
        <f t="shared" si="25"/>
        <v>716.9</v>
      </c>
      <c r="N1650" s="7">
        <v>5.348086669967774</v>
      </c>
      <c r="O1650" s="2">
        <v>1</v>
      </c>
      <c r="P1650" s="3">
        <v>3</v>
      </c>
      <c r="Q1650" t="s">
        <v>79</v>
      </c>
      <c r="R1650" t="s">
        <v>83</v>
      </c>
    </row>
    <row r="1651" spans="1:18" x14ac:dyDescent="0.3">
      <c r="A1651" s="3" t="s">
        <v>1735</v>
      </c>
      <c r="B1651" s="1">
        <v>44868</v>
      </c>
      <c r="C1651" s="1" t="s">
        <v>6590</v>
      </c>
      <c r="D1651" t="s">
        <v>22</v>
      </c>
      <c r="E1651" t="s">
        <v>26</v>
      </c>
      <c r="F1651" t="s">
        <v>41</v>
      </c>
      <c r="G1651" t="s">
        <v>45</v>
      </c>
      <c r="H1651" t="s">
        <v>49</v>
      </c>
      <c r="I1651" t="s">
        <v>65</v>
      </c>
      <c r="J1651" t="s">
        <v>73</v>
      </c>
      <c r="K1651">
        <v>94</v>
      </c>
      <c r="L1651" s="7">
        <v>18.22</v>
      </c>
      <c r="M1651" s="7">
        <f t="shared" si="25"/>
        <v>1712.6799999999998</v>
      </c>
      <c r="N1651" s="7">
        <v>8.7568964286527002</v>
      </c>
      <c r="O1651" s="2">
        <v>2</v>
      </c>
      <c r="P1651" s="3">
        <v>4</v>
      </c>
      <c r="Q1651" t="s">
        <v>80</v>
      </c>
      <c r="R1651" t="s">
        <v>84</v>
      </c>
    </row>
    <row r="1652" spans="1:18" x14ac:dyDescent="0.3">
      <c r="A1652" s="3" t="s">
        <v>1736</v>
      </c>
      <c r="B1652" s="1">
        <v>44868</v>
      </c>
      <c r="C1652" s="1" t="s">
        <v>6591</v>
      </c>
      <c r="D1652" t="s">
        <v>23</v>
      </c>
      <c r="E1652" t="s">
        <v>37</v>
      </c>
      <c r="F1652" t="s">
        <v>41</v>
      </c>
      <c r="G1652" t="s">
        <v>45</v>
      </c>
      <c r="H1652" t="s">
        <v>56</v>
      </c>
      <c r="I1652" t="s">
        <v>63</v>
      </c>
      <c r="J1652" t="s">
        <v>75</v>
      </c>
      <c r="K1652">
        <v>82</v>
      </c>
      <c r="L1652" s="7">
        <v>31.63</v>
      </c>
      <c r="M1652" s="7">
        <f t="shared" si="25"/>
        <v>2593.66</v>
      </c>
      <c r="N1652" s="7">
        <v>10.9223957601892</v>
      </c>
      <c r="O1652" s="2">
        <v>7</v>
      </c>
      <c r="P1652" s="3">
        <v>6</v>
      </c>
      <c r="Q1652" t="s">
        <v>80</v>
      </c>
      <c r="R1652" t="s">
        <v>84</v>
      </c>
    </row>
    <row r="1653" spans="1:18" x14ac:dyDescent="0.3">
      <c r="A1653" s="3" t="s">
        <v>1737</v>
      </c>
      <c r="B1653" s="1">
        <v>44869</v>
      </c>
      <c r="C1653" s="1" t="s">
        <v>6591</v>
      </c>
      <c r="D1653" t="s">
        <v>19</v>
      </c>
      <c r="E1653" t="s">
        <v>31</v>
      </c>
      <c r="F1653" t="s">
        <v>40</v>
      </c>
      <c r="G1653" t="s">
        <v>46</v>
      </c>
      <c r="H1653" t="s">
        <v>53</v>
      </c>
      <c r="I1653" t="s">
        <v>67</v>
      </c>
      <c r="J1653" t="s">
        <v>76</v>
      </c>
      <c r="K1653">
        <v>6</v>
      </c>
      <c r="L1653" s="7">
        <v>60.2</v>
      </c>
      <c r="M1653" s="7">
        <f t="shared" si="25"/>
        <v>361.20000000000005</v>
      </c>
      <c r="N1653" s="7">
        <v>45.818537729702243</v>
      </c>
      <c r="O1653" s="2">
        <v>8</v>
      </c>
      <c r="P1653" s="3">
        <v>3</v>
      </c>
      <c r="Q1653" t="s">
        <v>80</v>
      </c>
      <c r="R1653" t="s">
        <v>84</v>
      </c>
    </row>
    <row r="1654" spans="1:18" x14ac:dyDescent="0.3">
      <c r="A1654" s="3" t="s">
        <v>1738</v>
      </c>
      <c r="B1654" s="1">
        <v>44869</v>
      </c>
      <c r="C1654" s="1" t="s">
        <v>6593</v>
      </c>
      <c r="D1654" t="s">
        <v>21</v>
      </c>
      <c r="E1654" t="s">
        <v>34</v>
      </c>
      <c r="F1654" t="s">
        <v>40</v>
      </c>
      <c r="G1654" t="s">
        <v>46</v>
      </c>
      <c r="H1654" t="s">
        <v>57</v>
      </c>
      <c r="I1654" t="s">
        <v>66</v>
      </c>
      <c r="J1654" t="s">
        <v>73</v>
      </c>
      <c r="K1654">
        <v>16</v>
      </c>
      <c r="L1654" s="7">
        <v>24.01</v>
      </c>
      <c r="M1654" s="7">
        <f t="shared" si="25"/>
        <v>384.16</v>
      </c>
      <c r="N1654" s="7">
        <v>19.442875273138078</v>
      </c>
      <c r="O1654" s="2">
        <v>3</v>
      </c>
      <c r="P1654" s="3">
        <v>5</v>
      </c>
      <c r="Q1654" t="s">
        <v>80</v>
      </c>
      <c r="R1654" t="s">
        <v>82</v>
      </c>
    </row>
    <row r="1655" spans="1:18" x14ac:dyDescent="0.3">
      <c r="A1655" s="3" t="s">
        <v>1739</v>
      </c>
      <c r="B1655" s="1">
        <v>44869</v>
      </c>
      <c r="C1655" s="1" t="s">
        <v>6590</v>
      </c>
      <c r="D1655" t="s">
        <v>16</v>
      </c>
      <c r="E1655" t="s">
        <v>36</v>
      </c>
      <c r="F1655" t="s">
        <v>39</v>
      </c>
      <c r="G1655" t="s">
        <v>45</v>
      </c>
      <c r="H1655" t="s">
        <v>57</v>
      </c>
      <c r="I1655" t="s">
        <v>66</v>
      </c>
      <c r="J1655" t="s">
        <v>72</v>
      </c>
      <c r="K1655">
        <v>20</v>
      </c>
      <c r="L1655" s="7">
        <v>66.5</v>
      </c>
      <c r="M1655" s="7">
        <f t="shared" si="25"/>
        <v>1330</v>
      </c>
      <c r="N1655" s="7">
        <v>61.984788178623653</v>
      </c>
      <c r="O1655" s="2">
        <v>9</v>
      </c>
      <c r="P1655" s="3">
        <v>1</v>
      </c>
      <c r="Q1655" t="s">
        <v>80</v>
      </c>
      <c r="R1655" t="s">
        <v>85</v>
      </c>
    </row>
    <row r="1656" spans="1:18" x14ac:dyDescent="0.3">
      <c r="A1656" s="3" t="s">
        <v>1740</v>
      </c>
      <c r="B1656" s="1">
        <v>44869</v>
      </c>
      <c r="C1656" s="1" t="s">
        <v>6593</v>
      </c>
      <c r="D1656" t="s">
        <v>22</v>
      </c>
      <c r="E1656" t="s">
        <v>35</v>
      </c>
      <c r="F1656" t="s">
        <v>44</v>
      </c>
      <c r="G1656" t="s">
        <v>46</v>
      </c>
      <c r="H1656" t="s">
        <v>47</v>
      </c>
      <c r="I1656" t="s">
        <v>63</v>
      </c>
      <c r="J1656" t="s">
        <v>75</v>
      </c>
      <c r="K1656">
        <v>10</v>
      </c>
      <c r="L1656" s="7">
        <v>39.86</v>
      </c>
      <c r="M1656" s="7">
        <f t="shared" si="25"/>
        <v>398.6</v>
      </c>
      <c r="N1656" s="7">
        <v>10.629756848323455</v>
      </c>
      <c r="O1656" s="2">
        <v>7</v>
      </c>
      <c r="P1656" s="3">
        <v>7</v>
      </c>
      <c r="Q1656" t="s">
        <v>81</v>
      </c>
      <c r="R1656" t="s">
        <v>84</v>
      </c>
    </row>
    <row r="1657" spans="1:18" x14ac:dyDescent="0.3">
      <c r="A1657" s="3" t="s">
        <v>1741</v>
      </c>
      <c r="B1657" s="1">
        <v>44869</v>
      </c>
      <c r="C1657" s="1" t="s">
        <v>6592</v>
      </c>
      <c r="D1657" t="s">
        <v>18</v>
      </c>
      <c r="E1657" t="s">
        <v>24</v>
      </c>
      <c r="F1657" t="s">
        <v>39</v>
      </c>
      <c r="G1657" t="s">
        <v>45</v>
      </c>
      <c r="H1657" t="s">
        <v>57</v>
      </c>
      <c r="I1657" t="s">
        <v>66</v>
      </c>
      <c r="J1657" t="s">
        <v>73</v>
      </c>
      <c r="K1657">
        <v>80</v>
      </c>
      <c r="L1657" s="7">
        <v>31.19</v>
      </c>
      <c r="M1657" s="7">
        <f t="shared" si="25"/>
        <v>2495.2000000000003</v>
      </c>
      <c r="N1657" s="7">
        <v>9.6901696428466391</v>
      </c>
      <c r="O1657" s="2">
        <v>8</v>
      </c>
      <c r="P1657" s="3">
        <v>9</v>
      </c>
      <c r="Q1657" t="s">
        <v>79</v>
      </c>
      <c r="R1657" t="s">
        <v>85</v>
      </c>
    </row>
    <row r="1658" spans="1:18" x14ac:dyDescent="0.3">
      <c r="A1658" s="3" t="s">
        <v>1742</v>
      </c>
      <c r="B1658" s="1">
        <v>44869</v>
      </c>
      <c r="C1658" s="1" t="s">
        <v>6593</v>
      </c>
      <c r="D1658" t="s">
        <v>20</v>
      </c>
      <c r="E1658" t="s">
        <v>27</v>
      </c>
      <c r="F1658" t="s">
        <v>42</v>
      </c>
      <c r="G1658" t="s">
        <v>46</v>
      </c>
      <c r="H1658" t="s">
        <v>54</v>
      </c>
      <c r="I1658" t="s">
        <v>68</v>
      </c>
      <c r="J1658" t="s">
        <v>73</v>
      </c>
      <c r="K1658">
        <v>84</v>
      </c>
      <c r="L1658" s="7">
        <v>2.93</v>
      </c>
      <c r="M1658" s="7">
        <f t="shared" si="25"/>
        <v>246.12</v>
      </c>
      <c r="N1658" s="7">
        <v>1.1355096787958274</v>
      </c>
      <c r="O1658" s="2">
        <v>4</v>
      </c>
      <c r="P1658" s="3">
        <v>1</v>
      </c>
      <c r="Q1658" t="s">
        <v>79</v>
      </c>
      <c r="R1658" t="s">
        <v>85</v>
      </c>
    </row>
    <row r="1659" spans="1:18" x14ac:dyDescent="0.3">
      <c r="A1659" s="3" t="s">
        <v>1743</v>
      </c>
      <c r="B1659" s="1">
        <v>44869</v>
      </c>
      <c r="C1659" s="1" t="s">
        <v>6593</v>
      </c>
      <c r="D1659" t="s">
        <v>23</v>
      </c>
      <c r="E1659" t="s">
        <v>27</v>
      </c>
      <c r="F1659" t="s">
        <v>42</v>
      </c>
      <c r="G1659" t="s">
        <v>46</v>
      </c>
      <c r="H1659" t="s">
        <v>58</v>
      </c>
      <c r="I1659" t="s">
        <v>64</v>
      </c>
      <c r="J1659" t="s">
        <v>72</v>
      </c>
      <c r="K1659">
        <v>84</v>
      </c>
      <c r="L1659" s="7">
        <v>76.09</v>
      </c>
      <c r="M1659" s="7">
        <f t="shared" si="25"/>
        <v>6391.56</v>
      </c>
      <c r="N1659" s="7">
        <v>23.551646043919149</v>
      </c>
      <c r="O1659" s="2">
        <v>6</v>
      </c>
      <c r="P1659" s="3">
        <v>10</v>
      </c>
      <c r="Q1659" t="s">
        <v>81</v>
      </c>
      <c r="R1659" t="s">
        <v>84</v>
      </c>
    </row>
    <row r="1660" spans="1:18" x14ac:dyDescent="0.3">
      <c r="A1660" s="3" t="s">
        <v>1744</v>
      </c>
      <c r="B1660" s="1">
        <v>44869</v>
      </c>
      <c r="C1660" s="1" t="s">
        <v>6593</v>
      </c>
      <c r="D1660" t="s">
        <v>22</v>
      </c>
      <c r="E1660" t="s">
        <v>36</v>
      </c>
      <c r="F1660" t="s">
        <v>39</v>
      </c>
      <c r="G1660" t="s">
        <v>45</v>
      </c>
      <c r="H1660" t="s">
        <v>57</v>
      </c>
      <c r="I1660" t="s">
        <v>66</v>
      </c>
      <c r="J1660" t="s">
        <v>75</v>
      </c>
      <c r="K1660">
        <v>64</v>
      </c>
      <c r="L1660" s="7">
        <v>44.62</v>
      </c>
      <c r="M1660" s="7">
        <f t="shared" si="25"/>
        <v>2855.68</v>
      </c>
      <c r="N1660" s="7">
        <v>21.849175450044594</v>
      </c>
      <c r="O1660" s="2">
        <v>8</v>
      </c>
      <c r="P1660" s="3">
        <v>3</v>
      </c>
      <c r="Q1660" t="s">
        <v>80</v>
      </c>
      <c r="R1660" t="s">
        <v>83</v>
      </c>
    </row>
    <row r="1661" spans="1:18" x14ac:dyDescent="0.3">
      <c r="A1661" s="3" t="s">
        <v>1745</v>
      </c>
      <c r="B1661" s="1">
        <v>44870</v>
      </c>
      <c r="C1661" s="1" t="s">
        <v>6591</v>
      </c>
      <c r="D1661" t="s">
        <v>22</v>
      </c>
      <c r="E1661" t="s">
        <v>38</v>
      </c>
      <c r="F1661" t="s">
        <v>39</v>
      </c>
      <c r="G1661" t="s">
        <v>45</v>
      </c>
      <c r="H1661" t="s">
        <v>47</v>
      </c>
      <c r="I1661" t="s">
        <v>63</v>
      </c>
      <c r="J1661" t="s">
        <v>77</v>
      </c>
      <c r="K1661">
        <v>73</v>
      </c>
      <c r="L1661" s="7">
        <v>75.06</v>
      </c>
      <c r="M1661" s="7">
        <f t="shared" si="25"/>
        <v>5479.38</v>
      </c>
      <c r="N1661" s="7">
        <v>20.008400069355901</v>
      </c>
      <c r="O1661" s="2">
        <v>5</v>
      </c>
      <c r="P1661" s="3">
        <v>5</v>
      </c>
      <c r="Q1661" t="s">
        <v>80</v>
      </c>
      <c r="R1661" t="s">
        <v>85</v>
      </c>
    </row>
    <row r="1662" spans="1:18" x14ac:dyDescent="0.3">
      <c r="A1662" s="3" t="s">
        <v>1746</v>
      </c>
      <c r="B1662" s="1">
        <v>44870</v>
      </c>
      <c r="C1662" s="1" t="s">
        <v>6589</v>
      </c>
      <c r="D1662" t="s">
        <v>16</v>
      </c>
      <c r="E1662" t="s">
        <v>26</v>
      </c>
      <c r="F1662" t="s">
        <v>41</v>
      </c>
      <c r="G1662" t="s">
        <v>45</v>
      </c>
      <c r="H1662" t="s">
        <v>57</v>
      </c>
      <c r="I1662" t="s">
        <v>66</v>
      </c>
      <c r="J1662" t="s">
        <v>75</v>
      </c>
      <c r="K1662">
        <v>31</v>
      </c>
      <c r="L1662" s="7">
        <v>50.48</v>
      </c>
      <c r="M1662" s="7">
        <f t="shared" si="25"/>
        <v>1564.8799999999999</v>
      </c>
      <c r="N1662" s="7">
        <v>13.551217034880324</v>
      </c>
      <c r="O1662" s="2">
        <v>7</v>
      </c>
      <c r="P1662" s="3">
        <v>6</v>
      </c>
      <c r="Q1662" t="s">
        <v>79</v>
      </c>
      <c r="R1662" t="s">
        <v>82</v>
      </c>
    </row>
    <row r="1663" spans="1:18" x14ac:dyDescent="0.3">
      <c r="A1663" s="3" t="s">
        <v>1747</v>
      </c>
      <c r="B1663" s="1">
        <v>44870</v>
      </c>
      <c r="C1663" s="1" t="s">
        <v>6589</v>
      </c>
      <c r="D1663" t="s">
        <v>22</v>
      </c>
      <c r="E1663" t="s">
        <v>26</v>
      </c>
      <c r="F1663" t="s">
        <v>41</v>
      </c>
      <c r="G1663" t="s">
        <v>45</v>
      </c>
      <c r="H1663" t="s">
        <v>61</v>
      </c>
      <c r="I1663" t="s">
        <v>68</v>
      </c>
      <c r="J1663" t="s">
        <v>74</v>
      </c>
      <c r="K1663">
        <v>87</v>
      </c>
      <c r="L1663" s="7">
        <v>37.659999999999997</v>
      </c>
      <c r="M1663" s="7">
        <f t="shared" si="25"/>
        <v>3276.4199999999996</v>
      </c>
      <c r="N1663" s="7">
        <v>31.002561307312767</v>
      </c>
      <c r="O1663" s="2">
        <v>6</v>
      </c>
      <c r="P1663" s="3">
        <v>4</v>
      </c>
      <c r="Q1663" t="s">
        <v>81</v>
      </c>
      <c r="R1663" t="s">
        <v>84</v>
      </c>
    </row>
    <row r="1664" spans="1:18" x14ac:dyDescent="0.3">
      <c r="A1664" s="3" t="s">
        <v>1748</v>
      </c>
      <c r="B1664" s="1">
        <v>44871</v>
      </c>
      <c r="C1664" s="1" t="s">
        <v>6591</v>
      </c>
      <c r="D1664" t="s">
        <v>19</v>
      </c>
      <c r="E1664" t="s">
        <v>29</v>
      </c>
      <c r="F1664" t="s">
        <v>43</v>
      </c>
      <c r="G1664" t="s">
        <v>45</v>
      </c>
      <c r="H1664" t="s">
        <v>58</v>
      </c>
      <c r="I1664" t="s">
        <v>64</v>
      </c>
      <c r="J1664" t="s">
        <v>76</v>
      </c>
      <c r="K1664">
        <v>20</v>
      </c>
      <c r="L1664" s="7">
        <v>6.05</v>
      </c>
      <c r="M1664" s="7">
        <f t="shared" si="25"/>
        <v>121</v>
      </c>
      <c r="N1664" s="7">
        <v>2.5726956996786363</v>
      </c>
      <c r="O1664" s="2">
        <v>4</v>
      </c>
      <c r="P1664" s="3">
        <v>10</v>
      </c>
      <c r="Q1664" t="s">
        <v>80</v>
      </c>
      <c r="R1664" t="s">
        <v>83</v>
      </c>
    </row>
    <row r="1665" spans="1:18" x14ac:dyDescent="0.3">
      <c r="A1665" s="3" t="s">
        <v>1749</v>
      </c>
      <c r="B1665" s="1">
        <v>44871</v>
      </c>
      <c r="C1665" s="1" t="s">
        <v>6588</v>
      </c>
      <c r="D1665" t="s">
        <v>18</v>
      </c>
      <c r="E1665" t="s">
        <v>24</v>
      </c>
      <c r="F1665" t="s">
        <v>39</v>
      </c>
      <c r="G1665" t="s">
        <v>45</v>
      </c>
      <c r="H1665" t="s">
        <v>56</v>
      </c>
      <c r="I1665" t="s">
        <v>63</v>
      </c>
      <c r="J1665" t="s">
        <v>77</v>
      </c>
      <c r="K1665">
        <v>14</v>
      </c>
      <c r="L1665" s="7">
        <v>88.81</v>
      </c>
      <c r="M1665" s="7">
        <f t="shared" si="25"/>
        <v>1243.3400000000001</v>
      </c>
      <c r="N1665" s="7">
        <v>37.399944727644389</v>
      </c>
      <c r="O1665" s="2">
        <v>4</v>
      </c>
      <c r="P1665" s="3">
        <v>2</v>
      </c>
      <c r="Q1665" t="s">
        <v>81</v>
      </c>
      <c r="R1665" t="s">
        <v>84</v>
      </c>
    </row>
    <row r="1666" spans="1:18" x14ac:dyDescent="0.3">
      <c r="A1666" s="3" t="s">
        <v>1750</v>
      </c>
      <c r="B1666" s="1">
        <v>44871</v>
      </c>
      <c r="C1666" s="1" t="s">
        <v>6590</v>
      </c>
      <c r="D1666" t="s">
        <v>17</v>
      </c>
      <c r="E1666" t="s">
        <v>26</v>
      </c>
      <c r="F1666" t="s">
        <v>41</v>
      </c>
      <c r="G1666" t="s">
        <v>45</v>
      </c>
      <c r="H1666" t="s">
        <v>47</v>
      </c>
      <c r="I1666" t="s">
        <v>63</v>
      </c>
      <c r="J1666" t="s">
        <v>78</v>
      </c>
      <c r="K1666">
        <v>69</v>
      </c>
      <c r="L1666" s="7">
        <v>55.53</v>
      </c>
      <c r="M1666" s="7">
        <f t="shared" si="25"/>
        <v>3831.57</v>
      </c>
      <c r="N1666" s="7">
        <v>17.701337462630779</v>
      </c>
      <c r="O1666" s="2">
        <v>10</v>
      </c>
      <c r="P1666" s="3">
        <v>10</v>
      </c>
      <c r="Q1666" t="s">
        <v>81</v>
      </c>
      <c r="R1666" t="s">
        <v>82</v>
      </c>
    </row>
    <row r="1667" spans="1:18" x14ac:dyDescent="0.3">
      <c r="A1667" s="3" t="s">
        <v>1751</v>
      </c>
      <c r="B1667" s="1">
        <v>44872</v>
      </c>
      <c r="C1667" s="1" t="s">
        <v>6589</v>
      </c>
      <c r="D1667" t="s">
        <v>16</v>
      </c>
      <c r="E1667" t="s">
        <v>28</v>
      </c>
      <c r="F1667" t="s">
        <v>43</v>
      </c>
      <c r="G1667" t="s">
        <v>45</v>
      </c>
      <c r="H1667" t="s">
        <v>55</v>
      </c>
      <c r="I1667" t="s">
        <v>69</v>
      </c>
      <c r="J1667" t="s">
        <v>72</v>
      </c>
      <c r="K1667">
        <v>25</v>
      </c>
      <c r="L1667" s="7">
        <v>79.760000000000005</v>
      </c>
      <c r="M1667" s="7">
        <f t="shared" ref="M1667:M1730" si="26">K1667*L1667</f>
        <v>1994.0000000000002</v>
      </c>
      <c r="N1667" s="7">
        <v>41.216144119639957</v>
      </c>
      <c r="O1667" s="2">
        <v>7</v>
      </c>
      <c r="P1667" s="3">
        <v>4</v>
      </c>
      <c r="Q1667" t="s">
        <v>79</v>
      </c>
      <c r="R1667" t="s">
        <v>85</v>
      </c>
    </row>
    <row r="1668" spans="1:18" x14ac:dyDescent="0.3">
      <c r="A1668" s="3" t="s">
        <v>1752</v>
      </c>
      <c r="B1668" s="1">
        <v>44872</v>
      </c>
      <c r="C1668" s="1" t="s">
        <v>6590</v>
      </c>
      <c r="D1668" t="s">
        <v>20</v>
      </c>
      <c r="E1668" t="s">
        <v>33</v>
      </c>
      <c r="F1668" t="s">
        <v>42</v>
      </c>
      <c r="G1668" t="s">
        <v>46</v>
      </c>
      <c r="H1668" t="s">
        <v>55</v>
      </c>
      <c r="I1668" t="s">
        <v>69</v>
      </c>
      <c r="J1668" t="s">
        <v>78</v>
      </c>
      <c r="K1668">
        <v>93</v>
      </c>
      <c r="L1668" s="7">
        <v>67.459999999999994</v>
      </c>
      <c r="M1668" s="7">
        <f t="shared" si="26"/>
        <v>6273.78</v>
      </c>
      <c r="N1668" s="7">
        <v>22.407260367012174</v>
      </c>
      <c r="O1668" s="2">
        <v>6</v>
      </c>
      <c r="P1668" s="3">
        <v>8</v>
      </c>
      <c r="Q1668" t="s">
        <v>81</v>
      </c>
      <c r="R1668" t="s">
        <v>85</v>
      </c>
    </row>
    <row r="1669" spans="1:18" x14ac:dyDescent="0.3">
      <c r="A1669" s="3" t="s">
        <v>1753</v>
      </c>
      <c r="B1669" s="1">
        <v>44872</v>
      </c>
      <c r="C1669" s="1" t="s">
        <v>6592</v>
      </c>
      <c r="D1669" t="s">
        <v>16</v>
      </c>
      <c r="E1669" t="s">
        <v>27</v>
      </c>
      <c r="F1669" t="s">
        <v>42</v>
      </c>
      <c r="G1669" t="s">
        <v>46</v>
      </c>
      <c r="H1669" t="s">
        <v>57</v>
      </c>
      <c r="I1669" t="s">
        <v>66</v>
      </c>
      <c r="J1669" t="s">
        <v>78</v>
      </c>
      <c r="K1669">
        <v>23</v>
      </c>
      <c r="L1669" s="7">
        <v>34.01</v>
      </c>
      <c r="M1669" s="7">
        <f t="shared" si="26"/>
        <v>782.2299999999999</v>
      </c>
      <c r="N1669" s="7">
        <v>9.321288330279943</v>
      </c>
      <c r="O1669" s="2">
        <v>5</v>
      </c>
      <c r="P1669" s="3">
        <v>6</v>
      </c>
      <c r="Q1669" t="s">
        <v>79</v>
      </c>
      <c r="R1669" t="s">
        <v>84</v>
      </c>
    </row>
    <row r="1670" spans="1:18" x14ac:dyDescent="0.3">
      <c r="A1670" s="3" t="s">
        <v>1754</v>
      </c>
      <c r="B1670" s="1">
        <v>44872</v>
      </c>
      <c r="C1670" s="1" t="s">
        <v>6592</v>
      </c>
      <c r="D1670" t="s">
        <v>18</v>
      </c>
      <c r="E1670" t="s">
        <v>30</v>
      </c>
      <c r="F1670" t="s">
        <v>44</v>
      </c>
      <c r="G1670" t="s">
        <v>46</v>
      </c>
      <c r="H1670" t="s">
        <v>58</v>
      </c>
      <c r="I1670" t="s">
        <v>64</v>
      </c>
      <c r="J1670" t="s">
        <v>76</v>
      </c>
      <c r="K1670">
        <v>23</v>
      </c>
      <c r="L1670" s="7">
        <v>54.16</v>
      </c>
      <c r="M1670" s="7">
        <f t="shared" si="26"/>
        <v>1245.6799999999998</v>
      </c>
      <c r="N1670" s="7">
        <v>38.838604889035643</v>
      </c>
      <c r="O1670" s="2">
        <v>2</v>
      </c>
      <c r="P1670" s="3">
        <v>8</v>
      </c>
      <c r="Q1670" t="s">
        <v>79</v>
      </c>
      <c r="R1670" t="s">
        <v>85</v>
      </c>
    </row>
    <row r="1671" spans="1:18" x14ac:dyDescent="0.3">
      <c r="A1671" s="3" t="s">
        <v>1755</v>
      </c>
      <c r="B1671" s="1">
        <v>44872</v>
      </c>
      <c r="C1671" s="1" t="s">
        <v>6589</v>
      </c>
      <c r="D1671" t="s">
        <v>22</v>
      </c>
      <c r="E1671" t="s">
        <v>30</v>
      </c>
      <c r="F1671" t="s">
        <v>44</v>
      </c>
      <c r="G1671" t="s">
        <v>46</v>
      </c>
      <c r="H1671" t="s">
        <v>59</v>
      </c>
      <c r="I1671" t="s">
        <v>70</v>
      </c>
      <c r="J1671" t="s">
        <v>73</v>
      </c>
      <c r="K1671">
        <v>32</v>
      </c>
      <c r="L1671" s="7">
        <v>61.86</v>
      </c>
      <c r="M1671" s="7">
        <f t="shared" si="26"/>
        <v>1979.52</v>
      </c>
      <c r="N1671" s="7">
        <v>51.320939303645403</v>
      </c>
      <c r="O1671" s="2">
        <v>6</v>
      </c>
      <c r="P1671" s="3">
        <v>0</v>
      </c>
      <c r="Q1671" t="s">
        <v>80</v>
      </c>
      <c r="R1671" t="s">
        <v>85</v>
      </c>
    </row>
    <row r="1672" spans="1:18" x14ac:dyDescent="0.3">
      <c r="A1672" s="3" t="s">
        <v>1756</v>
      </c>
      <c r="B1672" s="1">
        <v>44872</v>
      </c>
      <c r="C1672" s="1" t="s">
        <v>6590</v>
      </c>
      <c r="D1672" t="s">
        <v>23</v>
      </c>
      <c r="E1672" t="s">
        <v>33</v>
      </c>
      <c r="F1672" t="s">
        <v>42</v>
      </c>
      <c r="G1672" t="s">
        <v>46</v>
      </c>
      <c r="H1672" t="s">
        <v>58</v>
      </c>
      <c r="I1672" t="s">
        <v>64</v>
      </c>
      <c r="J1672" t="s">
        <v>71</v>
      </c>
      <c r="K1672">
        <v>43</v>
      </c>
      <c r="L1672" s="7">
        <v>13.19</v>
      </c>
      <c r="M1672" s="7">
        <f t="shared" si="26"/>
        <v>567.16999999999996</v>
      </c>
      <c r="N1672" s="7">
        <v>6.4322255528299861</v>
      </c>
      <c r="O1672" s="2">
        <v>3</v>
      </c>
      <c r="P1672" s="3">
        <v>10</v>
      </c>
      <c r="Q1672" t="s">
        <v>81</v>
      </c>
      <c r="R1672" t="s">
        <v>85</v>
      </c>
    </row>
    <row r="1673" spans="1:18" x14ac:dyDescent="0.3">
      <c r="A1673" s="3" t="s">
        <v>1757</v>
      </c>
      <c r="B1673" s="1">
        <v>44873</v>
      </c>
      <c r="C1673" s="1" t="s">
        <v>6589</v>
      </c>
      <c r="D1673" t="s">
        <v>19</v>
      </c>
      <c r="E1673" t="s">
        <v>25</v>
      </c>
      <c r="F1673" t="s">
        <v>40</v>
      </c>
      <c r="G1673" t="s">
        <v>46</v>
      </c>
      <c r="H1673" t="s">
        <v>50</v>
      </c>
      <c r="I1673" t="s">
        <v>66</v>
      </c>
      <c r="J1673" t="s">
        <v>72</v>
      </c>
      <c r="K1673">
        <v>91</v>
      </c>
      <c r="L1673" s="7">
        <v>93.99</v>
      </c>
      <c r="M1673" s="7">
        <f t="shared" si="26"/>
        <v>8553.09</v>
      </c>
      <c r="N1673" s="7">
        <v>52.759956994404945</v>
      </c>
      <c r="O1673" s="2">
        <v>4</v>
      </c>
      <c r="P1673" s="3">
        <v>5</v>
      </c>
      <c r="Q1673" t="s">
        <v>79</v>
      </c>
      <c r="R1673" t="s">
        <v>82</v>
      </c>
    </row>
    <row r="1674" spans="1:18" x14ac:dyDescent="0.3">
      <c r="A1674" s="3" t="s">
        <v>1758</v>
      </c>
      <c r="B1674" s="1">
        <v>44873</v>
      </c>
      <c r="C1674" s="1" t="s">
        <v>6588</v>
      </c>
      <c r="D1674" t="s">
        <v>21</v>
      </c>
      <c r="E1674" t="s">
        <v>27</v>
      </c>
      <c r="F1674" t="s">
        <v>42</v>
      </c>
      <c r="G1674" t="s">
        <v>46</v>
      </c>
      <c r="H1674" t="s">
        <v>57</v>
      </c>
      <c r="I1674" t="s">
        <v>66</v>
      </c>
      <c r="J1674" t="s">
        <v>72</v>
      </c>
      <c r="K1674">
        <v>7</v>
      </c>
      <c r="L1674" s="7">
        <v>54.59</v>
      </c>
      <c r="M1674" s="7">
        <f t="shared" si="26"/>
        <v>382.13</v>
      </c>
      <c r="N1674" s="7">
        <v>13.75015005600561</v>
      </c>
      <c r="O1674" s="2">
        <v>9</v>
      </c>
      <c r="P1674" s="3">
        <v>8</v>
      </c>
      <c r="Q1674" t="s">
        <v>80</v>
      </c>
      <c r="R1674" t="s">
        <v>83</v>
      </c>
    </row>
    <row r="1675" spans="1:18" x14ac:dyDescent="0.3">
      <c r="A1675" s="3" t="s">
        <v>1759</v>
      </c>
      <c r="B1675" s="1">
        <v>44873</v>
      </c>
      <c r="C1675" s="1" t="s">
        <v>6593</v>
      </c>
      <c r="D1675" t="s">
        <v>16</v>
      </c>
      <c r="E1675" t="s">
        <v>27</v>
      </c>
      <c r="F1675" t="s">
        <v>42</v>
      </c>
      <c r="G1675" t="s">
        <v>46</v>
      </c>
      <c r="H1675" t="s">
        <v>49</v>
      </c>
      <c r="I1675" t="s">
        <v>65</v>
      </c>
      <c r="J1675" t="s">
        <v>72</v>
      </c>
      <c r="K1675">
        <v>45</v>
      </c>
      <c r="L1675" s="7">
        <v>80.319999999999993</v>
      </c>
      <c r="M1675" s="7">
        <f t="shared" si="26"/>
        <v>3614.3999999999996</v>
      </c>
      <c r="N1675" s="7">
        <v>21.0146965174097</v>
      </c>
      <c r="O1675" s="2">
        <v>6</v>
      </c>
      <c r="P1675" s="3">
        <v>7</v>
      </c>
      <c r="Q1675" t="s">
        <v>79</v>
      </c>
      <c r="R1675" t="s">
        <v>85</v>
      </c>
    </row>
    <row r="1676" spans="1:18" x14ac:dyDescent="0.3">
      <c r="A1676" s="3" t="s">
        <v>1760</v>
      </c>
      <c r="B1676" s="1">
        <v>44873</v>
      </c>
      <c r="C1676" s="1" t="s">
        <v>6588</v>
      </c>
      <c r="D1676" t="s">
        <v>22</v>
      </c>
      <c r="E1676" t="s">
        <v>35</v>
      </c>
      <c r="F1676" t="s">
        <v>44</v>
      </c>
      <c r="G1676" t="s">
        <v>46</v>
      </c>
      <c r="H1676" t="s">
        <v>53</v>
      </c>
      <c r="I1676" t="s">
        <v>67</v>
      </c>
      <c r="J1676" t="s">
        <v>73</v>
      </c>
      <c r="K1676">
        <v>83</v>
      </c>
      <c r="L1676" s="7">
        <v>40.75</v>
      </c>
      <c r="M1676" s="7">
        <f t="shared" si="26"/>
        <v>3382.25</v>
      </c>
      <c r="N1676" s="7">
        <v>20.181843375872884</v>
      </c>
      <c r="O1676" s="2">
        <v>8</v>
      </c>
      <c r="P1676" s="3">
        <v>5</v>
      </c>
      <c r="Q1676" t="s">
        <v>80</v>
      </c>
      <c r="R1676" t="s">
        <v>84</v>
      </c>
    </row>
    <row r="1677" spans="1:18" x14ac:dyDescent="0.3">
      <c r="A1677" s="3" t="s">
        <v>1761</v>
      </c>
      <c r="B1677" s="1">
        <v>44873</v>
      </c>
      <c r="C1677" s="1" t="s">
        <v>6589</v>
      </c>
      <c r="D1677" t="s">
        <v>18</v>
      </c>
      <c r="E1677" t="s">
        <v>27</v>
      </c>
      <c r="F1677" t="s">
        <v>42</v>
      </c>
      <c r="G1677" t="s">
        <v>46</v>
      </c>
      <c r="H1677" t="s">
        <v>61</v>
      </c>
      <c r="I1677" t="s">
        <v>68</v>
      </c>
      <c r="J1677" t="s">
        <v>74</v>
      </c>
      <c r="K1677">
        <v>86</v>
      </c>
      <c r="L1677" s="7">
        <v>8.3800000000000008</v>
      </c>
      <c r="M1677" s="7">
        <f t="shared" si="26"/>
        <v>720.68000000000006</v>
      </c>
      <c r="N1677" s="7">
        <v>2.6863331200212692</v>
      </c>
      <c r="O1677" s="2">
        <v>3</v>
      </c>
      <c r="P1677" s="3">
        <v>8</v>
      </c>
      <c r="Q1677" t="s">
        <v>79</v>
      </c>
      <c r="R1677" t="s">
        <v>82</v>
      </c>
    </row>
    <row r="1678" spans="1:18" x14ac:dyDescent="0.3">
      <c r="A1678" s="3" t="s">
        <v>1762</v>
      </c>
      <c r="B1678" s="1">
        <v>44873</v>
      </c>
      <c r="C1678" s="1" t="s">
        <v>6593</v>
      </c>
      <c r="D1678" t="s">
        <v>16</v>
      </c>
      <c r="E1678" t="s">
        <v>34</v>
      </c>
      <c r="F1678" t="s">
        <v>40</v>
      </c>
      <c r="G1678" t="s">
        <v>46</v>
      </c>
      <c r="H1678" t="s">
        <v>53</v>
      </c>
      <c r="I1678" t="s">
        <v>67</v>
      </c>
      <c r="J1678" t="s">
        <v>78</v>
      </c>
      <c r="K1678">
        <v>17</v>
      </c>
      <c r="L1678" s="7">
        <v>48.69</v>
      </c>
      <c r="M1678" s="7">
        <f t="shared" si="26"/>
        <v>827.73</v>
      </c>
      <c r="N1678" s="7">
        <v>18.679318668884573</v>
      </c>
      <c r="O1678" s="2">
        <v>8</v>
      </c>
      <c r="P1678" s="3">
        <v>3</v>
      </c>
      <c r="Q1678" t="s">
        <v>79</v>
      </c>
      <c r="R1678" t="s">
        <v>85</v>
      </c>
    </row>
    <row r="1679" spans="1:18" x14ac:dyDescent="0.3">
      <c r="A1679" s="3" t="s">
        <v>1763</v>
      </c>
      <c r="B1679" s="1">
        <v>44874</v>
      </c>
      <c r="C1679" s="1" t="s">
        <v>6589</v>
      </c>
      <c r="D1679" t="s">
        <v>18</v>
      </c>
      <c r="E1679" t="s">
        <v>29</v>
      </c>
      <c r="F1679" t="s">
        <v>43</v>
      </c>
      <c r="G1679" t="s">
        <v>45</v>
      </c>
      <c r="H1679" t="s">
        <v>61</v>
      </c>
      <c r="I1679" t="s">
        <v>68</v>
      </c>
      <c r="J1679" t="s">
        <v>73</v>
      </c>
      <c r="K1679">
        <v>19</v>
      </c>
      <c r="L1679" s="7">
        <v>42.08</v>
      </c>
      <c r="M1679" s="7">
        <f t="shared" si="26"/>
        <v>799.52</v>
      </c>
      <c r="N1679" s="7">
        <v>19.633354533422359</v>
      </c>
      <c r="O1679" s="2">
        <v>3</v>
      </c>
      <c r="P1679" s="3">
        <v>1</v>
      </c>
      <c r="Q1679" t="s">
        <v>81</v>
      </c>
      <c r="R1679" t="s">
        <v>83</v>
      </c>
    </row>
    <row r="1680" spans="1:18" x14ac:dyDescent="0.3">
      <c r="A1680" s="3" t="s">
        <v>1764</v>
      </c>
      <c r="B1680" s="1">
        <v>44874</v>
      </c>
      <c r="C1680" s="1" t="s">
        <v>6590</v>
      </c>
      <c r="D1680" t="s">
        <v>18</v>
      </c>
      <c r="E1680" t="s">
        <v>28</v>
      </c>
      <c r="F1680" t="s">
        <v>43</v>
      </c>
      <c r="G1680" t="s">
        <v>45</v>
      </c>
      <c r="H1680" t="s">
        <v>51</v>
      </c>
      <c r="I1680" t="s">
        <v>65</v>
      </c>
      <c r="J1680" t="s">
        <v>76</v>
      </c>
      <c r="K1680">
        <v>56</v>
      </c>
      <c r="L1680" s="7">
        <v>35.450000000000003</v>
      </c>
      <c r="M1680" s="7">
        <f t="shared" si="26"/>
        <v>1985.2000000000003</v>
      </c>
      <c r="N1680" s="7">
        <v>17.604169413625826</v>
      </c>
      <c r="O1680" s="2">
        <v>9</v>
      </c>
      <c r="P1680" s="3">
        <v>1</v>
      </c>
      <c r="Q1680" t="s">
        <v>81</v>
      </c>
      <c r="R1680" t="s">
        <v>84</v>
      </c>
    </row>
    <row r="1681" spans="1:18" x14ac:dyDescent="0.3">
      <c r="A1681" s="3" t="s">
        <v>1765</v>
      </c>
      <c r="B1681" s="1">
        <v>44874</v>
      </c>
      <c r="C1681" s="1" t="s">
        <v>6590</v>
      </c>
      <c r="D1681" t="s">
        <v>21</v>
      </c>
      <c r="E1681" t="s">
        <v>32</v>
      </c>
      <c r="F1681" t="s">
        <v>39</v>
      </c>
      <c r="G1681" t="s">
        <v>45</v>
      </c>
      <c r="H1681" t="s">
        <v>47</v>
      </c>
      <c r="I1681" t="s">
        <v>63</v>
      </c>
      <c r="J1681" t="s">
        <v>71</v>
      </c>
      <c r="K1681">
        <v>72</v>
      </c>
      <c r="L1681" s="7">
        <v>98.8</v>
      </c>
      <c r="M1681" s="7">
        <f t="shared" si="26"/>
        <v>7113.5999999999995</v>
      </c>
      <c r="N1681" s="7">
        <v>55.105995993248833</v>
      </c>
      <c r="O1681" s="2">
        <v>10</v>
      </c>
      <c r="P1681" s="3">
        <v>1</v>
      </c>
      <c r="Q1681" t="s">
        <v>80</v>
      </c>
      <c r="R1681" t="s">
        <v>84</v>
      </c>
    </row>
    <row r="1682" spans="1:18" x14ac:dyDescent="0.3">
      <c r="A1682" s="3" t="s">
        <v>1766</v>
      </c>
      <c r="B1682" s="1">
        <v>44874</v>
      </c>
      <c r="C1682" s="1" t="s">
        <v>6591</v>
      </c>
      <c r="D1682" t="s">
        <v>17</v>
      </c>
      <c r="E1682" t="s">
        <v>32</v>
      </c>
      <c r="F1682" t="s">
        <v>39</v>
      </c>
      <c r="G1682" t="s">
        <v>45</v>
      </c>
      <c r="H1682" t="s">
        <v>57</v>
      </c>
      <c r="I1682" t="s">
        <v>66</v>
      </c>
      <c r="J1682" t="s">
        <v>74</v>
      </c>
      <c r="K1682">
        <v>23</v>
      </c>
      <c r="L1682" s="7">
        <v>93.39</v>
      </c>
      <c r="M1682" s="7">
        <f t="shared" si="26"/>
        <v>2147.9699999999998</v>
      </c>
      <c r="N1682" s="7">
        <v>23.357396466123397</v>
      </c>
      <c r="O1682" s="2">
        <v>7</v>
      </c>
      <c r="P1682" s="3">
        <v>6</v>
      </c>
      <c r="Q1682" t="s">
        <v>80</v>
      </c>
      <c r="R1682" t="s">
        <v>84</v>
      </c>
    </row>
    <row r="1683" spans="1:18" x14ac:dyDescent="0.3">
      <c r="A1683" s="3" t="s">
        <v>1767</v>
      </c>
      <c r="B1683" s="1">
        <v>44874</v>
      </c>
      <c r="C1683" s="1" t="s">
        <v>6589</v>
      </c>
      <c r="D1683" t="s">
        <v>21</v>
      </c>
      <c r="E1683" t="s">
        <v>37</v>
      </c>
      <c r="F1683" t="s">
        <v>41</v>
      </c>
      <c r="G1683" t="s">
        <v>45</v>
      </c>
      <c r="H1683" t="s">
        <v>61</v>
      </c>
      <c r="I1683" t="s">
        <v>68</v>
      </c>
      <c r="J1683" t="s">
        <v>71</v>
      </c>
      <c r="K1683">
        <v>83</v>
      </c>
      <c r="L1683" s="7">
        <v>3.07</v>
      </c>
      <c r="M1683" s="7">
        <f t="shared" si="26"/>
        <v>254.80999999999997</v>
      </c>
      <c r="N1683" s="7">
        <v>0.82690759159490212</v>
      </c>
      <c r="O1683" s="2">
        <v>4</v>
      </c>
      <c r="P1683" s="3">
        <v>7</v>
      </c>
      <c r="Q1683" t="s">
        <v>80</v>
      </c>
      <c r="R1683" t="s">
        <v>84</v>
      </c>
    </row>
    <row r="1684" spans="1:18" x14ac:dyDescent="0.3">
      <c r="A1684" s="3" t="s">
        <v>1768</v>
      </c>
      <c r="B1684" s="1">
        <v>44874</v>
      </c>
      <c r="C1684" s="1" t="s">
        <v>6591</v>
      </c>
      <c r="D1684" t="s">
        <v>18</v>
      </c>
      <c r="E1684" t="s">
        <v>31</v>
      </c>
      <c r="F1684" t="s">
        <v>40</v>
      </c>
      <c r="G1684" t="s">
        <v>46</v>
      </c>
      <c r="H1684" t="s">
        <v>48</v>
      </c>
      <c r="I1684" t="s">
        <v>64</v>
      </c>
      <c r="J1684" t="s">
        <v>73</v>
      </c>
      <c r="K1684">
        <v>93</v>
      </c>
      <c r="L1684" s="7">
        <v>51.88</v>
      </c>
      <c r="M1684" s="7">
        <f t="shared" si="26"/>
        <v>4824.84</v>
      </c>
      <c r="N1684" s="7">
        <v>23.460189132119467</v>
      </c>
      <c r="O1684" s="2">
        <v>4</v>
      </c>
      <c r="P1684" s="3">
        <v>1</v>
      </c>
      <c r="Q1684" t="s">
        <v>81</v>
      </c>
      <c r="R1684" t="s">
        <v>83</v>
      </c>
    </row>
    <row r="1685" spans="1:18" x14ac:dyDescent="0.3">
      <c r="A1685" s="3" t="s">
        <v>1769</v>
      </c>
      <c r="B1685" s="1">
        <v>44874</v>
      </c>
      <c r="C1685" s="1" t="s">
        <v>6593</v>
      </c>
      <c r="D1685" t="s">
        <v>23</v>
      </c>
      <c r="E1685" t="s">
        <v>34</v>
      </c>
      <c r="F1685" t="s">
        <v>40</v>
      </c>
      <c r="G1685" t="s">
        <v>46</v>
      </c>
      <c r="H1685" t="s">
        <v>56</v>
      </c>
      <c r="I1685" t="s">
        <v>63</v>
      </c>
      <c r="J1685" t="s">
        <v>71</v>
      </c>
      <c r="K1685">
        <v>71</v>
      </c>
      <c r="L1685" s="7">
        <v>15.27</v>
      </c>
      <c r="M1685" s="7">
        <f t="shared" si="26"/>
        <v>1084.17</v>
      </c>
      <c r="N1685" s="7">
        <v>6.131234635232846</v>
      </c>
      <c r="O1685" s="2">
        <v>7</v>
      </c>
      <c r="P1685" s="3">
        <v>7</v>
      </c>
      <c r="Q1685" t="s">
        <v>81</v>
      </c>
      <c r="R1685" t="s">
        <v>82</v>
      </c>
    </row>
    <row r="1686" spans="1:18" x14ac:dyDescent="0.3">
      <c r="A1686" s="3" t="s">
        <v>1770</v>
      </c>
      <c r="B1686" s="1">
        <v>44875</v>
      </c>
      <c r="C1686" s="1" t="s">
        <v>6591</v>
      </c>
      <c r="D1686" t="s">
        <v>20</v>
      </c>
      <c r="E1686" t="s">
        <v>29</v>
      </c>
      <c r="F1686" t="s">
        <v>43</v>
      </c>
      <c r="G1686" t="s">
        <v>45</v>
      </c>
      <c r="H1686" t="s">
        <v>50</v>
      </c>
      <c r="I1686" t="s">
        <v>66</v>
      </c>
      <c r="J1686" t="s">
        <v>72</v>
      </c>
      <c r="K1686">
        <v>71</v>
      </c>
      <c r="L1686" s="7">
        <v>24.68</v>
      </c>
      <c r="M1686" s="7">
        <f t="shared" si="26"/>
        <v>1752.28</v>
      </c>
      <c r="N1686" s="7">
        <v>7.0705371786444173</v>
      </c>
      <c r="O1686" s="2">
        <v>1</v>
      </c>
      <c r="P1686" s="3">
        <v>8</v>
      </c>
      <c r="Q1686" t="s">
        <v>80</v>
      </c>
      <c r="R1686" t="s">
        <v>84</v>
      </c>
    </row>
    <row r="1687" spans="1:18" x14ac:dyDescent="0.3">
      <c r="A1687" s="3" t="s">
        <v>1771</v>
      </c>
      <c r="B1687" s="1">
        <v>44875</v>
      </c>
      <c r="C1687" s="1" t="s">
        <v>6591</v>
      </c>
      <c r="D1687" t="s">
        <v>21</v>
      </c>
      <c r="E1687" t="s">
        <v>32</v>
      </c>
      <c r="F1687" t="s">
        <v>39</v>
      </c>
      <c r="G1687" t="s">
        <v>45</v>
      </c>
      <c r="H1687" t="s">
        <v>48</v>
      </c>
      <c r="I1687" t="s">
        <v>64</v>
      </c>
      <c r="J1687" t="s">
        <v>78</v>
      </c>
      <c r="K1687">
        <v>77</v>
      </c>
      <c r="L1687" s="7">
        <v>8.2200000000000006</v>
      </c>
      <c r="M1687" s="7">
        <f t="shared" si="26"/>
        <v>632.94000000000005</v>
      </c>
      <c r="N1687" s="7">
        <v>5.9932314301201624</v>
      </c>
      <c r="O1687" s="2">
        <v>8</v>
      </c>
      <c r="P1687" s="3">
        <v>2</v>
      </c>
      <c r="Q1687" t="s">
        <v>80</v>
      </c>
      <c r="R1687" t="s">
        <v>82</v>
      </c>
    </row>
    <row r="1688" spans="1:18" x14ac:dyDescent="0.3">
      <c r="A1688" s="3" t="s">
        <v>1772</v>
      </c>
      <c r="B1688" s="1">
        <v>44875</v>
      </c>
      <c r="C1688" s="1" t="s">
        <v>6592</v>
      </c>
      <c r="D1688" t="s">
        <v>21</v>
      </c>
      <c r="E1688" t="s">
        <v>29</v>
      </c>
      <c r="F1688" t="s">
        <v>43</v>
      </c>
      <c r="G1688" t="s">
        <v>45</v>
      </c>
      <c r="H1688" t="s">
        <v>62</v>
      </c>
      <c r="I1688" t="s">
        <v>70</v>
      </c>
      <c r="J1688" t="s">
        <v>78</v>
      </c>
      <c r="K1688">
        <v>29</v>
      </c>
      <c r="L1688" s="7">
        <v>91.62</v>
      </c>
      <c r="M1688" s="7">
        <f t="shared" si="26"/>
        <v>2656.98</v>
      </c>
      <c r="N1688" s="7">
        <v>25.801587829588524</v>
      </c>
      <c r="O1688" s="2">
        <v>4</v>
      </c>
      <c r="P1688" s="3">
        <v>6</v>
      </c>
      <c r="Q1688" t="s">
        <v>79</v>
      </c>
      <c r="R1688" t="s">
        <v>84</v>
      </c>
    </row>
    <row r="1689" spans="1:18" x14ac:dyDescent="0.3">
      <c r="A1689" s="3" t="s">
        <v>1773</v>
      </c>
      <c r="B1689" s="1">
        <v>44875</v>
      </c>
      <c r="C1689" s="1" t="s">
        <v>6590</v>
      </c>
      <c r="D1689" t="s">
        <v>18</v>
      </c>
      <c r="E1689" t="s">
        <v>32</v>
      </c>
      <c r="F1689" t="s">
        <v>39</v>
      </c>
      <c r="G1689" t="s">
        <v>45</v>
      </c>
      <c r="H1689" t="s">
        <v>62</v>
      </c>
      <c r="I1689" t="s">
        <v>70</v>
      </c>
      <c r="J1689" t="s">
        <v>71</v>
      </c>
      <c r="K1689">
        <v>12</v>
      </c>
      <c r="L1689" s="7">
        <v>28.67</v>
      </c>
      <c r="M1689" s="7">
        <f t="shared" si="26"/>
        <v>344.04</v>
      </c>
      <c r="N1689" s="7">
        <v>9.138587929891429</v>
      </c>
      <c r="O1689" s="2">
        <v>1</v>
      </c>
      <c r="P1689" s="3">
        <v>9</v>
      </c>
      <c r="Q1689" t="s">
        <v>79</v>
      </c>
      <c r="R1689" t="s">
        <v>84</v>
      </c>
    </row>
    <row r="1690" spans="1:18" x14ac:dyDescent="0.3">
      <c r="A1690" s="3" t="s">
        <v>1774</v>
      </c>
      <c r="B1690" s="1">
        <v>44876</v>
      </c>
      <c r="C1690" s="1" t="s">
        <v>6588</v>
      </c>
      <c r="D1690" t="s">
        <v>22</v>
      </c>
      <c r="E1690" t="s">
        <v>27</v>
      </c>
      <c r="F1690" t="s">
        <v>42</v>
      </c>
      <c r="G1690" t="s">
        <v>46</v>
      </c>
      <c r="H1690" t="s">
        <v>49</v>
      </c>
      <c r="I1690" t="s">
        <v>65</v>
      </c>
      <c r="J1690" t="s">
        <v>78</v>
      </c>
      <c r="K1690">
        <v>91</v>
      </c>
      <c r="L1690" s="7">
        <v>90.33</v>
      </c>
      <c r="M1690" s="7">
        <f t="shared" si="26"/>
        <v>8220.0300000000007</v>
      </c>
      <c r="N1690" s="7">
        <v>49.835121597349996</v>
      </c>
      <c r="O1690" s="2">
        <v>10</v>
      </c>
      <c r="P1690" s="3">
        <v>7</v>
      </c>
      <c r="Q1690" t="s">
        <v>79</v>
      </c>
      <c r="R1690" t="s">
        <v>84</v>
      </c>
    </row>
    <row r="1691" spans="1:18" x14ac:dyDescent="0.3">
      <c r="A1691" s="3" t="s">
        <v>1775</v>
      </c>
      <c r="B1691" s="1">
        <v>44876</v>
      </c>
      <c r="C1691" s="1" t="s">
        <v>6589</v>
      </c>
      <c r="D1691" t="s">
        <v>17</v>
      </c>
      <c r="E1691" t="s">
        <v>28</v>
      </c>
      <c r="F1691" t="s">
        <v>43</v>
      </c>
      <c r="G1691" t="s">
        <v>45</v>
      </c>
      <c r="H1691" t="s">
        <v>60</v>
      </c>
      <c r="I1691" t="s">
        <v>69</v>
      </c>
      <c r="J1691" t="s">
        <v>76</v>
      </c>
      <c r="K1691">
        <v>24</v>
      </c>
      <c r="L1691" s="7">
        <v>89.73</v>
      </c>
      <c r="M1691" s="7">
        <f t="shared" si="26"/>
        <v>2153.52</v>
      </c>
      <c r="N1691" s="7">
        <v>54.755701741311199</v>
      </c>
      <c r="O1691" s="2">
        <v>10</v>
      </c>
      <c r="P1691" s="3">
        <v>9</v>
      </c>
      <c r="Q1691" t="s">
        <v>80</v>
      </c>
      <c r="R1691" t="s">
        <v>84</v>
      </c>
    </row>
    <row r="1692" spans="1:18" x14ac:dyDescent="0.3">
      <c r="A1692" s="3" t="s">
        <v>1776</v>
      </c>
      <c r="B1692" s="1">
        <v>44876</v>
      </c>
      <c r="C1692" s="1" t="s">
        <v>6591</v>
      </c>
      <c r="D1692" t="s">
        <v>16</v>
      </c>
      <c r="E1692" t="s">
        <v>30</v>
      </c>
      <c r="F1692" t="s">
        <v>44</v>
      </c>
      <c r="G1692" t="s">
        <v>46</v>
      </c>
      <c r="H1692" t="s">
        <v>61</v>
      </c>
      <c r="I1692" t="s">
        <v>68</v>
      </c>
      <c r="J1692" t="s">
        <v>74</v>
      </c>
      <c r="K1692">
        <v>7</v>
      </c>
      <c r="L1692" s="7">
        <v>56.69</v>
      </c>
      <c r="M1692" s="7">
        <f t="shared" si="26"/>
        <v>396.83</v>
      </c>
      <c r="N1692" s="7">
        <v>14.895725925166133</v>
      </c>
      <c r="O1692" s="2">
        <v>8</v>
      </c>
      <c r="P1692" s="3">
        <v>1</v>
      </c>
      <c r="Q1692" t="s">
        <v>79</v>
      </c>
      <c r="R1692" t="s">
        <v>84</v>
      </c>
    </row>
    <row r="1693" spans="1:18" x14ac:dyDescent="0.3">
      <c r="A1693" s="3" t="s">
        <v>1777</v>
      </c>
      <c r="B1693" s="1">
        <v>44876</v>
      </c>
      <c r="C1693" s="1" t="s">
        <v>6589</v>
      </c>
      <c r="D1693" t="s">
        <v>19</v>
      </c>
      <c r="E1693" t="s">
        <v>30</v>
      </c>
      <c r="F1693" t="s">
        <v>44</v>
      </c>
      <c r="G1693" t="s">
        <v>46</v>
      </c>
      <c r="H1693" t="s">
        <v>62</v>
      </c>
      <c r="I1693" t="s">
        <v>70</v>
      </c>
      <c r="J1693" t="s">
        <v>78</v>
      </c>
      <c r="K1693">
        <v>23</v>
      </c>
      <c r="L1693" s="7">
        <v>37.08</v>
      </c>
      <c r="M1693" s="7">
        <f t="shared" si="26"/>
        <v>852.83999999999992</v>
      </c>
      <c r="N1693" s="7">
        <v>13.05083068221353</v>
      </c>
      <c r="O1693" s="2">
        <v>9</v>
      </c>
      <c r="P1693" s="3">
        <v>9</v>
      </c>
      <c r="Q1693" t="s">
        <v>81</v>
      </c>
      <c r="R1693" t="s">
        <v>82</v>
      </c>
    </row>
    <row r="1694" spans="1:18" x14ac:dyDescent="0.3">
      <c r="A1694" s="3" t="s">
        <v>1778</v>
      </c>
      <c r="B1694" s="1">
        <v>44876</v>
      </c>
      <c r="C1694" s="1" t="s">
        <v>6589</v>
      </c>
      <c r="D1694" t="s">
        <v>20</v>
      </c>
      <c r="E1694" t="s">
        <v>30</v>
      </c>
      <c r="F1694" t="s">
        <v>44</v>
      </c>
      <c r="G1694" t="s">
        <v>46</v>
      </c>
      <c r="H1694" t="s">
        <v>47</v>
      </c>
      <c r="I1694" t="s">
        <v>63</v>
      </c>
      <c r="J1694" t="s">
        <v>77</v>
      </c>
      <c r="K1694">
        <v>27</v>
      </c>
      <c r="L1694" s="7">
        <v>33.35</v>
      </c>
      <c r="M1694" s="7">
        <f t="shared" si="26"/>
        <v>900.45</v>
      </c>
      <c r="N1694" s="7">
        <v>10.185223263451896</v>
      </c>
      <c r="O1694" s="2">
        <v>6</v>
      </c>
      <c r="P1694" s="3">
        <v>4</v>
      </c>
      <c r="Q1694" t="s">
        <v>79</v>
      </c>
      <c r="R1694" t="s">
        <v>85</v>
      </c>
    </row>
    <row r="1695" spans="1:18" x14ac:dyDescent="0.3">
      <c r="A1695" s="3" t="s">
        <v>1779</v>
      </c>
      <c r="B1695" s="1">
        <v>44876</v>
      </c>
      <c r="C1695" s="1" t="s">
        <v>6588</v>
      </c>
      <c r="D1695" t="s">
        <v>16</v>
      </c>
      <c r="E1695" t="s">
        <v>33</v>
      </c>
      <c r="F1695" t="s">
        <v>42</v>
      </c>
      <c r="G1695" t="s">
        <v>46</v>
      </c>
      <c r="H1695" t="s">
        <v>55</v>
      </c>
      <c r="I1695" t="s">
        <v>69</v>
      </c>
      <c r="J1695" t="s">
        <v>78</v>
      </c>
      <c r="K1695">
        <v>22</v>
      </c>
      <c r="L1695" s="7">
        <v>91.62</v>
      </c>
      <c r="M1695" s="7">
        <f t="shared" si="26"/>
        <v>2015.64</v>
      </c>
      <c r="N1695" s="7">
        <v>71.965513777084766</v>
      </c>
      <c r="O1695" s="2">
        <v>2</v>
      </c>
      <c r="P1695" s="3">
        <v>5</v>
      </c>
      <c r="Q1695" t="s">
        <v>80</v>
      </c>
      <c r="R1695" t="s">
        <v>82</v>
      </c>
    </row>
    <row r="1696" spans="1:18" x14ac:dyDescent="0.3">
      <c r="A1696" s="3" t="s">
        <v>1780</v>
      </c>
      <c r="B1696" s="1">
        <v>44876</v>
      </c>
      <c r="C1696" s="1" t="s">
        <v>6588</v>
      </c>
      <c r="D1696" t="s">
        <v>16</v>
      </c>
      <c r="E1696" t="s">
        <v>24</v>
      </c>
      <c r="F1696" t="s">
        <v>39</v>
      </c>
      <c r="G1696" t="s">
        <v>45</v>
      </c>
      <c r="H1696" t="s">
        <v>48</v>
      </c>
      <c r="I1696" t="s">
        <v>64</v>
      </c>
      <c r="J1696" t="s">
        <v>72</v>
      </c>
      <c r="K1696">
        <v>43</v>
      </c>
      <c r="L1696" s="7">
        <v>41.75</v>
      </c>
      <c r="M1696" s="7">
        <f t="shared" si="26"/>
        <v>1795.25</v>
      </c>
      <c r="N1696" s="7">
        <v>22.803571857525561</v>
      </c>
      <c r="O1696" s="2">
        <v>10</v>
      </c>
      <c r="P1696" s="3">
        <v>10</v>
      </c>
      <c r="Q1696" t="s">
        <v>80</v>
      </c>
      <c r="R1696" t="s">
        <v>85</v>
      </c>
    </row>
    <row r="1697" spans="1:18" x14ac:dyDescent="0.3">
      <c r="A1697" s="3" t="s">
        <v>1781</v>
      </c>
      <c r="B1697" s="1">
        <v>44876</v>
      </c>
      <c r="C1697" s="1" t="s">
        <v>6592</v>
      </c>
      <c r="D1697" t="s">
        <v>20</v>
      </c>
      <c r="E1697" t="s">
        <v>32</v>
      </c>
      <c r="F1697" t="s">
        <v>39</v>
      </c>
      <c r="G1697" t="s">
        <v>45</v>
      </c>
      <c r="H1697" t="s">
        <v>50</v>
      </c>
      <c r="I1697" t="s">
        <v>66</v>
      </c>
      <c r="J1697" t="s">
        <v>76</v>
      </c>
      <c r="K1697">
        <v>72</v>
      </c>
      <c r="L1697" s="7">
        <v>81.42</v>
      </c>
      <c r="M1697" s="7">
        <f t="shared" si="26"/>
        <v>5862.24</v>
      </c>
      <c r="N1697" s="7">
        <v>27.096119705265483</v>
      </c>
      <c r="O1697" s="2">
        <v>10</v>
      </c>
      <c r="P1697" s="3">
        <v>7</v>
      </c>
      <c r="Q1697" t="s">
        <v>79</v>
      </c>
      <c r="R1697" t="s">
        <v>83</v>
      </c>
    </row>
    <row r="1698" spans="1:18" x14ac:dyDescent="0.3">
      <c r="A1698" s="3" t="s">
        <v>1782</v>
      </c>
      <c r="B1698" s="1">
        <v>44877</v>
      </c>
      <c r="C1698" s="1" t="s">
        <v>6591</v>
      </c>
      <c r="D1698" t="s">
        <v>20</v>
      </c>
      <c r="E1698" t="s">
        <v>33</v>
      </c>
      <c r="F1698" t="s">
        <v>42</v>
      </c>
      <c r="G1698" t="s">
        <v>46</v>
      </c>
      <c r="H1698" t="s">
        <v>53</v>
      </c>
      <c r="I1698" t="s">
        <v>67</v>
      </c>
      <c r="J1698" t="s">
        <v>78</v>
      </c>
      <c r="K1698">
        <v>60</v>
      </c>
      <c r="L1698" s="7">
        <v>56.27</v>
      </c>
      <c r="M1698" s="7">
        <f t="shared" si="26"/>
        <v>3376.2000000000003</v>
      </c>
      <c r="N1698" s="7">
        <v>21.612574327988039</v>
      </c>
      <c r="O1698" s="2">
        <v>1</v>
      </c>
      <c r="P1698" s="3">
        <v>2</v>
      </c>
      <c r="Q1698" t="s">
        <v>81</v>
      </c>
      <c r="R1698" t="s">
        <v>82</v>
      </c>
    </row>
    <row r="1699" spans="1:18" x14ac:dyDescent="0.3">
      <c r="A1699" s="3" t="s">
        <v>1783</v>
      </c>
      <c r="B1699" s="1">
        <v>44877</v>
      </c>
      <c r="C1699" s="1" t="s">
        <v>6593</v>
      </c>
      <c r="D1699" t="s">
        <v>20</v>
      </c>
      <c r="E1699" t="s">
        <v>36</v>
      </c>
      <c r="F1699" t="s">
        <v>39</v>
      </c>
      <c r="G1699" t="s">
        <v>45</v>
      </c>
      <c r="H1699" t="s">
        <v>61</v>
      </c>
      <c r="I1699" t="s">
        <v>68</v>
      </c>
      <c r="J1699" t="s">
        <v>76</v>
      </c>
      <c r="K1699">
        <v>74</v>
      </c>
      <c r="L1699" s="7">
        <v>78.099999999999994</v>
      </c>
      <c r="M1699" s="7">
        <f t="shared" si="26"/>
        <v>5779.4</v>
      </c>
      <c r="N1699" s="7">
        <v>26.084375785323214</v>
      </c>
      <c r="O1699" s="2">
        <v>8</v>
      </c>
      <c r="P1699" s="3">
        <v>7</v>
      </c>
      <c r="Q1699" t="s">
        <v>80</v>
      </c>
      <c r="R1699" t="s">
        <v>85</v>
      </c>
    </row>
    <row r="1700" spans="1:18" x14ac:dyDescent="0.3">
      <c r="A1700" s="3" t="s">
        <v>1784</v>
      </c>
      <c r="B1700" s="1">
        <v>44878</v>
      </c>
      <c r="C1700" s="1" t="s">
        <v>6592</v>
      </c>
      <c r="D1700" t="s">
        <v>21</v>
      </c>
      <c r="E1700" t="s">
        <v>33</v>
      </c>
      <c r="F1700" t="s">
        <v>42</v>
      </c>
      <c r="G1700" t="s">
        <v>46</v>
      </c>
      <c r="H1700" t="s">
        <v>53</v>
      </c>
      <c r="I1700" t="s">
        <v>67</v>
      </c>
      <c r="J1700" t="s">
        <v>71</v>
      </c>
      <c r="K1700">
        <v>25</v>
      </c>
      <c r="L1700" s="7">
        <v>74.180000000000007</v>
      </c>
      <c r="M1700" s="7">
        <f t="shared" si="26"/>
        <v>1854.5000000000002</v>
      </c>
      <c r="N1700" s="7">
        <v>27.184940078013156</v>
      </c>
      <c r="O1700" s="2">
        <v>5</v>
      </c>
      <c r="P1700" s="3">
        <v>6</v>
      </c>
      <c r="Q1700" t="s">
        <v>80</v>
      </c>
      <c r="R1700" t="s">
        <v>83</v>
      </c>
    </row>
    <row r="1701" spans="1:18" x14ac:dyDescent="0.3">
      <c r="A1701" s="3" t="s">
        <v>1785</v>
      </c>
      <c r="B1701" s="1">
        <v>44878</v>
      </c>
      <c r="C1701" s="1" t="s">
        <v>6589</v>
      </c>
      <c r="D1701" t="s">
        <v>20</v>
      </c>
      <c r="E1701" t="s">
        <v>36</v>
      </c>
      <c r="F1701" t="s">
        <v>39</v>
      </c>
      <c r="G1701" t="s">
        <v>45</v>
      </c>
      <c r="H1701" t="s">
        <v>48</v>
      </c>
      <c r="I1701" t="s">
        <v>64</v>
      </c>
      <c r="J1701" t="s">
        <v>73</v>
      </c>
      <c r="K1701">
        <v>9</v>
      </c>
      <c r="L1701" s="7">
        <v>78.59</v>
      </c>
      <c r="M1701" s="7">
        <f t="shared" si="26"/>
        <v>707.31000000000006</v>
      </c>
      <c r="N1701" s="7">
        <v>45.146337247400936</v>
      </c>
      <c r="O1701" s="2">
        <v>10</v>
      </c>
      <c r="P1701" s="3">
        <v>8</v>
      </c>
      <c r="Q1701" t="s">
        <v>80</v>
      </c>
      <c r="R1701" t="s">
        <v>84</v>
      </c>
    </row>
    <row r="1702" spans="1:18" x14ac:dyDescent="0.3">
      <c r="A1702" s="3" t="s">
        <v>1786</v>
      </c>
      <c r="B1702" s="1">
        <v>44878</v>
      </c>
      <c r="C1702" s="1" t="s">
        <v>6588</v>
      </c>
      <c r="D1702" t="s">
        <v>20</v>
      </c>
      <c r="E1702" t="s">
        <v>24</v>
      </c>
      <c r="F1702" t="s">
        <v>39</v>
      </c>
      <c r="G1702" t="s">
        <v>45</v>
      </c>
      <c r="H1702" t="s">
        <v>51</v>
      </c>
      <c r="I1702" t="s">
        <v>65</v>
      </c>
      <c r="J1702" t="s">
        <v>77</v>
      </c>
      <c r="K1702">
        <v>67</v>
      </c>
      <c r="L1702" s="7">
        <v>2.0699999999999998</v>
      </c>
      <c r="M1702" s="7">
        <f t="shared" si="26"/>
        <v>138.69</v>
      </c>
      <c r="N1702" s="7">
        <v>0.54137481599758064</v>
      </c>
      <c r="O1702" s="2">
        <v>5</v>
      </c>
      <c r="P1702" s="3">
        <v>3</v>
      </c>
      <c r="Q1702" t="s">
        <v>81</v>
      </c>
      <c r="R1702" t="s">
        <v>83</v>
      </c>
    </row>
    <row r="1703" spans="1:18" x14ac:dyDescent="0.3">
      <c r="A1703" s="3" t="s">
        <v>1787</v>
      </c>
      <c r="B1703" s="1">
        <v>44878</v>
      </c>
      <c r="C1703" s="1" t="s">
        <v>6590</v>
      </c>
      <c r="D1703" t="s">
        <v>20</v>
      </c>
      <c r="E1703" t="s">
        <v>37</v>
      </c>
      <c r="F1703" t="s">
        <v>41</v>
      </c>
      <c r="G1703" t="s">
        <v>45</v>
      </c>
      <c r="H1703" t="s">
        <v>54</v>
      </c>
      <c r="I1703" t="s">
        <v>68</v>
      </c>
      <c r="J1703" t="s">
        <v>76</v>
      </c>
      <c r="K1703">
        <v>79</v>
      </c>
      <c r="L1703" s="7">
        <v>98.33</v>
      </c>
      <c r="M1703" s="7">
        <f t="shared" si="26"/>
        <v>7768.07</v>
      </c>
      <c r="N1703" s="7">
        <v>29.25346477889709</v>
      </c>
      <c r="O1703" s="2">
        <v>8</v>
      </c>
      <c r="P1703" s="3">
        <v>0</v>
      </c>
      <c r="Q1703" t="s">
        <v>81</v>
      </c>
      <c r="R1703" t="s">
        <v>82</v>
      </c>
    </row>
    <row r="1704" spans="1:18" x14ac:dyDescent="0.3">
      <c r="A1704" s="3" t="s">
        <v>1788</v>
      </c>
      <c r="B1704" s="1">
        <v>44878</v>
      </c>
      <c r="C1704" s="1" t="s">
        <v>6588</v>
      </c>
      <c r="D1704" t="s">
        <v>18</v>
      </c>
      <c r="E1704" t="s">
        <v>35</v>
      </c>
      <c r="F1704" t="s">
        <v>44</v>
      </c>
      <c r="G1704" t="s">
        <v>46</v>
      </c>
      <c r="H1704" t="s">
        <v>61</v>
      </c>
      <c r="I1704" t="s">
        <v>68</v>
      </c>
      <c r="J1704" t="s">
        <v>73</v>
      </c>
      <c r="K1704">
        <v>78</v>
      </c>
      <c r="L1704" s="7">
        <v>37.99</v>
      </c>
      <c r="M1704" s="7">
        <f t="shared" si="26"/>
        <v>2963.2200000000003</v>
      </c>
      <c r="N1704" s="7">
        <v>10.890896502646601</v>
      </c>
      <c r="O1704" s="2">
        <v>9</v>
      </c>
      <c r="P1704" s="3">
        <v>6</v>
      </c>
      <c r="Q1704" t="s">
        <v>79</v>
      </c>
      <c r="R1704" t="s">
        <v>82</v>
      </c>
    </row>
    <row r="1705" spans="1:18" x14ac:dyDescent="0.3">
      <c r="A1705" s="3" t="s">
        <v>1789</v>
      </c>
      <c r="B1705" s="1">
        <v>44878</v>
      </c>
      <c r="C1705" s="1" t="s">
        <v>6591</v>
      </c>
      <c r="D1705" t="s">
        <v>18</v>
      </c>
      <c r="E1705" t="s">
        <v>36</v>
      </c>
      <c r="F1705" t="s">
        <v>39</v>
      </c>
      <c r="G1705" t="s">
        <v>45</v>
      </c>
      <c r="H1705" t="s">
        <v>53</v>
      </c>
      <c r="I1705" t="s">
        <v>67</v>
      </c>
      <c r="J1705" t="s">
        <v>73</v>
      </c>
      <c r="K1705">
        <v>92</v>
      </c>
      <c r="L1705" s="7">
        <v>88.22</v>
      </c>
      <c r="M1705" s="7">
        <f t="shared" si="26"/>
        <v>8116.24</v>
      </c>
      <c r="N1705" s="7">
        <v>85.319265413507466</v>
      </c>
      <c r="O1705" s="2">
        <v>6</v>
      </c>
      <c r="P1705" s="3">
        <v>0</v>
      </c>
      <c r="Q1705" t="s">
        <v>80</v>
      </c>
      <c r="R1705" t="s">
        <v>82</v>
      </c>
    </row>
    <row r="1706" spans="1:18" x14ac:dyDescent="0.3">
      <c r="A1706" s="3" t="s">
        <v>1790</v>
      </c>
      <c r="B1706" s="1">
        <v>44878</v>
      </c>
      <c r="C1706" s="1" t="s">
        <v>6591</v>
      </c>
      <c r="D1706" t="s">
        <v>23</v>
      </c>
      <c r="E1706" t="s">
        <v>27</v>
      </c>
      <c r="F1706" t="s">
        <v>42</v>
      </c>
      <c r="G1706" t="s">
        <v>46</v>
      </c>
      <c r="H1706" t="s">
        <v>53</v>
      </c>
      <c r="I1706" t="s">
        <v>67</v>
      </c>
      <c r="J1706" t="s">
        <v>71</v>
      </c>
      <c r="K1706">
        <v>97</v>
      </c>
      <c r="L1706" s="7">
        <v>98.58</v>
      </c>
      <c r="M1706" s="7">
        <f t="shared" si="26"/>
        <v>9562.26</v>
      </c>
      <c r="N1706" s="7">
        <v>27.321971924816992</v>
      </c>
      <c r="O1706" s="2">
        <v>10</v>
      </c>
      <c r="P1706" s="3">
        <v>1</v>
      </c>
      <c r="Q1706" t="s">
        <v>81</v>
      </c>
      <c r="R1706" t="s">
        <v>84</v>
      </c>
    </row>
    <row r="1707" spans="1:18" x14ac:dyDescent="0.3">
      <c r="A1707" s="3" t="s">
        <v>1791</v>
      </c>
      <c r="B1707" s="1">
        <v>44878</v>
      </c>
      <c r="C1707" s="1" t="s">
        <v>6589</v>
      </c>
      <c r="D1707" t="s">
        <v>21</v>
      </c>
      <c r="E1707" t="s">
        <v>29</v>
      </c>
      <c r="F1707" t="s">
        <v>43</v>
      </c>
      <c r="G1707" t="s">
        <v>45</v>
      </c>
      <c r="H1707" t="s">
        <v>55</v>
      </c>
      <c r="I1707" t="s">
        <v>69</v>
      </c>
      <c r="J1707" t="s">
        <v>73</v>
      </c>
      <c r="K1707">
        <v>20</v>
      </c>
      <c r="L1707" s="7">
        <v>2.13</v>
      </c>
      <c r="M1707" s="7">
        <f t="shared" si="26"/>
        <v>42.599999999999994</v>
      </c>
      <c r="N1707" s="7">
        <v>1.65621383922988</v>
      </c>
      <c r="O1707" s="2">
        <v>3</v>
      </c>
      <c r="P1707" s="3">
        <v>9</v>
      </c>
      <c r="Q1707" t="s">
        <v>80</v>
      </c>
      <c r="R1707" t="s">
        <v>82</v>
      </c>
    </row>
    <row r="1708" spans="1:18" x14ac:dyDescent="0.3">
      <c r="A1708" s="3" t="s">
        <v>1792</v>
      </c>
      <c r="B1708" s="1">
        <v>44879</v>
      </c>
      <c r="C1708" s="1" t="s">
        <v>6592</v>
      </c>
      <c r="D1708" t="s">
        <v>16</v>
      </c>
      <c r="E1708" t="s">
        <v>26</v>
      </c>
      <c r="F1708" t="s">
        <v>41</v>
      </c>
      <c r="G1708" t="s">
        <v>45</v>
      </c>
      <c r="H1708" t="s">
        <v>57</v>
      </c>
      <c r="I1708" t="s">
        <v>66</v>
      </c>
      <c r="J1708" t="s">
        <v>78</v>
      </c>
      <c r="K1708">
        <v>47</v>
      </c>
      <c r="L1708" s="7">
        <v>15.1</v>
      </c>
      <c r="M1708" s="7">
        <f t="shared" si="26"/>
        <v>709.69999999999993</v>
      </c>
      <c r="N1708" s="7">
        <v>9.4411667745767041</v>
      </c>
      <c r="O1708" s="2">
        <v>2</v>
      </c>
      <c r="P1708" s="3">
        <v>8</v>
      </c>
      <c r="Q1708" t="s">
        <v>79</v>
      </c>
      <c r="R1708" t="s">
        <v>85</v>
      </c>
    </row>
    <row r="1709" spans="1:18" x14ac:dyDescent="0.3">
      <c r="A1709" s="3" t="s">
        <v>1793</v>
      </c>
      <c r="B1709" s="1">
        <v>44879</v>
      </c>
      <c r="C1709" s="1" t="s">
        <v>6588</v>
      </c>
      <c r="D1709" t="s">
        <v>17</v>
      </c>
      <c r="E1709" t="s">
        <v>28</v>
      </c>
      <c r="F1709" t="s">
        <v>43</v>
      </c>
      <c r="G1709" t="s">
        <v>45</v>
      </c>
      <c r="H1709" t="s">
        <v>49</v>
      </c>
      <c r="I1709" t="s">
        <v>65</v>
      </c>
      <c r="J1709" t="s">
        <v>72</v>
      </c>
      <c r="K1709">
        <v>2</v>
      </c>
      <c r="L1709" s="7">
        <v>41.61</v>
      </c>
      <c r="M1709" s="7">
        <f t="shared" si="26"/>
        <v>83.22</v>
      </c>
      <c r="N1709" s="7">
        <v>18.392963861751777</v>
      </c>
      <c r="O1709" s="2">
        <v>1</v>
      </c>
      <c r="P1709" s="3">
        <v>8</v>
      </c>
      <c r="Q1709" t="s">
        <v>81</v>
      </c>
      <c r="R1709" t="s">
        <v>83</v>
      </c>
    </row>
    <row r="1710" spans="1:18" x14ac:dyDescent="0.3">
      <c r="A1710" s="3" t="s">
        <v>1794</v>
      </c>
      <c r="B1710" s="1">
        <v>44879</v>
      </c>
      <c r="C1710" s="1" t="s">
        <v>6590</v>
      </c>
      <c r="D1710" t="s">
        <v>23</v>
      </c>
      <c r="E1710" t="s">
        <v>38</v>
      </c>
      <c r="F1710" t="s">
        <v>39</v>
      </c>
      <c r="G1710" t="s">
        <v>45</v>
      </c>
      <c r="H1710" t="s">
        <v>53</v>
      </c>
      <c r="I1710" t="s">
        <v>67</v>
      </c>
      <c r="J1710" t="s">
        <v>72</v>
      </c>
      <c r="K1710">
        <v>60</v>
      </c>
      <c r="L1710" s="7">
        <v>86.66</v>
      </c>
      <c r="M1710" s="7">
        <f t="shared" si="26"/>
        <v>5199.5999999999995</v>
      </c>
      <c r="N1710" s="7">
        <v>28.033512268065433</v>
      </c>
      <c r="O1710" s="2">
        <v>10</v>
      </c>
      <c r="P1710" s="3">
        <v>0</v>
      </c>
      <c r="Q1710" t="s">
        <v>81</v>
      </c>
      <c r="R1710" t="s">
        <v>84</v>
      </c>
    </row>
    <row r="1711" spans="1:18" x14ac:dyDescent="0.3">
      <c r="A1711" s="3" t="s">
        <v>1795</v>
      </c>
      <c r="B1711" s="1">
        <v>44879</v>
      </c>
      <c r="C1711" s="1" t="s">
        <v>6589</v>
      </c>
      <c r="D1711" t="s">
        <v>17</v>
      </c>
      <c r="E1711" t="s">
        <v>29</v>
      </c>
      <c r="F1711" t="s">
        <v>43</v>
      </c>
      <c r="G1711" t="s">
        <v>45</v>
      </c>
      <c r="H1711" t="s">
        <v>56</v>
      </c>
      <c r="I1711" t="s">
        <v>63</v>
      </c>
      <c r="J1711" t="s">
        <v>74</v>
      </c>
      <c r="K1711">
        <v>96</v>
      </c>
      <c r="L1711" s="7">
        <v>57.19</v>
      </c>
      <c r="M1711" s="7">
        <f t="shared" si="26"/>
        <v>5490.24</v>
      </c>
      <c r="N1711" s="7">
        <v>54.353430009195542</v>
      </c>
      <c r="O1711" s="2">
        <v>2</v>
      </c>
      <c r="P1711" s="3">
        <v>2</v>
      </c>
      <c r="Q1711" t="s">
        <v>79</v>
      </c>
      <c r="R1711" t="s">
        <v>84</v>
      </c>
    </row>
    <row r="1712" spans="1:18" x14ac:dyDescent="0.3">
      <c r="A1712" s="3" t="s">
        <v>1796</v>
      </c>
      <c r="B1712" s="1">
        <v>44879</v>
      </c>
      <c r="C1712" s="1" t="s">
        <v>6592</v>
      </c>
      <c r="D1712" t="s">
        <v>19</v>
      </c>
      <c r="E1712" t="s">
        <v>26</v>
      </c>
      <c r="F1712" t="s">
        <v>41</v>
      </c>
      <c r="G1712" t="s">
        <v>45</v>
      </c>
      <c r="H1712" t="s">
        <v>59</v>
      </c>
      <c r="I1712" t="s">
        <v>70</v>
      </c>
      <c r="J1712" t="s">
        <v>74</v>
      </c>
      <c r="K1712">
        <v>83</v>
      </c>
      <c r="L1712" s="7">
        <v>3</v>
      </c>
      <c r="M1712" s="7">
        <f t="shared" si="26"/>
        <v>249</v>
      </c>
      <c r="N1712" s="7">
        <v>1.7309303191677115</v>
      </c>
      <c r="O1712" s="2">
        <v>6</v>
      </c>
      <c r="P1712" s="3">
        <v>7</v>
      </c>
      <c r="Q1712" t="s">
        <v>81</v>
      </c>
      <c r="R1712" t="s">
        <v>82</v>
      </c>
    </row>
    <row r="1713" spans="1:18" x14ac:dyDescent="0.3">
      <c r="A1713" s="3" t="s">
        <v>1797</v>
      </c>
      <c r="B1713" s="1">
        <v>44879</v>
      </c>
      <c r="C1713" s="1" t="s">
        <v>6590</v>
      </c>
      <c r="D1713" t="s">
        <v>19</v>
      </c>
      <c r="E1713" t="s">
        <v>38</v>
      </c>
      <c r="F1713" t="s">
        <v>39</v>
      </c>
      <c r="G1713" t="s">
        <v>45</v>
      </c>
      <c r="H1713" t="s">
        <v>52</v>
      </c>
      <c r="I1713" t="s">
        <v>67</v>
      </c>
      <c r="J1713" t="s">
        <v>72</v>
      </c>
      <c r="K1713">
        <v>47</v>
      </c>
      <c r="L1713" s="7">
        <v>81.569999999999993</v>
      </c>
      <c r="M1713" s="7">
        <f t="shared" si="26"/>
        <v>3833.7899999999995</v>
      </c>
      <c r="N1713" s="7">
        <v>36.391434819101477</v>
      </c>
      <c r="O1713" s="2">
        <v>6</v>
      </c>
      <c r="P1713" s="3">
        <v>0</v>
      </c>
      <c r="Q1713" t="s">
        <v>79</v>
      </c>
      <c r="R1713" t="s">
        <v>83</v>
      </c>
    </row>
    <row r="1714" spans="1:18" x14ac:dyDescent="0.3">
      <c r="A1714" s="3" t="s">
        <v>1798</v>
      </c>
      <c r="B1714" s="1">
        <v>44879</v>
      </c>
      <c r="C1714" s="1" t="s">
        <v>6590</v>
      </c>
      <c r="D1714" t="s">
        <v>16</v>
      </c>
      <c r="E1714" t="s">
        <v>33</v>
      </c>
      <c r="F1714" t="s">
        <v>42</v>
      </c>
      <c r="G1714" t="s">
        <v>46</v>
      </c>
      <c r="H1714" t="s">
        <v>50</v>
      </c>
      <c r="I1714" t="s">
        <v>66</v>
      </c>
      <c r="J1714" t="s">
        <v>76</v>
      </c>
      <c r="K1714">
        <v>91</v>
      </c>
      <c r="L1714" s="7">
        <v>27.63</v>
      </c>
      <c r="M1714" s="7">
        <f t="shared" si="26"/>
        <v>2514.33</v>
      </c>
      <c r="N1714" s="7">
        <v>7.672551010484387</v>
      </c>
      <c r="O1714" s="2">
        <v>9</v>
      </c>
      <c r="P1714" s="3">
        <v>4</v>
      </c>
      <c r="Q1714" t="s">
        <v>79</v>
      </c>
      <c r="R1714" t="s">
        <v>84</v>
      </c>
    </row>
    <row r="1715" spans="1:18" x14ac:dyDescent="0.3">
      <c r="A1715" s="3" t="s">
        <v>1799</v>
      </c>
      <c r="B1715" s="1">
        <v>44880</v>
      </c>
      <c r="C1715" s="1" t="s">
        <v>6593</v>
      </c>
      <c r="D1715" t="s">
        <v>16</v>
      </c>
      <c r="E1715" t="s">
        <v>35</v>
      </c>
      <c r="F1715" t="s">
        <v>44</v>
      </c>
      <c r="G1715" t="s">
        <v>46</v>
      </c>
      <c r="H1715" t="s">
        <v>59</v>
      </c>
      <c r="I1715" t="s">
        <v>70</v>
      </c>
      <c r="J1715" t="s">
        <v>74</v>
      </c>
      <c r="K1715">
        <v>64</v>
      </c>
      <c r="L1715" s="7">
        <v>11.84</v>
      </c>
      <c r="M1715" s="7">
        <f t="shared" si="26"/>
        <v>757.76</v>
      </c>
      <c r="N1715" s="7">
        <v>3.9233721810310547</v>
      </c>
      <c r="O1715" s="2">
        <v>8</v>
      </c>
      <c r="P1715" s="3">
        <v>9</v>
      </c>
      <c r="Q1715" t="s">
        <v>81</v>
      </c>
      <c r="R1715" t="s">
        <v>84</v>
      </c>
    </row>
    <row r="1716" spans="1:18" x14ac:dyDescent="0.3">
      <c r="A1716" s="3" t="s">
        <v>1800</v>
      </c>
      <c r="B1716" s="1">
        <v>44880</v>
      </c>
      <c r="C1716" s="1" t="s">
        <v>6588</v>
      </c>
      <c r="D1716" t="s">
        <v>19</v>
      </c>
      <c r="E1716" t="s">
        <v>33</v>
      </c>
      <c r="F1716" t="s">
        <v>42</v>
      </c>
      <c r="G1716" t="s">
        <v>46</v>
      </c>
      <c r="H1716" t="s">
        <v>61</v>
      </c>
      <c r="I1716" t="s">
        <v>68</v>
      </c>
      <c r="J1716" t="s">
        <v>76</v>
      </c>
      <c r="K1716">
        <v>87</v>
      </c>
      <c r="L1716" s="7">
        <v>23.05</v>
      </c>
      <c r="M1716" s="7">
        <f t="shared" si="26"/>
        <v>2005.3500000000001</v>
      </c>
      <c r="N1716" s="7">
        <v>6.4948084839789519</v>
      </c>
      <c r="O1716" s="2">
        <v>1</v>
      </c>
      <c r="P1716" s="3">
        <v>1</v>
      </c>
      <c r="Q1716" t="s">
        <v>79</v>
      </c>
      <c r="R1716" t="s">
        <v>82</v>
      </c>
    </row>
    <row r="1717" spans="1:18" x14ac:dyDescent="0.3">
      <c r="A1717" s="3" t="s">
        <v>1801</v>
      </c>
      <c r="B1717" s="1">
        <v>44881</v>
      </c>
      <c r="C1717" s="1" t="s">
        <v>6591</v>
      </c>
      <c r="D1717" t="s">
        <v>23</v>
      </c>
      <c r="E1717" t="s">
        <v>36</v>
      </c>
      <c r="F1717" t="s">
        <v>39</v>
      </c>
      <c r="G1717" t="s">
        <v>45</v>
      </c>
      <c r="H1717" t="s">
        <v>55</v>
      </c>
      <c r="I1717" t="s">
        <v>69</v>
      </c>
      <c r="J1717" t="s">
        <v>76</v>
      </c>
      <c r="K1717">
        <v>76</v>
      </c>
      <c r="L1717" s="7">
        <v>41.55</v>
      </c>
      <c r="M1717" s="7">
        <f t="shared" si="26"/>
        <v>3157.7999999999997</v>
      </c>
      <c r="N1717" s="7">
        <v>13.657333866170177</v>
      </c>
      <c r="O1717" s="2">
        <v>3</v>
      </c>
      <c r="P1717" s="3">
        <v>8</v>
      </c>
      <c r="Q1717" t="s">
        <v>81</v>
      </c>
      <c r="R1717" t="s">
        <v>82</v>
      </c>
    </row>
    <row r="1718" spans="1:18" x14ac:dyDescent="0.3">
      <c r="A1718" s="3" t="s">
        <v>1802</v>
      </c>
      <c r="B1718" s="1">
        <v>44881</v>
      </c>
      <c r="C1718" s="1" t="s">
        <v>6591</v>
      </c>
      <c r="D1718" t="s">
        <v>17</v>
      </c>
      <c r="E1718" t="s">
        <v>29</v>
      </c>
      <c r="F1718" t="s">
        <v>43</v>
      </c>
      <c r="G1718" t="s">
        <v>45</v>
      </c>
      <c r="H1718" t="s">
        <v>52</v>
      </c>
      <c r="I1718" t="s">
        <v>67</v>
      </c>
      <c r="J1718" t="s">
        <v>74</v>
      </c>
      <c r="K1718">
        <v>8</v>
      </c>
      <c r="L1718" s="7">
        <v>16.28</v>
      </c>
      <c r="M1718" s="7">
        <f t="shared" si="26"/>
        <v>130.24</v>
      </c>
      <c r="N1718" s="7">
        <v>4.3730135330087672</v>
      </c>
      <c r="O1718" s="2">
        <v>1</v>
      </c>
      <c r="P1718" s="3">
        <v>2</v>
      </c>
      <c r="Q1718" t="s">
        <v>79</v>
      </c>
      <c r="R1718" t="s">
        <v>85</v>
      </c>
    </row>
    <row r="1719" spans="1:18" x14ac:dyDescent="0.3">
      <c r="A1719" s="3" t="s">
        <v>1803</v>
      </c>
      <c r="B1719" s="1">
        <v>44881</v>
      </c>
      <c r="C1719" s="1" t="s">
        <v>6588</v>
      </c>
      <c r="D1719" t="s">
        <v>19</v>
      </c>
      <c r="E1719" t="s">
        <v>38</v>
      </c>
      <c r="F1719" t="s">
        <v>39</v>
      </c>
      <c r="G1719" t="s">
        <v>45</v>
      </c>
      <c r="H1719" t="s">
        <v>52</v>
      </c>
      <c r="I1719" t="s">
        <v>67</v>
      </c>
      <c r="J1719" t="s">
        <v>74</v>
      </c>
      <c r="K1719">
        <v>92</v>
      </c>
      <c r="L1719" s="7">
        <v>69.16</v>
      </c>
      <c r="M1719" s="7">
        <f t="shared" si="26"/>
        <v>6362.7199999999993</v>
      </c>
      <c r="N1719" s="7">
        <v>29.451697403043944</v>
      </c>
      <c r="O1719" s="2">
        <v>9</v>
      </c>
      <c r="P1719" s="3">
        <v>4</v>
      </c>
      <c r="Q1719" t="s">
        <v>80</v>
      </c>
      <c r="R1719" t="s">
        <v>82</v>
      </c>
    </row>
    <row r="1720" spans="1:18" x14ac:dyDescent="0.3">
      <c r="A1720" s="3" t="s">
        <v>1804</v>
      </c>
      <c r="B1720" s="1">
        <v>44882</v>
      </c>
      <c r="C1720" s="1" t="s">
        <v>6592</v>
      </c>
      <c r="D1720" t="s">
        <v>18</v>
      </c>
      <c r="E1720" t="s">
        <v>24</v>
      </c>
      <c r="F1720" t="s">
        <v>39</v>
      </c>
      <c r="G1720" t="s">
        <v>45</v>
      </c>
      <c r="H1720" t="s">
        <v>47</v>
      </c>
      <c r="I1720" t="s">
        <v>63</v>
      </c>
      <c r="J1720" t="s">
        <v>74</v>
      </c>
      <c r="K1720">
        <v>20</v>
      </c>
      <c r="L1720" s="7">
        <v>23.22</v>
      </c>
      <c r="M1720" s="7">
        <f t="shared" si="26"/>
        <v>464.4</v>
      </c>
      <c r="N1720" s="7">
        <v>11.296270720867012</v>
      </c>
      <c r="O1720" s="2">
        <v>8</v>
      </c>
      <c r="P1720" s="3">
        <v>2</v>
      </c>
      <c r="Q1720" t="s">
        <v>81</v>
      </c>
      <c r="R1720" t="s">
        <v>82</v>
      </c>
    </row>
    <row r="1721" spans="1:18" x14ac:dyDescent="0.3">
      <c r="A1721" s="3" t="s">
        <v>1805</v>
      </c>
      <c r="B1721" s="1">
        <v>44882</v>
      </c>
      <c r="C1721" s="1" t="s">
        <v>6591</v>
      </c>
      <c r="D1721" t="s">
        <v>22</v>
      </c>
      <c r="E1721" t="s">
        <v>32</v>
      </c>
      <c r="F1721" t="s">
        <v>39</v>
      </c>
      <c r="G1721" t="s">
        <v>45</v>
      </c>
      <c r="H1721" t="s">
        <v>62</v>
      </c>
      <c r="I1721" t="s">
        <v>70</v>
      </c>
      <c r="J1721" t="s">
        <v>78</v>
      </c>
      <c r="K1721">
        <v>23</v>
      </c>
      <c r="L1721" s="7">
        <v>92.53</v>
      </c>
      <c r="M1721" s="7">
        <f t="shared" si="26"/>
        <v>2128.19</v>
      </c>
      <c r="N1721" s="7">
        <v>28.393834594534948</v>
      </c>
      <c r="O1721" s="2">
        <v>7</v>
      </c>
      <c r="P1721" s="3">
        <v>0</v>
      </c>
      <c r="Q1721" t="s">
        <v>79</v>
      </c>
      <c r="R1721" t="s">
        <v>85</v>
      </c>
    </row>
    <row r="1722" spans="1:18" x14ac:dyDescent="0.3">
      <c r="A1722" s="3" t="s">
        <v>1806</v>
      </c>
      <c r="B1722" s="1">
        <v>44882</v>
      </c>
      <c r="C1722" s="1" t="s">
        <v>6592</v>
      </c>
      <c r="D1722" t="s">
        <v>17</v>
      </c>
      <c r="E1722" t="s">
        <v>30</v>
      </c>
      <c r="F1722" t="s">
        <v>44</v>
      </c>
      <c r="G1722" t="s">
        <v>46</v>
      </c>
      <c r="H1722" t="s">
        <v>59</v>
      </c>
      <c r="I1722" t="s">
        <v>70</v>
      </c>
      <c r="J1722" t="s">
        <v>75</v>
      </c>
      <c r="K1722">
        <v>3</v>
      </c>
      <c r="L1722" s="7">
        <v>81.84</v>
      </c>
      <c r="M1722" s="7">
        <f t="shared" si="26"/>
        <v>245.52</v>
      </c>
      <c r="N1722" s="7">
        <v>50.934541695135465</v>
      </c>
      <c r="O1722" s="2">
        <v>8</v>
      </c>
      <c r="P1722" s="3">
        <v>8</v>
      </c>
      <c r="Q1722" t="s">
        <v>80</v>
      </c>
      <c r="R1722" t="s">
        <v>82</v>
      </c>
    </row>
    <row r="1723" spans="1:18" x14ac:dyDescent="0.3">
      <c r="A1723" s="3" t="s">
        <v>1807</v>
      </c>
      <c r="B1723" s="1">
        <v>44882</v>
      </c>
      <c r="C1723" s="1" t="s">
        <v>6592</v>
      </c>
      <c r="D1723" t="s">
        <v>16</v>
      </c>
      <c r="E1723" t="s">
        <v>31</v>
      </c>
      <c r="F1723" t="s">
        <v>40</v>
      </c>
      <c r="G1723" t="s">
        <v>46</v>
      </c>
      <c r="H1723" t="s">
        <v>50</v>
      </c>
      <c r="I1723" t="s">
        <v>66</v>
      </c>
      <c r="J1723" t="s">
        <v>76</v>
      </c>
      <c r="K1723">
        <v>56</v>
      </c>
      <c r="L1723" s="7">
        <v>66.489999999999995</v>
      </c>
      <c r="M1723" s="7">
        <f t="shared" si="26"/>
        <v>3723.4399999999996</v>
      </c>
      <c r="N1723" s="7">
        <v>39.87830408259758</v>
      </c>
      <c r="O1723" s="2">
        <v>2</v>
      </c>
      <c r="P1723" s="3">
        <v>4</v>
      </c>
      <c r="Q1723" t="s">
        <v>79</v>
      </c>
      <c r="R1723" t="s">
        <v>85</v>
      </c>
    </row>
    <row r="1724" spans="1:18" x14ac:dyDescent="0.3">
      <c r="A1724" s="3" t="s">
        <v>1808</v>
      </c>
      <c r="B1724" s="1">
        <v>44882</v>
      </c>
      <c r="C1724" s="1" t="s">
        <v>6592</v>
      </c>
      <c r="D1724" t="s">
        <v>16</v>
      </c>
      <c r="E1724" t="s">
        <v>35</v>
      </c>
      <c r="F1724" t="s">
        <v>44</v>
      </c>
      <c r="G1724" t="s">
        <v>46</v>
      </c>
      <c r="H1724" t="s">
        <v>51</v>
      </c>
      <c r="I1724" t="s">
        <v>65</v>
      </c>
      <c r="J1724" t="s">
        <v>73</v>
      </c>
      <c r="K1724">
        <v>70</v>
      </c>
      <c r="L1724" s="7">
        <v>88.47</v>
      </c>
      <c r="M1724" s="7">
        <f t="shared" si="26"/>
        <v>6192.9</v>
      </c>
      <c r="N1724" s="7">
        <v>28.392825112056773</v>
      </c>
      <c r="O1724" s="2">
        <v>2</v>
      </c>
      <c r="P1724" s="3">
        <v>7</v>
      </c>
      <c r="Q1724" t="s">
        <v>80</v>
      </c>
      <c r="R1724" t="s">
        <v>83</v>
      </c>
    </row>
    <row r="1725" spans="1:18" x14ac:dyDescent="0.3">
      <c r="A1725" s="3" t="s">
        <v>1809</v>
      </c>
      <c r="B1725" s="1">
        <v>44882</v>
      </c>
      <c r="C1725" s="1" t="s">
        <v>6593</v>
      </c>
      <c r="D1725" t="s">
        <v>17</v>
      </c>
      <c r="E1725" t="s">
        <v>29</v>
      </c>
      <c r="F1725" t="s">
        <v>43</v>
      </c>
      <c r="G1725" t="s">
        <v>45</v>
      </c>
      <c r="H1725" t="s">
        <v>53</v>
      </c>
      <c r="I1725" t="s">
        <v>67</v>
      </c>
      <c r="J1725" t="s">
        <v>78</v>
      </c>
      <c r="K1725">
        <v>81</v>
      </c>
      <c r="L1725" s="7">
        <v>6.53</v>
      </c>
      <c r="M1725" s="7">
        <f t="shared" si="26"/>
        <v>528.93000000000006</v>
      </c>
      <c r="N1725" s="7">
        <v>6.367985074617728</v>
      </c>
      <c r="O1725" s="2">
        <v>1</v>
      </c>
      <c r="P1725" s="3">
        <v>6</v>
      </c>
      <c r="Q1725" t="s">
        <v>81</v>
      </c>
      <c r="R1725" t="s">
        <v>84</v>
      </c>
    </row>
    <row r="1726" spans="1:18" x14ac:dyDescent="0.3">
      <c r="A1726" s="3" t="s">
        <v>1810</v>
      </c>
      <c r="B1726" s="1">
        <v>44883</v>
      </c>
      <c r="C1726" s="1" t="s">
        <v>6591</v>
      </c>
      <c r="D1726" t="s">
        <v>21</v>
      </c>
      <c r="E1726" t="s">
        <v>33</v>
      </c>
      <c r="F1726" t="s">
        <v>42</v>
      </c>
      <c r="G1726" t="s">
        <v>46</v>
      </c>
      <c r="H1726" t="s">
        <v>56</v>
      </c>
      <c r="I1726" t="s">
        <v>63</v>
      </c>
      <c r="J1726" t="s">
        <v>75</v>
      </c>
      <c r="K1726">
        <v>68</v>
      </c>
      <c r="L1726" s="7">
        <v>64.55</v>
      </c>
      <c r="M1726" s="7">
        <f t="shared" si="26"/>
        <v>4389.3999999999996</v>
      </c>
      <c r="N1726" s="7">
        <v>36.097053769114403</v>
      </c>
      <c r="O1726" s="2">
        <v>7</v>
      </c>
      <c r="P1726" s="3">
        <v>8</v>
      </c>
      <c r="Q1726" t="s">
        <v>80</v>
      </c>
      <c r="R1726" t="s">
        <v>85</v>
      </c>
    </row>
    <row r="1727" spans="1:18" x14ac:dyDescent="0.3">
      <c r="A1727" s="3" t="s">
        <v>1811</v>
      </c>
      <c r="B1727" s="1">
        <v>44883</v>
      </c>
      <c r="C1727" s="1" t="s">
        <v>6591</v>
      </c>
      <c r="D1727" t="s">
        <v>17</v>
      </c>
      <c r="E1727" t="s">
        <v>33</v>
      </c>
      <c r="F1727" t="s">
        <v>42</v>
      </c>
      <c r="G1727" t="s">
        <v>46</v>
      </c>
      <c r="H1727" t="s">
        <v>56</v>
      </c>
      <c r="I1727" t="s">
        <v>63</v>
      </c>
      <c r="J1727" t="s">
        <v>78</v>
      </c>
      <c r="K1727">
        <v>69</v>
      </c>
      <c r="L1727" s="7">
        <v>38.19</v>
      </c>
      <c r="M1727" s="7">
        <f t="shared" si="26"/>
        <v>2635.1099999999997</v>
      </c>
      <c r="N1727" s="7">
        <v>20.614720131259055</v>
      </c>
      <c r="O1727" s="2">
        <v>6</v>
      </c>
      <c r="P1727" s="3">
        <v>8</v>
      </c>
      <c r="Q1727" t="s">
        <v>81</v>
      </c>
      <c r="R1727" t="s">
        <v>85</v>
      </c>
    </row>
    <row r="1728" spans="1:18" x14ac:dyDescent="0.3">
      <c r="A1728" s="3" t="s">
        <v>1812</v>
      </c>
      <c r="B1728" s="1">
        <v>44884</v>
      </c>
      <c r="C1728" s="1" t="s">
        <v>6590</v>
      </c>
      <c r="D1728" t="s">
        <v>17</v>
      </c>
      <c r="E1728" t="s">
        <v>35</v>
      </c>
      <c r="F1728" t="s">
        <v>44</v>
      </c>
      <c r="G1728" t="s">
        <v>46</v>
      </c>
      <c r="H1728" t="s">
        <v>60</v>
      </c>
      <c r="I1728" t="s">
        <v>69</v>
      </c>
      <c r="J1728" t="s">
        <v>72</v>
      </c>
      <c r="K1728">
        <v>80</v>
      </c>
      <c r="L1728" s="7">
        <v>31.73</v>
      </c>
      <c r="M1728" s="7">
        <f t="shared" si="26"/>
        <v>2538.4</v>
      </c>
      <c r="N1728" s="7">
        <v>9.4132102264143711</v>
      </c>
      <c r="O1728" s="2">
        <v>7</v>
      </c>
      <c r="P1728" s="3">
        <v>9</v>
      </c>
      <c r="Q1728" t="s">
        <v>79</v>
      </c>
      <c r="R1728" t="s">
        <v>82</v>
      </c>
    </row>
    <row r="1729" spans="1:18" x14ac:dyDescent="0.3">
      <c r="A1729" s="3" t="s">
        <v>1813</v>
      </c>
      <c r="B1729" s="1">
        <v>44884</v>
      </c>
      <c r="C1729" s="1" t="s">
        <v>6591</v>
      </c>
      <c r="D1729" t="s">
        <v>20</v>
      </c>
      <c r="E1729" t="s">
        <v>26</v>
      </c>
      <c r="F1729" t="s">
        <v>41</v>
      </c>
      <c r="G1729" t="s">
        <v>45</v>
      </c>
      <c r="H1729" t="s">
        <v>62</v>
      </c>
      <c r="I1729" t="s">
        <v>70</v>
      </c>
      <c r="J1729" t="s">
        <v>77</v>
      </c>
      <c r="K1729">
        <v>66</v>
      </c>
      <c r="L1729" s="7">
        <v>65.12</v>
      </c>
      <c r="M1729" s="7">
        <f t="shared" si="26"/>
        <v>4297.92</v>
      </c>
      <c r="N1729" s="7">
        <v>17.68856627925695</v>
      </c>
      <c r="O1729" s="2">
        <v>1</v>
      </c>
      <c r="P1729" s="3">
        <v>10</v>
      </c>
      <c r="Q1729" t="s">
        <v>81</v>
      </c>
      <c r="R1729" t="s">
        <v>83</v>
      </c>
    </row>
    <row r="1730" spans="1:18" x14ac:dyDescent="0.3">
      <c r="A1730" s="3" t="s">
        <v>1814</v>
      </c>
      <c r="B1730" s="1">
        <v>44884</v>
      </c>
      <c r="C1730" s="1" t="s">
        <v>6588</v>
      </c>
      <c r="D1730" t="s">
        <v>19</v>
      </c>
      <c r="E1730" t="s">
        <v>32</v>
      </c>
      <c r="F1730" t="s">
        <v>39</v>
      </c>
      <c r="G1730" t="s">
        <v>45</v>
      </c>
      <c r="H1730" t="s">
        <v>51</v>
      </c>
      <c r="I1730" t="s">
        <v>65</v>
      </c>
      <c r="J1730" t="s">
        <v>75</v>
      </c>
      <c r="K1730">
        <v>67</v>
      </c>
      <c r="L1730" s="7">
        <v>85.25</v>
      </c>
      <c r="M1730" s="7">
        <f t="shared" si="26"/>
        <v>5711.75</v>
      </c>
      <c r="N1730" s="7">
        <v>23.990395052068422</v>
      </c>
      <c r="O1730" s="2">
        <v>1</v>
      </c>
      <c r="P1730" s="3">
        <v>8</v>
      </c>
      <c r="Q1730" t="s">
        <v>79</v>
      </c>
      <c r="R1730" t="s">
        <v>83</v>
      </c>
    </row>
    <row r="1731" spans="1:18" x14ac:dyDescent="0.3">
      <c r="A1731" s="3" t="s">
        <v>1815</v>
      </c>
      <c r="B1731" s="1">
        <v>44884</v>
      </c>
      <c r="C1731" s="1" t="s">
        <v>6593</v>
      </c>
      <c r="D1731" t="s">
        <v>22</v>
      </c>
      <c r="E1731" t="s">
        <v>35</v>
      </c>
      <c r="F1731" t="s">
        <v>44</v>
      </c>
      <c r="G1731" t="s">
        <v>46</v>
      </c>
      <c r="H1731" t="s">
        <v>59</v>
      </c>
      <c r="I1731" t="s">
        <v>70</v>
      </c>
      <c r="J1731" t="s">
        <v>71</v>
      </c>
      <c r="K1731">
        <v>83</v>
      </c>
      <c r="L1731" s="7">
        <v>92.76</v>
      </c>
      <c r="M1731" s="7">
        <f t="shared" ref="M1731:M1794" si="27">K1731*L1731</f>
        <v>7699.0800000000008</v>
      </c>
      <c r="N1731" s="7">
        <v>40.38761513698865</v>
      </c>
      <c r="O1731" s="2">
        <v>5</v>
      </c>
      <c r="P1731" s="3">
        <v>6</v>
      </c>
      <c r="Q1731" t="s">
        <v>79</v>
      </c>
      <c r="R1731" t="s">
        <v>82</v>
      </c>
    </row>
    <row r="1732" spans="1:18" x14ac:dyDescent="0.3">
      <c r="A1732" s="3" t="s">
        <v>1816</v>
      </c>
      <c r="B1732" s="1">
        <v>44885</v>
      </c>
      <c r="C1732" s="1" t="s">
        <v>6593</v>
      </c>
      <c r="D1732" t="s">
        <v>19</v>
      </c>
      <c r="E1732" t="s">
        <v>29</v>
      </c>
      <c r="F1732" t="s">
        <v>43</v>
      </c>
      <c r="G1732" t="s">
        <v>45</v>
      </c>
      <c r="H1732" t="s">
        <v>60</v>
      </c>
      <c r="I1732" t="s">
        <v>69</v>
      </c>
      <c r="J1732" t="s">
        <v>71</v>
      </c>
      <c r="K1732">
        <v>97</v>
      </c>
      <c r="L1732" s="7">
        <v>92.8</v>
      </c>
      <c r="M1732" s="7">
        <f t="shared" si="27"/>
        <v>9001.6</v>
      </c>
      <c r="N1732" s="7">
        <v>24.358042594218333</v>
      </c>
      <c r="O1732" s="2">
        <v>9</v>
      </c>
      <c r="P1732" s="3">
        <v>3</v>
      </c>
      <c r="Q1732" t="s">
        <v>80</v>
      </c>
      <c r="R1732" t="s">
        <v>82</v>
      </c>
    </row>
    <row r="1733" spans="1:18" x14ac:dyDescent="0.3">
      <c r="A1733" s="3" t="s">
        <v>1817</v>
      </c>
      <c r="B1733" s="1">
        <v>44885</v>
      </c>
      <c r="C1733" s="1" t="s">
        <v>6591</v>
      </c>
      <c r="D1733" t="s">
        <v>16</v>
      </c>
      <c r="E1733" t="s">
        <v>32</v>
      </c>
      <c r="F1733" t="s">
        <v>39</v>
      </c>
      <c r="G1733" t="s">
        <v>45</v>
      </c>
      <c r="H1733" t="s">
        <v>54</v>
      </c>
      <c r="I1733" t="s">
        <v>68</v>
      </c>
      <c r="J1733" t="s">
        <v>73</v>
      </c>
      <c r="K1733">
        <v>12</v>
      </c>
      <c r="L1733" s="7">
        <v>19.25</v>
      </c>
      <c r="M1733" s="7">
        <f t="shared" si="27"/>
        <v>231</v>
      </c>
      <c r="N1733" s="7">
        <v>15.170096455376472</v>
      </c>
      <c r="O1733" s="2">
        <v>4</v>
      </c>
      <c r="P1733" s="3">
        <v>9</v>
      </c>
      <c r="Q1733" t="s">
        <v>79</v>
      </c>
      <c r="R1733" t="s">
        <v>83</v>
      </c>
    </row>
    <row r="1734" spans="1:18" x14ac:dyDescent="0.3">
      <c r="A1734" s="3" t="s">
        <v>1818</v>
      </c>
      <c r="B1734" s="1">
        <v>44885</v>
      </c>
      <c r="C1734" s="1" t="s">
        <v>6589</v>
      </c>
      <c r="D1734" t="s">
        <v>16</v>
      </c>
      <c r="E1734" t="s">
        <v>32</v>
      </c>
      <c r="F1734" t="s">
        <v>39</v>
      </c>
      <c r="G1734" t="s">
        <v>45</v>
      </c>
      <c r="H1734" t="s">
        <v>60</v>
      </c>
      <c r="I1734" t="s">
        <v>69</v>
      </c>
      <c r="J1734" t="s">
        <v>77</v>
      </c>
      <c r="K1734">
        <v>15</v>
      </c>
      <c r="L1734" s="7">
        <v>58.55</v>
      </c>
      <c r="M1734" s="7">
        <f t="shared" si="27"/>
        <v>878.25</v>
      </c>
      <c r="N1734" s="7">
        <v>24.578625355165222</v>
      </c>
      <c r="O1734" s="2">
        <v>6</v>
      </c>
      <c r="P1734" s="3">
        <v>4</v>
      </c>
      <c r="Q1734" t="s">
        <v>81</v>
      </c>
      <c r="R1734" t="s">
        <v>85</v>
      </c>
    </row>
    <row r="1735" spans="1:18" x14ac:dyDescent="0.3">
      <c r="A1735" s="3" t="s">
        <v>1819</v>
      </c>
      <c r="B1735" s="1">
        <v>44885</v>
      </c>
      <c r="C1735" s="1" t="s">
        <v>6588</v>
      </c>
      <c r="D1735" t="s">
        <v>21</v>
      </c>
      <c r="E1735" t="s">
        <v>33</v>
      </c>
      <c r="F1735" t="s">
        <v>42</v>
      </c>
      <c r="G1735" t="s">
        <v>46</v>
      </c>
      <c r="H1735" t="s">
        <v>49</v>
      </c>
      <c r="I1735" t="s">
        <v>65</v>
      </c>
      <c r="J1735" t="s">
        <v>75</v>
      </c>
      <c r="K1735">
        <v>93</v>
      </c>
      <c r="L1735" s="7">
        <v>75.83</v>
      </c>
      <c r="M1735" s="7">
        <f t="shared" si="27"/>
        <v>7052.19</v>
      </c>
      <c r="N1735" s="7">
        <v>56.962957655809909</v>
      </c>
      <c r="O1735" s="2">
        <v>6</v>
      </c>
      <c r="P1735" s="3">
        <v>10</v>
      </c>
      <c r="Q1735" t="s">
        <v>80</v>
      </c>
      <c r="R1735" t="s">
        <v>82</v>
      </c>
    </row>
    <row r="1736" spans="1:18" x14ac:dyDescent="0.3">
      <c r="A1736" s="3" t="s">
        <v>1820</v>
      </c>
      <c r="B1736" s="1">
        <v>44885</v>
      </c>
      <c r="C1736" s="1" t="s">
        <v>6593</v>
      </c>
      <c r="D1736" t="s">
        <v>16</v>
      </c>
      <c r="E1736" t="s">
        <v>36</v>
      </c>
      <c r="F1736" t="s">
        <v>39</v>
      </c>
      <c r="G1736" t="s">
        <v>45</v>
      </c>
      <c r="H1736" t="s">
        <v>55</v>
      </c>
      <c r="I1736" t="s">
        <v>69</v>
      </c>
      <c r="J1736" t="s">
        <v>78</v>
      </c>
      <c r="K1736">
        <v>98</v>
      </c>
      <c r="L1736" s="7">
        <v>8.0399999999999991</v>
      </c>
      <c r="M1736" s="7">
        <f t="shared" si="27"/>
        <v>787.92</v>
      </c>
      <c r="N1736" s="7">
        <v>6.396172001622257</v>
      </c>
      <c r="O1736" s="2">
        <v>7</v>
      </c>
      <c r="P1736" s="3">
        <v>8</v>
      </c>
      <c r="Q1736" t="s">
        <v>79</v>
      </c>
      <c r="R1736" t="s">
        <v>83</v>
      </c>
    </row>
    <row r="1737" spans="1:18" x14ac:dyDescent="0.3">
      <c r="A1737" s="3" t="s">
        <v>1821</v>
      </c>
      <c r="B1737" s="1">
        <v>44886</v>
      </c>
      <c r="C1737" s="1" t="s">
        <v>6592</v>
      </c>
      <c r="D1737" t="s">
        <v>16</v>
      </c>
      <c r="E1737" t="s">
        <v>32</v>
      </c>
      <c r="F1737" t="s">
        <v>39</v>
      </c>
      <c r="G1737" t="s">
        <v>45</v>
      </c>
      <c r="H1737" t="s">
        <v>59</v>
      </c>
      <c r="I1737" t="s">
        <v>70</v>
      </c>
      <c r="J1737" t="s">
        <v>73</v>
      </c>
      <c r="K1737">
        <v>72</v>
      </c>
      <c r="L1737" s="7">
        <v>73.61</v>
      </c>
      <c r="M1737" s="7">
        <f t="shared" si="27"/>
        <v>5299.92</v>
      </c>
      <c r="N1737" s="7">
        <v>30.952811372310872</v>
      </c>
      <c r="O1737" s="2">
        <v>1</v>
      </c>
      <c r="P1737" s="3">
        <v>4</v>
      </c>
      <c r="Q1737" t="s">
        <v>80</v>
      </c>
      <c r="R1737" t="s">
        <v>84</v>
      </c>
    </row>
    <row r="1738" spans="1:18" x14ac:dyDescent="0.3">
      <c r="A1738" s="3" t="s">
        <v>1822</v>
      </c>
      <c r="B1738" s="1">
        <v>44886</v>
      </c>
      <c r="C1738" s="1" t="s">
        <v>6589</v>
      </c>
      <c r="D1738" t="s">
        <v>16</v>
      </c>
      <c r="E1738" t="s">
        <v>37</v>
      </c>
      <c r="F1738" t="s">
        <v>41</v>
      </c>
      <c r="G1738" t="s">
        <v>45</v>
      </c>
      <c r="H1738" t="s">
        <v>57</v>
      </c>
      <c r="I1738" t="s">
        <v>66</v>
      </c>
      <c r="J1738" t="s">
        <v>75</v>
      </c>
      <c r="K1738">
        <v>21</v>
      </c>
      <c r="L1738" s="7">
        <v>23.66</v>
      </c>
      <c r="M1738" s="7">
        <f t="shared" si="27"/>
        <v>496.86</v>
      </c>
      <c r="N1738" s="7">
        <v>13.686220908715178</v>
      </c>
      <c r="O1738" s="2">
        <v>3</v>
      </c>
      <c r="P1738" s="3">
        <v>3</v>
      </c>
      <c r="Q1738" t="s">
        <v>80</v>
      </c>
      <c r="R1738" t="s">
        <v>85</v>
      </c>
    </row>
    <row r="1739" spans="1:18" x14ac:dyDescent="0.3">
      <c r="A1739" s="3" t="s">
        <v>1823</v>
      </c>
      <c r="B1739" s="1">
        <v>44886</v>
      </c>
      <c r="C1739" s="1" t="s">
        <v>6591</v>
      </c>
      <c r="D1739" t="s">
        <v>18</v>
      </c>
      <c r="E1739" t="s">
        <v>37</v>
      </c>
      <c r="F1739" t="s">
        <v>41</v>
      </c>
      <c r="G1739" t="s">
        <v>45</v>
      </c>
      <c r="H1739" t="s">
        <v>47</v>
      </c>
      <c r="I1739" t="s">
        <v>63</v>
      </c>
      <c r="J1739" t="s">
        <v>72</v>
      </c>
      <c r="K1739">
        <v>92</v>
      </c>
      <c r="L1739" s="7">
        <v>14.03</v>
      </c>
      <c r="M1739" s="7">
        <f t="shared" si="27"/>
        <v>1290.76</v>
      </c>
      <c r="N1739" s="7">
        <v>4.3852800661456879</v>
      </c>
      <c r="O1739" s="2">
        <v>1</v>
      </c>
      <c r="P1739" s="3">
        <v>7</v>
      </c>
      <c r="Q1739" t="s">
        <v>79</v>
      </c>
      <c r="R1739" t="s">
        <v>82</v>
      </c>
    </row>
    <row r="1740" spans="1:18" x14ac:dyDescent="0.3">
      <c r="A1740" s="3" t="s">
        <v>1824</v>
      </c>
      <c r="B1740" s="1">
        <v>44887</v>
      </c>
      <c r="C1740" s="1" t="s">
        <v>6588</v>
      </c>
      <c r="D1740" t="s">
        <v>16</v>
      </c>
      <c r="E1740" t="s">
        <v>36</v>
      </c>
      <c r="F1740" t="s">
        <v>39</v>
      </c>
      <c r="G1740" t="s">
        <v>45</v>
      </c>
      <c r="H1740" t="s">
        <v>48</v>
      </c>
      <c r="I1740" t="s">
        <v>64</v>
      </c>
      <c r="J1740" t="s">
        <v>74</v>
      </c>
      <c r="K1740">
        <v>93</v>
      </c>
      <c r="L1740" s="7">
        <v>63.74</v>
      </c>
      <c r="M1740" s="7">
        <f t="shared" si="27"/>
        <v>5927.8200000000006</v>
      </c>
      <c r="N1740" s="7">
        <v>51.14766125913831</v>
      </c>
      <c r="O1740" s="2">
        <v>9</v>
      </c>
      <c r="P1740" s="3">
        <v>7</v>
      </c>
      <c r="Q1740" t="s">
        <v>79</v>
      </c>
      <c r="R1740" t="s">
        <v>83</v>
      </c>
    </row>
    <row r="1741" spans="1:18" x14ac:dyDescent="0.3">
      <c r="A1741" s="3" t="s">
        <v>1825</v>
      </c>
      <c r="B1741" s="1">
        <v>44887</v>
      </c>
      <c r="C1741" s="1" t="s">
        <v>6593</v>
      </c>
      <c r="D1741" t="s">
        <v>21</v>
      </c>
      <c r="E1741" t="s">
        <v>38</v>
      </c>
      <c r="F1741" t="s">
        <v>39</v>
      </c>
      <c r="G1741" t="s">
        <v>45</v>
      </c>
      <c r="H1741" t="s">
        <v>47</v>
      </c>
      <c r="I1741" t="s">
        <v>63</v>
      </c>
      <c r="J1741" t="s">
        <v>72</v>
      </c>
      <c r="K1741">
        <v>98</v>
      </c>
      <c r="L1741" s="7">
        <v>31.9</v>
      </c>
      <c r="M1741" s="7">
        <f t="shared" si="27"/>
        <v>3126.2</v>
      </c>
      <c r="N1741" s="7">
        <v>8.4359671394176718</v>
      </c>
      <c r="O1741" s="2">
        <v>4</v>
      </c>
      <c r="P1741" s="3">
        <v>1</v>
      </c>
      <c r="Q1741" t="s">
        <v>80</v>
      </c>
      <c r="R1741" t="s">
        <v>82</v>
      </c>
    </row>
    <row r="1742" spans="1:18" x14ac:dyDescent="0.3">
      <c r="A1742" s="3" t="s">
        <v>1826</v>
      </c>
      <c r="B1742" s="1">
        <v>44887</v>
      </c>
      <c r="C1742" s="1" t="s">
        <v>6589</v>
      </c>
      <c r="D1742" t="s">
        <v>20</v>
      </c>
      <c r="E1742" t="s">
        <v>34</v>
      </c>
      <c r="F1742" t="s">
        <v>40</v>
      </c>
      <c r="G1742" t="s">
        <v>46</v>
      </c>
      <c r="H1742" t="s">
        <v>62</v>
      </c>
      <c r="I1742" t="s">
        <v>70</v>
      </c>
      <c r="J1742" t="s">
        <v>75</v>
      </c>
      <c r="K1742">
        <v>57</v>
      </c>
      <c r="L1742" s="7">
        <v>27.94</v>
      </c>
      <c r="M1742" s="7">
        <f t="shared" si="27"/>
        <v>1592.5800000000002</v>
      </c>
      <c r="N1742" s="7">
        <v>20.414267159974564</v>
      </c>
      <c r="O1742" s="2">
        <v>4</v>
      </c>
      <c r="P1742" s="3">
        <v>2</v>
      </c>
      <c r="Q1742" t="s">
        <v>80</v>
      </c>
      <c r="R1742" t="s">
        <v>84</v>
      </c>
    </row>
    <row r="1743" spans="1:18" x14ac:dyDescent="0.3">
      <c r="A1743" s="3" t="s">
        <v>1827</v>
      </c>
      <c r="B1743" s="1">
        <v>44887</v>
      </c>
      <c r="C1743" s="1" t="s">
        <v>6588</v>
      </c>
      <c r="D1743" t="s">
        <v>23</v>
      </c>
      <c r="E1743" t="s">
        <v>37</v>
      </c>
      <c r="F1743" t="s">
        <v>41</v>
      </c>
      <c r="G1743" t="s">
        <v>45</v>
      </c>
      <c r="H1743" t="s">
        <v>58</v>
      </c>
      <c r="I1743" t="s">
        <v>64</v>
      </c>
      <c r="J1743" t="s">
        <v>77</v>
      </c>
      <c r="K1743">
        <v>94</v>
      </c>
      <c r="L1743" s="7">
        <v>62.18</v>
      </c>
      <c r="M1743" s="7">
        <f t="shared" si="27"/>
        <v>5844.92</v>
      </c>
      <c r="N1743" s="7">
        <v>35.479165376705119</v>
      </c>
      <c r="O1743" s="2">
        <v>6</v>
      </c>
      <c r="P1743" s="3">
        <v>3</v>
      </c>
      <c r="Q1743" t="s">
        <v>79</v>
      </c>
      <c r="R1743" t="s">
        <v>82</v>
      </c>
    </row>
    <row r="1744" spans="1:18" x14ac:dyDescent="0.3">
      <c r="A1744" s="3" t="s">
        <v>1828</v>
      </c>
      <c r="B1744" s="1">
        <v>44888</v>
      </c>
      <c r="C1744" s="1" t="s">
        <v>6588</v>
      </c>
      <c r="D1744" t="s">
        <v>17</v>
      </c>
      <c r="E1744" t="s">
        <v>31</v>
      </c>
      <c r="F1744" t="s">
        <v>40</v>
      </c>
      <c r="G1744" t="s">
        <v>46</v>
      </c>
      <c r="H1744" t="s">
        <v>62</v>
      </c>
      <c r="I1744" t="s">
        <v>70</v>
      </c>
      <c r="J1744" t="s">
        <v>77</v>
      </c>
      <c r="K1744">
        <v>56</v>
      </c>
      <c r="L1744" s="7">
        <v>13.33</v>
      </c>
      <c r="M1744" s="7">
        <f t="shared" si="27"/>
        <v>746.48</v>
      </c>
      <c r="N1744" s="7">
        <v>5.2732617342733317</v>
      </c>
      <c r="O1744" s="2">
        <v>2</v>
      </c>
      <c r="P1744" s="3">
        <v>4</v>
      </c>
      <c r="Q1744" t="s">
        <v>80</v>
      </c>
      <c r="R1744" t="s">
        <v>83</v>
      </c>
    </row>
    <row r="1745" spans="1:18" x14ac:dyDescent="0.3">
      <c r="A1745" s="3" t="s">
        <v>1829</v>
      </c>
      <c r="B1745" s="1">
        <v>44888</v>
      </c>
      <c r="C1745" s="1" t="s">
        <v>6591</v>
      </c>
      <c r="D1745" t="s">
        <v>22</v>
      </c>
      <c r="E1745" t="s">
        <v>30</v>
      </c>
      <c r="F1745" t="s">
        <v>44</v>
      </c>
      <c r="G1745" t="s">
        <v>46</v>
      </c>
      <c r="H1745" t="s">
        <v>52</v>
      </c>
      <c r="I1745" t="s">
        <v>67</v>
      </c>
      <c r="J1745" t="s">
        <v>71</v>
      </c>
      <c r="K1745">
        <v>52</v>
      </c>
      <c r="L1745" s="7">
        <v>35.869999999999997</v>
      </c>
      <c r="M1745" s="7">
        <f t="shared" si="27"/>
        <v>1865.2399999999998</v>
      </c>
      <c r="N1745" s="7">
        <v>9.1112626201206144</v>
      </c>
      <c r="O1745" s="2">
        <v>1</v>
      </c>
      <c r="P1745" s="3">
        <v>7</v>
      </c>
      <c r="Q1745" t="s">
        <v>80</v>
      </c>
      <c r="R1745" t="s">
        <v>83</v>
      </c>
    </row>
    <row r="1746" spans="1:18" x14ac:dyDescent="0.3">
      <c r="A1746" s="3" t="s">
        <v>1830</v>
      </c>
      <c r="B1746" s="1">
        <v>44888</v>
      </c>
      <c r="C1746" s="1" t="s">
        <v>6591</v>
      </c>
      <c r="D1746" t="s">
        <v>17</v>
      </c>
      <c r="E1746" t="s">
        <v>36</v>
      </c>
      <c r="F1746" t="s">
        <v>39</v>
      </c>
      <c r="G1746" t="s">
        <v>45</v>
      </c>
      <c r="H1746" t="s">
        <v>54</v>
      </c>
      <c r="I1746" t="s">
        <v>68</v>
      </c>
      <c r="J1746" t="s">
        <v>73</v>
      </c>
      <c r="K1746">
        <v>53</v>
      </c>
      <c r="L1746" s="7">
        <v>66.02</v>
      </c>
      <c r="M1746" s="7">
        <f t="shared" si="27"/>
        <v>3499.06</v>
      </c>
      <c r="N1746" s="7">
        <v>18.0480641703688</v>
      </c>
      <c r="O1746" s="2">
        <v>3</v>
      </c>
      <c r="P1746" s="3">
        <v>1</v>
      </c>
      <c r="Q1746" t="s">
        <v>79</v>
      </c>
      <c r="R1746" t="s">
        <v>85</v>
      </c>
    </row>
    <row r="1747" spans="1:18" x14ac:dyDescent="0.3">
      <c r="A1747" s="3" t="s">
        <v>1831</v>
      </c>
      <c r="B1747" s="1">
        <v>44888</v>
      </c>
      <c r="C1747" s="1" t="s">
        <v>6590</v>
      </c>
      <c r="D1747" t="s">
        <v>22</v>
      </c>
      <c r="E1747" t="s">
        <v>35</v>
      </c>
      <c r="F1747" t="s">
        <v>44</v>
      </c>
      <c r="G1747" t="s">
        <v>46</v>
      </c>
      <c r="H1747" t="s">
        <v>50</v>
      </c>
      <c r="I1747" t="s">
        <v>66</v>
      </c>
      <c r="J1747" t="s">
        <v>73</v>
      </c>
      <c r="K1747">
        <v>47</v>
      </c>
      <c r="L1747" s="7">
        <v>59.08</v>
      </c>
      <c r="M1747" s="7">
        <f t="shared" si="27"/>
        <v>2776.7599999999998</v>
      </c>
      <c r="N1747" s="7">
        <v>14.997461162647301</v>
      </c>
      <c r="O1747" s="2">
        <v>5</v>
      </c>
      <c r="P1747" s="3">
        <v>4</v>
      </c>
      <c r="Q1747" t="s">
        <v>79</v>
      </c>
      <c r="R1747" t="s">
        <v>83</v>
      </c>
    </row>
    <row r="1748" spans="1:18" x14ac:dyDescent="0.3">
      <c r="A1748" s="3" t="s">
        <v>1832</v>
      </c>
      <c r="B1748" s="1">
        <v>44888</v>
      </c>
      <c r="C1748" s="1" t="s">
        <v>6591</v>
      </c>
      <c r="D1748" t="s">
        <v>17</v>
      </c>
      <c r="E1748" t="s">
        <v>26</v>
      </c>
      <c r="F1748" t="s">
        <v>41</v>
      </c>
      <c r="G1748" t="s">
        <v>45</v>
      </c>
      <c r="H1748" t="s">
        <v>55</v>
      </c>
      <c r="I1748" t="s">
        <v>69</v>
      </c>
      <c r="J1748" t="s">
        <v>78</v>
      </c>
      <c r="K1748">
        <v>55</v>
      </c>
      <c r="L1748" s="7">
        <v>55.22</v>
      </c>
      <c r="M1748" s="7">
        <f t="shared" si="27"/>
        <v>3037.1</v>
      </c>
      <c r="N1748" s="7">
        <v>16.748005827675904</v>
      </c>
      <c r="O1748" s="2">
        <v>4</v>
      </c>
      <c r="P1748" s="3">
        <v>5</v>
      </c>
      <c r="Q1748" t="s">
        <v>79</v>
      </c>
      <c r="R1748" t="s">
        <v>84</v>
      </c>
    </row>
    <row r="1749" spans="1:18" x14ac:dyDescent="0.3">
      <c r="A1749" s="3" t="s">
        <v>1833</v>
      </c>
      <c r="B1749" s="1">
        <v>44889</v>
      </c>
      <c r="C1749" s="1" t="s">
        <v>6588</v>
      </c>
      <c r="D1749" t="s">
        <v>21</v>
      </c>
      <c r="E1749" t="s">
        <v>27</v>
      </c>
      <c r="F1749" t="s">
        <v>42</v>
      </c>
      <c r="G1749" t="s">
        <v>46</v>
      </c>
      <c r="H1749" t="s">
        <v>62</v>
      </c>
      <c r="I1749" t="s">
        <v>70</v>
      </c>
      <c r="J1749" t="s">
        <v>74</v>
      </c>
      <c r="K1749">
        <v>39</v>
      </c>
      <c r="L1749" s="7">
        <v>6.73</v>
      </c>
      <c r="M1749" s="7">
        <f t="shared" si="27"/>
        <v>262.47000000000003</v>
      </c>
      <c r="N1749" s="7">
        <v>2.6762914589258271</v>
      </c>
      <c r="O1749" s="2">
        <v>10</v>
      </c>
      <c r="P1749" s="3">
        <v>7</v>
      </c>
      <c r="Q1749" t="s">
        <v>81</v>
      </c>
      <c r="R1749" t="s">
        <v>85</v>
      </c>
    </row>
    <row r="1750" spans="1:18" x14ac:dyDescent="0.3">
      <c r="A1750" s="3" t="s">
        <v>1834</v>
      </c>
      <c r="B1750" s="1">
        <v>44889</v>
      </c>
      <c r="C1750" s="1" t="s">
        <v>6588</v>
      </c>
      <c r="D1750" t="s">
        <v>20</v>
      </c>
      <c r="E1750" t="s">
        <v>35</v>
      </c>
      <c r="F1750" t="s">
        <v>44</v>
      </c>
      <c r="G1750" t="s">
        <v>46</v>
      </c>
      <c r="H1750" t="s">
        <v>60</v>
      </c>
      <c r="I1750" t="s">
        <v>69</v>
      </c>
      <c r="J1750" t="s">
        <v>76</v>
      </c>
      <c r="K1750">
        <v>83</v>
      </c>
      <c r="L1750" s="7">
        <v>46.52</v>
      </c>
      <c r="M1750" s="7">
        <f t="shared" si="27"/>
        <v>3861.1600000000003</v>
      </c>
      <c r="N1750" s="7">
        <v>13.159516487520657</v>
      </c>
      <c r="O1750" s="2">
        <v>7</v>
      </c>
      <c r="P1750" s="3">
        <v>4</v>
      </c>
      <c r="Q1750" t="s">
        <v>79</v>
      </c>
      <c r="R1750" t="s">
        <v>83</v>
      </c>
    </row>
    <row r="1751" spans="1:18" x14ac:dyDescent="0.3">
      <c r="A1751" s="3" t="s">
        <v>1835</v>
      </c>
      <c r="B1751" s="1">
        <v>44889</v>
      </c>
      <c r="C1751" s="1" t="s">
        <v>6591</v>
      </c>
      <c r="D1751" t="s">
        <v>21</v>
      </c>
      <c r="E1751" t="s">
        <v>25</v>
      </c>
      <c r="F1751" t="s">
        <v>40</v>
      </c>
      <c r="G1751" t="s">
        <v>46</v>
      </c>
      <c r="H1751" t="s">
        <v>52</v>
      </c>
      <c r="I1751" t="s">
        <v>67</v>
      </c>
      <c r="J1751" t="s">
        <v>76</v>
      </c>
      <c r="K1751">
        <v>81</v>
      </c>
      <c r="L1751" s="7">
        <v>44.74</v>
      </c>
      <c r="M1751" s="7">
        <f t="shared" si="27"/>
        <v>3623.94</v>
      </c>
      <c r="N1751" s="7">
        <v>12.677396775951484</v>
      </c>
      <c r="O1751" s="2">
        <v>5</v>
      </c>
      <c r="P1751" s="3">
        <v>1</v>
      </c>
      <c r="Q1751" t="s">
        <v>80</v>
      </c>
      <c r="R1751" t="s">
        <v>83</v>
      </c>
    </row>
    <row r="1752" spans="1:18" x14ac:dyDescent="0.3">
      <c r="A1752" s="3" t="s">
        <v>1836</v>
      </c>
      <c r="B1752" s="1">
        <v>44889</v>
      </c>
      <c r="C1752" s="1" t="s">
        <v>6593</v>
      </c>
      <c r="D1752" t="s">
        <v>23</v>
      </c>
      <c r="E1752" t="s">
        <v>31</v>
      </c>
      <c r="F1752" t="s">
        <v>40</v>
      </c>
      <c r="G1752" t="s">
        <v>46</v>
      </c>
      <c r="H1752" t="s">
        <v>58</v>
      </c>
      <c r="I1752" t="s">
        <v>64</v>
      </c>
      <c r="J1752" t="s">
        <v>73</v>
      </c>
      <c r="K1752">
        <v>17</v>
      </c>
      <c r="L1752" s="7">
        <v>51.2</v>
      </c>
      <c r="M1752" s="7">
        <f t="shared" si="27"/>
        <v>870.40000000000009</v>
      </c>
      <c r="N1752" s="7">
        <v>21.169271628174332</v>
      </c>
      <c r="O1752" s="2">
        <v>4</v>
      </c>
      <c r="P1752" s="3">
        <v>5</v>
      </c>
      <c r="Q1752" t="s">
        <v>81</v>
      </c>
      <c r="R1752" t="s">
        <v>82</v>
      </c>
    </row>
    <row r="1753" spans="1:18" x14ac:dyDescent="0.3">
      <c r="A1753" s="3" t="s">
        <v>1837</v>
      </c>
      <c r="B1753" s="1">
        <v>44889</v>
      </c>
      <c r="C1753" s="1" t="s">
        <v>6593</v>
      </c>
      <c r="D1753" t="s">
        <v>22</v>
      </c>
      <c r="E1753" t="s">
        <v>32</v>
      </c>
      <c r="F1753" t="s">
        <v>39</v>
      </c>
      <c r="G1753" t="s">
        <v>45</v>
      </c>
      <c r="H1753" t="s">
        <v>58</v>
      </c>
      <c r="I1753" t="s">
        <v>64</v>
      </c>
      <c r="J1753" t="s">
        <v>73</v>
      </c>
      <c r="K1753">
        <v>54</v>
      </c>
      <c r="L1753" s="7">
        <v>67.75</v>
      </c>
      <c r="M1753" s="7">
        <f t="shared" si="27"/>
        <v>3658.5</v>
      </c>
      <c r="N1753" s="7">
        <v>18.838781219724243</v>
      </c>
      <c r="O1753" s="2">
        <v>9</v>
      </c>
      <c r="P1753" s="3">
        <v>0</v>
      </c>
      <c r="Q1753" t="s">
        <v>80</v>
      </c>
      <c r="R1753" t="s">
        <v>84</v>
      </c>
    </row>
    <row r="1754" spans="1:18" x14ac:dyDescent="0.3">
      <c r="A1754" s="3" t="s">
        <v>1838</v>
      </c>
      <c r="B1754" s="1">
        <v>44889</v>
      </c>
      <c r="C1754" s="1" t="s">
        <v>6588</v>
      </c>
      <c r="D1754" t="s">
        <v>18</v>
      </c>
      <c r="E1754" t="s">
        <v>37</v>
      </c>
      <c r="F1754" t="s">
        <v>41</v>
      </c>
      <c r="G1754" t="s">
        <v>45</v>
      </c>
      <c r="H1754" t="s">
        <v>50</v>
      </c>
      <c r="I1754" t="s">
        <v>66</v>
      </c>
      <c r="J1754" t="s">
        <v>76</v>
      </c>
      <c r="K1754">
        <v>92</v>
      </c>
      <c r="L1754" s="7">
        <v>68.58</v>
      </c>
      <c r="M1754" s="7">
        <f t="shared" si="27"/>
        <v>6309.36</v>
      </c>
      <c r="N1754" s="7">
        <v>47.662273045671633</v>
      </c>
      <c r="O1754" s="2">
        <v>8</v>
      </c>
      <c r="P1754" s="3">
        <v>2</v>
      </c>
      <c r="Q1754" t="s">
        <v>80</v>
      </c>
      <c r="R1754" t="s">
        <v>83</v>
      </c>
    </row>
    <row r="1755" spans="1:18" x14ac:dyDescent="0.3">
      <c r="A1755" s="3" t="s">
        <v>1839</v>
      </c>
      <c r="B1755" s="1">
        <v>44889</v>
      </c>
      <c r="C1755" s="1" t="s">
        <v>6593</v>
      </c>
      <c r="D1755" t="s">
        <v>18</v>
      </c>
      <c r="E1755" t="s">
        <v>33</v>
      </c>
      <c r="F1755" t="s">
        <v>42</v>
      </c>
      <c r="G1755" t="s">
        <v>46</v>
      </c>
      <c r="H1755" t="s">
        <v>62</v>
      </c>
      <c r="I1755" t="s">
        <v>70</v>
      </c>
      <c r="J1755" t="s">
        <v>73</v>
      </c>
      <c r="K1755">
        <v>19</v>
      </c>
      <c r="L1755" s="7">
        <v>81.09</v>
      </c>
      <c r="M1755" s="7">
        <f t="shared" si="27"/>
        <v>1540.71</v>
      </c>
      <c r="N1755" s="7">
        <v>29.67657426694095</v>
      </c>
      <c r="O1755" s="2">
        <v>6</v>
      </c>
      <c r="P1755" s="3">
        <v>8</v>
      </c>
      <c r="Q1755" t="s">
        <v>81</v>
      </c>
      <c r="R1755" t="s">
        <v>83</v>
      </c>
    </row>
    <row r="1756" spans="1:18" x14ac:dyDescent="0.3">
      <c r="A1756" s="3" t="s">
        <v>1840</v>
      </c>
      <c r="B1756" s="1">
        <v>44889</v>
      </c>
      <c r="C1756" s="1" t="s">
        <v>6588</v>
      </c>
      <c r="D1756" t="s">
        <v>17</v>
      </c>
      <c r="E1756" t="s">
        <v>24</v>
      </c>
      <c r="F1756" t="s">
        <v>39</v>
      </c>
      <c r="G1756" t="s">
        <v>45</v>
      </c>
      <c r="H1756" t="s">
        <v>48</v>
      </c>
      <c r="I1756" t="s">
        <v>64</v>
      </c>
      <c r="J1756" t="s">
        <v>73</v>
      </c>
      <c r="K1756">
        <v>99</v>
      </c>
      <c r="L1756" s="7">
        <v>38.020000000000003</v>
      </c>
      <c r="M1756" s="7">
        <f t="shared" si="27"/>
        <v>3763.9800000000005</v>
      </c>
      <c r="N1756" s="7">
        <v>14.954629182942831</v>
      </c>
      <c r="O1756" s="2">
        <v>10</v>
      </c>
      <c r="P1756" s="3">
        <v>9</v>
      </c>
      <c r="Q1756" t="s">
        <v>81</v>
      </c>
      <c r="R1756" t="s">
        <v>82</v>
      </c>
    </row>
    <row r="1757" spans="1:18" x14ac:dyDescent="0.3">
      <c r="A1757" s="3" t="s">
        <v>1841</v>
      </c>
      <c r="B1757" s="1">
        <v>44889</v>
      </c>
      <c r="C1757" s="1" t="s">
        <v>6590</v>
      </c>
      <c r="D1757" t="s">
        <v>16</v>
      </c>
      <c r="E1757" t="s">
        <v>35</v>
      </c>
      <c r="F1757" t="s">
        <v>44</v>
      </c>
      <c r="G1757" t="s">
        <v>46</v>
      </c>
      <c r="H1757" t="s">
        <v>58</v>
      </c>
      <c r="I1757" t="s">
        <v>64</v>
      </c>
      <c r="J1757" t="s">
        <v>75</v>
      </c>
      <c r="K1757">
        <v>95</v>
      </c>
      <c r="L1757" s="7">
        <v>8.3800000000000008</v>
      </c>
      <c r="M1757" s="7">
        <f t="shared" si="27"/>
        <v>796.1</v>
      </c>
      <c r="N1757" s="7">
        <v>6.9821346453736872</v>
      </c>
      <c r="O1757" s="2">
        <v>2</v>
      </c>
      <c r="P1757" s="3">
        <v>0</v>
      </c>
      <c r="Q1757" t="s">
        <v>79</v>
      </c>
      <c r="R1757" t="s">
        <v>84</v>
      </c>
    </row>
    <row r="1758" spans="1:18" x14ac:dyDescent="0.3">
      <c r="A1758" s="3" t="s">
        <v>1842</v>
      </c>
      <c r="B1758" s="1">
        <v>44890</v>
      </c>
      <c r="C1758" s="1" t="s">
        <v>6588</v>
      </c>
      <c r="D1758" t="s">
        <v>23</v>
      </c>
      <c r="E1758" t="s">
        <v>38</v>
      </c>
      <c r="F1758" t="s">
        <v>39</v>
      </c>
      <c r="G1758" t="s">
        <v>45</v>
      </c>
      <c r="H1758" t="s">
        <v>56</v>
      </c>
      <c r="I1758" t="s">
        <v>63</v>
      </c>
      <c r="J1758" t="s">
        <v>76</v>
      </c>
      <c r="K1758">
        <v>25</v>
      </c>
      <c r="L1758" s="7">
        <v>35.39</v>
      </c>
      <c r="M1758" s="7">
        <f t="shared" si="27"/>
        <v>884.75</v>
      </c>
      <c r="N1758" s="7">
        <v>10.862379487643713</v>
      </c>
      <c r="O1758" s="2">
        <v>2</v>
      </c>
      <c r="P1758" s="3">
        <v>10</v>
      </c>
      <c r="Q1758" t="s">
        <v>81</v>
      </c>
      <c r="R1758" t="s">
        <v>83</v>
      </c>
    </row>
    <row r="1759" spans="1:18" x14ac:dyDescent="0.3">
      <c r="A1759" s="3" t="s">
        <v>1843</v>
      </c>
      <c r="B1759" s="1">
        <v>44890</v>
      </c>
      <c r="C1759" s="1" t="s">
        <v>6592</v>
      </c>
      <c r="D1759" t="s">
        <v>16</v>
      </c>
      <c r="E1759" t="s">
        <v>37</v>
      </c>
      <c r="F1759" t="s">
        <v>41</v>
      </c>
      <c r="G1759" t="s">
        <v>45</v>
      </c>
      <c r="H1759" t="s">
        <v>58</v>
      </c>
      <c r="I1759" t="s">
        <v>64</v>
      </c>
      <c r="J1759" t="s">
        <v>77</v>
      </c>
      <c r="K1759">
        <v>92</v>
      </c>
      <c r="L1759" s="7">
        <v>36.9</v>
      </c>
      <c r="M1759" s="7">
        <f t="shared" si="27"/>
        <v>3394.7999999999997</v>
      </c>
      <c r="N1759" s="7">
        <v>33.785849548196381</v>
      </c>
      <c r="O1759" s="2">
        <v>2</v>
      </c>
      <c r="P1759" s="3">
        <v>1</v>
      </c>
      <c r="Q1759" t="s">
        <v>79</v>
      </c>
      <c r="R1759" t="s">
        <v>85</v>
      </c>
    </row>
    <row r="1760" spans="1:18" x14ac:dyDescent="0.3">
      <c r="A1760" s="3" t="s">
        <v>1844</v>
      </c>
      <c r="B1760" s="1">
        <v>44890</v>
      </c>
      <c r="C1760" s="1" t="s">
        <v>6590</v>
      </c>
      <c r="D1760" t="s">
        <v>17</v>
      </c>
      <c r="E1760" t="s">
        <v>24</v>
      </c>
      <c r="F1760" t="s">
        <v>39</v>
      </c>
      <c r="G1760" t="s">
        <v>45</v>
      </c>
      <c r="H1760" t="s">
        <v>55</v>
      </c>
      <c r="I1760" t="s">
        <v>69</v>
      </c>
      <c r="J1760" t="s">
        <v>71</v>
      </c>
      <c r="K1760">
        <v>95</v>
      </c>
      <c r="L1760" s="7">
        <v>65.290000000000006</v>
      </c>
      <c r="M1760" s="7">
        <f t="shared" si="27"/>
        <v>6202.55</v>
      </c>
      <c r="N1760" s="7">
        <v>50.910069911155212</v>
      </c>
      <c r="O1760" s="2">
        <v>4</v>
      </c>
      <c r="P1760" s="3">
        <v>1</v>
      </c>
      <c r="Q1760" t="s">
        <v>79</v>
      </c>
      <c r="R1760" t="s">
        <v>83</v>
      </c>
    </row>
    <row r="1761" spans="1:18" x14ac:dyDescent="0.3">
      <c r="A1761" s="3" t="s">
        <v>1845</v>
      </c>
      <c r="B1761" s="1">
        <v>44890</v>
      </c>
      <c r="C1761" s="1" t="s">
        <v>6588</v>
      </c>
      <c r="D1761" t="s">
        <v>18</v>
      </c>
      <c r="E1761" t="s">
        <v>29</v>
      </c>
      <c r="F1761" t="s">
        <v>43</v>
      </c>
      <c r="G1761" t="s">
        <v>45</v>
      </c>
      <c r="H1761" t="s">
        <v>59</v>
      </c>
      <c r="I1761" t="s">
        <v>70</v>
      </c>
      <c r="J1761" t="s">
        <v>75</v>
      </c>
      <c r="K1761">
        <v>91</v>
      </c>
      <c r="L1761" s="7">
        <v>7.14</v>
      </c>
      <c r="M1761" s="7">
        <f t="shared" si="27"/>
        <v>649.74</v>
      </c>
      <c r="N1761" s="7">
        <v>2.4628014632417377</v>
      </c>
      <c r="O1761" s="2">
        <v>5</v>
      </c>
      <c r="P1761" s="3">
        <v>6</v>
      </c>
      <c r="Q1761" t="s">
        <v>80</v>
      </c>
      <c r="R1761" t="s">
        <v>84</v>
      </c>
    </row>
    <row r="1762" spans="1:18" x14ac:dyDescent="0.3">
      <c r="A1762" s="3" t="s">
        <v>1846</v>
      </c>
      <c r="B1762" s="1">
        <v>44890</v>
      </c>
      <c r="C1762" s="1" t="s">
        <v>6591</v>
      </c>
      <c r="D1762" t="s">
        <v>20</v>
      </c>
      <c r="E1762" t="s">
        <v>24</v>
      </c>
      <c r="F1762" t="s">
        <v>39</v>
      </c>
      <c r="G1762" t="s">
        <v>45</v>
      </c>
      <c r="H1762" t="s">
        <v>55</v>
      </c>
      <c r="I1762" t="s">
        <v>69</v>
      </c>
      <c r="J1762" t="s">
        <v>78</v>
      </c>
      <c r="K1762">
        <v>48</v>
      </c>
      <c r="L1762" s="7">
        <v>42.77</v>
      </c>
      <c r="M1762" s="7">
        <f t="shared" si="27"/>
        <v>2052.96</v>
      </c>
      <c r="N1762" s="7">
        <v>33.202194001188616</v>
      </c>
      <c r="O1762" s="2">
        <v>5</v>
      </c>
      <c r="P1762" s="3">
        <v>6</v>
      </c>
      <c r="Q1762" t="s">
        <v>81</v>
      </c>
      <c r="R1762" t="s">
        <v>83</v>
      </c>
    </row>
    <row r="1763" spans="1:18" x14ac:dyDescent="0.3">
      <c r="A1763" s="3" t="s">
        <v>1847</v>
      </c>
      <c r="B1763" s="1">
        <v>44890</v>
      </c>
      <c r="C1763" s="1" t="s">
        <v>6593</v>
      </c>
      <c r="D1763" t="s">
        <v>21</v>
      </c>
      <c r="E1763" t="s">
        <v>31</v>
      </c>
      <c r="F1763" t="s">
        <v>40</v>
      </c>
      <c r="G1763" t="s">
        <v>46</v>
      </c>
      <c r="H1763" t="s">
        <v>59</v>
      </c>
      <c r="I1763" t="s">
        <v>70</v>
      </c>
      <c r="J1763" t="s">
        <v>77</v>
      </c>
      <c r="K1763">
        <v>7</v>
      </c>
      <c r="L1763" s="7">
        <v>17.920000000000002</v>
      </c>
      <c r="M1763" s="7">
        <f t="shared" si="27"/>
        <v>125.44000000000001</v>
      </c>
      <c r="N1763" s="7">
        <v>7.3650719164026395</v>
      </c>
      <c r="O1763" s="2">
        <v>5</v>
      </c>
      <c r="P1763" s="3">
        <v>10</v>
      </c>
      <c r="Q1763" t="s">
        <v>81</v>
      </c>
      <c r="R1763" t="s">
        <v>82</v>
      </c>
    </row>
    <row r="1764" spans="1:18" x14ac:dyDescent="0.3">
      <c r="A1764" s="3" t="s">
        <v>1848</v>
      </c>
      <c r="B1764" s="1">
        <v>44890</v>
      </c>
      <c r="C1764" s="1" t="s">
        <v>6591</v>
      </c>
      <c r="D1764" t="s">
        <v>22</v>
      </c>
      <c r="E1764" t="s">
        <v>33</v>
      </c>
      <c r="F1764" t="s">
        <v>42</v>
      </c>
      <c r="G1764" t="s">
        <v>46</v>
      </c>
      <c r="H1764" t="s">
        <v>56</v>
      </c>
      <c r="I1764" t="s">
        <v>63</v>
      </c>
      <c r="J1764" t="s">
        <v>72</v>
      </c>
      <c r="K1764">
        <v>87</v>
      </c>
      <c r="L1764" s="7">
        <v>51.4</v>
      </c>
      <c r="M1764" s="7">
        <f t="shared" si="27"/>
        <v>4471.8</v>
      </c>
      <c r="N1764" s="7">
        <v>42.406022893040408</v>
      </c>
      <c r="O1764" s="2">
        <v>2</v>
      </c>
      <c r="P1764" s="3">
        <v>8</v>
      </c>
      <c r="Q1764" t="s">
        <v>81</v>
      </c>
      <c r="R1764" t="s">
        <v>82</v>
      </c>
    </row>
    <row r="1765" spans="1:18" x14ac:dyDescent="0.3">
      <c r="A1765" s="3" t="s">
        <v>1849</v>
      </c>
      <c r="B1765" s="1">
        <v>44891</v>
      </c>
      <c r="C1765" s="1" t="s">
        <v>6588</v>
      </c>
      <c r="D1765" t="s">
        <v>19</v>
      </c>
      <c r="E1765" t="s">
        <v>32</v>
      </c>
      <c r="F1765" t="s">
        <v>39</v>
      </c>
      <c r="G1765" t="s">
        <v>45</v>
      </c>
      <c r="H1765" t="s">
        <v>48</v>
      </c>
      <c r="I1765" t="s">
        <v>64</v>
      </c>
      <c r="J1765" t="s">
        <v>74</v>
      </c>
      <c r="K1765">
        <v>65</v>
      </c>
      <c r="L1765" s="7">
        <v>70.86</v>
      </c>
      <c r="M1765" s="7">
        <f t="shared" si="27"/>
        <v>4605.8999999999996</v>
      </c>
      <c r="N1765" s="7">
        <v>36.374506866767661</v>
      </c>
      <c r="O1765" s="2">
        <v>7</v>
      </c>
      <c r="P1765" s="3">
        <v>8</v>
      </c>
      <c r="Q1765" t="s">
        <v>80</v>
      </c>
      <c r="R1765" t="s">
        <v>85</v>
      </c>
    </row>
    <row r="1766" spans="1:18" x14ac:dyDescent="0.3">
      <c r="A1766" s="3" t="s">
        <v>1850</v>
      </c>
      <c r="B1766" s="1">
        <v>44891</v>
      </c>
      <c r="C1766" s="1" t="s">
        <v>6588</v>
      </c>
      <c r="D1766" t="s">
        <v>22</v>
      </c>
      <c r="E1766" t="s">
        <v>30</v>
      </c>
      <c r="F1766" t="s">
        <v>44</v>
      </c>
      <c r="G1766" t="s">
        <v>46</v>
      </c>
      <c r="H1766" t="s">
        <v>59</v>
      </c>
      <c r="I1766" t="s">
        <v>70</v>
      </c>
      <c r="J1766" t="s">
        <v>78</v>
      </c>
      <c r="K1766">
        <v>19</v>
      </c>
      <c r="L1766" s="7">
        <v>36.159999999999997</v>
      </c>
      <c r="M1766" s="7">
        <f t="shared" si="27"/>
        <v>687.04</v>
      </c>
      <c r="N1766" s="7">
        <v>11.683589269039199</v>
      </c>
      <c r="O1766" s="2">
        <v>2</v>
      </c>
      <c r="P1766" s="3">
        <v>0</v>
      </c>
      <c r="Q1766" t="s">
        <v>80</v>
      </c>
      <c r="R1766" t="s">
        <v>83</v>
      </c>
    </row>
    <row r="1767" spans="1:18" x14ac:dyDescent="0.3">
      <c r="A1767" s="3" t="s">
        <v>1851</v>
      </c>
      <c r="B1767" s="1">
        <v>44891</v>
      </c>
      <c r="C1767" s="1" t="s">
        <v>6592</v>
      </c>
      <c r="D1767" t="s">
        <v>20</v>
      </c>
      <c r="E1767" t="s">
        <v>31</v>
      </c>
      <c r="F1767" t="s">
        <v>40</v>
      </c>
      <c r="G1767" t="s">
        <v>46</v>
      </c>
      <c r="H1767" t="s">
        <v>49</v>
      </c>
      <c r="I1767" t="s">
        <v>65</v>
      </c>
      <c r="J1767" t="s">
        <v>77</v>
      </c>
      <c r="K1767">
        <v>43</v>
      </c>
      <c r="L1767" s="7">
        <v>37.31</v>
      </c>
      <c r="M1767" s="7">
        <f t="shared" si="27"/>
        <v>1604.3300000000002</v>
      </c>
      <c r="N1767" s="7">
        <v>11.525989147172986</v>
      </c>
      <c r="O1767" s="2">
        <v>3</v>
      </c>
      <c r="P1767" s="3">
        <v>3</v>
      </c>
      <c r="Q1767" t="s">
        <v>80</v>
      </c>
      <c r="R1767" t="s">
        <v>83</v>
      </c>
    </row>
    <row r="1768" spans="1:18" x14ac:dyDescent="0.3">
      <c r="A1768" s="3" t="s">
        <v>1852</v>
      </c>
      <c r="B1768" s="1">
        <v>44891</v>
      </c>
      <c r="C1768" s="1" t="s">
        <v>6590</v>
      </c>
      <c r="D1768" t="s">
        <v>20</v>
      </c>
      <c r="E1768" t="s">
        <v>24</v>
      </c>
      <c r="F1768" t="s">
        <v>39</v>
      </c>
      <c r="G1768" t="s">
        <v>45</v>
      </c>
      <c r="H1768" t="s">
        <v>53</v>
      </c>
      <c r="I1768" t="s">
        <v>67</v>
      </c>
      <c r="J1768" t="s">
        <v>71</v>
      </c>
      <c r="K1768">
        <v>64</v>
      </c>
      <c r="L1768" s="7">
        <v>64.78</v>
      </c>
      <c r="M1768" s="7">
        <f t="shared" si="27"/>
        <v>4145.92</v>
      </c>
      <c r="N1768" s="7">
        <v>29.235682024208415</v>
      </c>
      <c r="O1768" s="2">
        <v>5</v>
      </c>
      <c r="P1768" s="3">
        <v>10</v>
      </c>
      <c r="Q1768" t="s">
        <v>79</v>
      </c>
      <c r="R1768" t="s">
        <v>85</v>
      </c>
    </row>
    <row r="1769" spans="1:18" x14ac:dyDescent="0.3">
      <c r="A1769" s="3" t="s">
        <v>1853</v>
      </c>
      <c r="B1769" s="1">
        <v>44891</v>
      </c>
      <c r="C1769" s="1" t="s">
        <v>6590</v>
      </c>
      <c r="D1769" t="s">
        <v>16</v>
      </c>
      <c r="E1769" t="s">
        <v>32</v>
      </c>
      <c r="F1769" t="s">
        <v>39</v>
      </c>
      <c r="G1769" t="s">
        <v>45</v>
      </c>
      <c r="H1769" t="s">
        <v>59</v>
      </c>
      <c r="I1769" t="s">
        <v>70</v>
      </c>
      <c r="J1769" t="s">
        <v>72</v>
      </c>
      <c r="K1769">
        <v>1</v>
      </c>
      <c r="L1769" s="7">
        <v>8.14</v>
      </c>
      <c r="M1769" s="7">
        <f t="shared" si="27"/>
        <v>8.14</v>
      </c>
      <c r="N1769" s="7">
        <v>3.7885061423524098</v>
      </c>
      <c r="O1769" s="2">
        <v>2</v>
      </c>
      <c r="P1769" s="3">
        <v>1</v>
      </c>
      <c r="Q1769" t="s">
        <v>81</v>
      </c>
      <c r="R1769" t="s">
        <v>84</v>
      </c>
    </row>
    <row r="1770" spans="1:18" x14ac:dyDescent="0.3">
      <c r="A1770" s="3" t="s">
        <v>1854</v>
      </c>
      <c r="B1770" s="1">
        <v>44892</v>
      </c>
      <c r="C1770" s="1" t="s">
        <v>6592</v>
      </c>
      <c r="D1770" t="s">
        <v>20</v>
      </c>
      <c r="E1770" t="s">
        <v>30</v>
      </c>
      <c r="F1770" t="s">
        <v>44</v>
      </c>
      <c r="G1770" t="s">
        <v>46</v>
      </c>
      <c r="H1770" t="s">
        <v>49</v>
      </c>
      <c r="I1770" t="s">
        <v>65</v>
      </c>
      <c r="J1770" t="s">
        <v>75</v>
      </c>
      <c r="K1770">
        <v>63</v>
      </c>
      <c r="L1770" s="7">
        <v>90.39</v>
      </c>
      <c r="M1770" s="7">
        <f t="shared" si="27"/>
        <v>5694.57</v>
      </c>
      <c r="N1770" s="7">
        <v>73.928361036389575</v>
      </c>
      <c r="O1770" s="2">
        <v>3</v>
      </c>
      <c r="P1770" s="3">
        <v>9</v>
      </c>
      <c r="Q1770" t="s">
        <v>81</v>
      </c>
      <c r="R1770" t="s">
        <v>82</v>
      </c>
    </row>
    <row r="1771" spans="1:18" x14ac:dyDescent="0.3">
      <c r="A1771" s="3" t="s">
        <v>1855</v>
      </c>
      <c r="B1771" s="1">
        <v>44892</v>
      </c>
      <c r="C1771" s="1" t="s">
        <v>6589</v>
      </c>
      <c r="D1771" t="s">
        <v>20</v>
      </c>
      <c r="E1771" t="s">
        <v>32</v>
      </c>
      <c r="F1771" t="s">
        <v>39</v>
      </c>
      <c r="G1771" t="s">
        <v>45</v>
      </c>
      <c r="H1771" t="s">
        <v>59</v>
      </c>
      <c r="I1771" t="s">
        <v>70</v>
      </c>
      <c r="J1771" t="s">
        <v>78</v>
      </c>
      <c r="K1771">
        <v>21</v>
      </c>
      <c r="L1771" s="7">
        <v>58.57</v>
      </c>
      <c r="M1771" s="7">
        <f t="shared" si="27"/>
        <v>1229.97</v>
      </c>
      <c r="N1771" s="7">
        <v>20.348048241840019</v>
      </c>
      <c r="O1771" s="2">
        <v>5</v>
      </c>
      <c r="P1771" s="3">
        <v>10</v>
      </c>
      <c r="Q1771" t="s">
        <v>81</v>
      </c>
      <c r="R1771" t="s">
        <v>82</v>
      </c>
    </row>
    <row r="1772" spans="1:18" x14ac:dyDescent="0.3">
      <c r="A1772" s="3" t="s">
        <v>1856</v>
      </c>
      <c r="B1772" s="1">
        <v>44892</v>
      </c>
      <c r="C1772" s="1" t="s">
        <v>6593</v>
      </c>
      <c r="D1772" t="s">
        <v>19</v>
      </c>
      <c r="E1772" t="s">
        <v>24</v>
      </c>
      <c r="F1772" t="s">
        <v>39</v>
      </c>
      <c r="G1772" t="s">
        <v>45</v>
      </c>
      <c r="H1772" t="s">
        <v>59</v>
      </c>
      <c r="I1772" t="s">
        <v>70</v>
      </c>
      <c r="J1772" t="s">
        <v>75</v>
      </c>
      <c r="K1772">
        <v>96</v>
      </c>
      <c r="L1772" s="7">
        <v>23.91</v>
      </c>
      <c r="M1772" s="7">
        <f t="shared" si="27"/>
        <v>2295.36</v>
      </c>
      <c r="N1772" s="7">
        <v>22.012623917790048</v>
      </c>
      <c r="O1772" s="2">
        <v>9</v>
      </c>
      <c r="P1772" s="3">
        <v>0</v>
      </c>
      <c r="Q1772" t="s">
        <v>79</v>
      </c>
      <c r="R1772" t="s">
        <v>84</v>
      </c>
    </row>
    <row r="1773" spans="1:18" x14ac:dyDescent="0.3">
      <c r="A1773" s="3" t="s">
        <v>1857</v>
      </c>
      <c r="B1773" s="1">
        <v>44892</v>
      </c>
      <c r="C1773" s="1" t="s">
        <v>6592</v>
      </c>
      <c r="D1773" t="s">
        <v>20</v>
      </c>
      <c r="E1773" t="s">
        <v>31</v>
      </c>
      <c r="F1773" t="s">
        <v>40</v>
      </c>
      <c r="G1773" t="s">
        <v>46</v>
      </c>
      <c r="H1773" t="s">
        <v>60</v>
      </c>
      <c r="I1773" t="s">
        <v>69</v>
      </c>
      <c r="J1773" t="s">
        <v>72</v>
      </c>
      <c r="K1773">
        <v>99</v>
      </c>
      <c r="L1773" s="7">
        <v>6.71</v>
      </c>
      <c r="M1773" s="7">
        <f t="shared" si="27"/>
        <v>664.29</v>
      </c>
      <c r="N1773" s="7">
        <v>6.3992270882694857</v>
      </c>
      <c r="O1773" s="2">
        <v>8</v>
      </c>
      <c r="P1773" s="3">
        <v>9</v>
      </c>
      <c r="Q1773" t="s">
        <v>79</v>
      </c>
      <c r="R1773" t="s">
        <v>84</v>
      </c>
    </row>
    <row r="1774" spans="1:18" x14ac:dyDescent="0.3">
      <c r="A1774" s="3" t="s">
        <v>1858</v>
      </c>
      <c r="B1774" s="1">
        <v>44892</v>
      </c>
      <c r="C1774" s="1" t="s">
        <v>6589</v>
      </c>
      <c r="D1774" t="s">
        <v>18</v>
      </c>
      <c r="E1774" t="s">
        <v>35</v>
      </c>
      <c r="F1774" t="s">
        <v>44</v>
      </c>
      <c r="G1774" t="s">
        <v>46</v>
      </c>
      <c r="H1774" t="s">
        <v>57</v>
      </c>
      <c r="I1774" t="s">
        <v>66</v>
      </c>
      <c r="J1774" t="s">
        <v>72</v>
      </c>
      <c r="K1774">
        <v>45</v>
      </c>
      <c r="L1774" s="7">
        <v>58.44</v>
      </c>
      <c r="M1774" s="7">
        <f t="shared" si="27"/>
        <v>2629.7999999999997</v>
      </c>
      <c r="N1774" s="7">
        <v>25.704193997658788</v>
      </c>
      <c r="O1774" s="2">
        <v>10</v>
      </c>
      <c r="P1774" s="3">
        <v>4</v>
      </c>
      <c r="Q1774" t="s">
        <v>80</v>
      </c>
      <c r="R1774" t="s">
        <v>84</v>
      </c>
    </row>
    <row r="1775" spans="1:18" x14ac:dyDescent="0.3">
      <c r="A1775" s="3" t="s">
        <v>1859</v>
      </c>
      <c r="B1775" s="1">
        <v>44892</v>
      </c>
      <c r="C1775" s="1" t="s">
        <v>6592</v>
      </c>
      <c r="D1775" t="s">
        <v>18</v>
      </c>
      <c r="E1775" t="s">
        <v>32</v>
      </c>
      <c r="F1775" t="s">
        <v>39</v>
      </c>
      <c r="G1775" t="s">
        <v>45</v>
      </c>
      <c r="H1775" t="s">
        <v>55</v>
      </c>
      <c r="I1775" t="s">
        <v>69</v>
      </c>
      <c r="J1775" t="s">
        <v>76</v>
      </c>
      <c r="K1775">
        <v>81</v>
      </c>
      <c r="L1775" s="7">
        <v>12.85</v>
      </c>
      <c r="M1775" s="7">
        <f t="shared" si="27"/>
        <v>1040.8499999999999</v>
      </c>
      <c r="N1775" s="7">
        <v>4.5662722290291562</v>
      </c>
      <c r="O1775" s="2">
        <v>2</v>
      </c>
      <c r="P1775" s="3">
        <v>8</v>
      </c>
      <c r="Q1775" t="s">
        <v>80</v>
      </c>
      <c r="R1775" t="s">
        <v>84</v>
      </c>
    </row>
    <row r="1776" spans="1:18" x14ac:dyDescent="0.3">
      <c r="A1776" s="3" t="s">
        <v>1860</v>
      </c>
      <c r="B1776" s="1">
        <v>44893</v>
      </c>
      <c r="C1776" s="1" t="s">
        <v>6591</v>
      </c>
      <c r="D1776" t="s">
        <v>20</v>
      </c>
      <c r="E1776" t="s">
        <v>29</v>
      </c>
      <c r="F1776" t="s">
        <v>43</v>
      </c>
      <c r="G1776" t="s">
        <v>45</v>
      </c>
      <c r="H1776" t="s">
        <v>56</v>
      </c>
      <c r="I1776" t="s">
        <v>63</v>
      </c>
      <c r="J1776" t="s">
        <v>78</v>
      </c>
      <c r="K1776">
        <v>89</v>
      </c>
      <c r="L1776" s="7">
        <v>43.76</v>
      </c>
      <c r="M1776" s="7">
        <f t="shared" si="27"/>
        <v>3894.64</v>
      </c>
      <c r="N1776" s="7">
        <v>14.132400621475714</v>
      </c>
      <c r="O1776" s="2">
        <v>3</v>
      </c>
      <c r="P1776" s="3">
        <v>5</v>
      </c>
      <c r="Q1776" t="s">
        <v>79</v>
      </c>
      <c r="R1776" t="s">
        <v>83</v>
      </c>
    </row>
    <row r="1777" spans="1:18" x14ac:dyDescent="0.3">
      <c r="A1777" s="3" t="s">
        <v>1861</v>
      </c>
      <c r="B1777" s="1">
        <v>44893</v>
      </c>
      <c r="C1777" s="1" t="s">
        <v>6588</v>
      </c>
      <c r="D1777" t="s">
        <v>17</v>
      </c>
      <c r="E1777" t="s">
        <v>34</v>
      </c>
      <c r="F1777" t="s">
        <v>40</v>
      </c>
      <c r="G1777" t="s">
        <v>46</v>
      </c>
      <c r="H1777" t="s">
        <v>53</v>
      </c>
      <c r="I1777" t="s">
        <v>67</v>
      </c>
      <c r="J1777" t="s">
        <v>77</v>
      </c>
      <c r="K1777">
        <v>82</v>
      </c>
      <c r="L1777" s="7">
        <v>47.13</v>
      </c>
      <c r="M1777" s="7">
        <f t="shared" si="27"/>
        <v>3864.6600000000003</v>
      </c>
      <c r="N1777" s="7">
        <v>25.826775421816635</v>
      </c>
      <c r="O1777" s="2">
        <v>10</v>
      </c>
      <c r="P1777" s="3">
        <v>7</v>
      </c>
      <c r="Q1777" t="s">
        <v>79</v>
      </c>
      <c r="R1777" t="s">
        <v>83</v>
      </c>
    </row>
    <row r="1778" spans="1:18" x14ac:dyDescent="0.3">
      <c r="A1778" s="3" t="s">
        <v>1862</v>
      </c>
      <c r="B1778" s="1">
        <v>44893</v>
      </c>
      <c r="C1778" s="1" t="s">
        <v>6592</v>
      </c>
      <c r="D1778" t="s">
        <v>20</v>
      </c>
      <c r="E1778" t="s">
        <v>29</v>
      </c>
      <c r="F1778" t="s">
        <v>43</v>
      </c>
      <c r="G1778" t="s">
        <v>45</v>
      </c>
      <c r="H1778" t="s">
        <v>60</v>
      </c>
      <c r="I1778" t="s">
        <v>69</v>
      </c>
      <c r="J1778" t="s">
        <v>77</v>
      </c>
      <c r="K1778">
        <v>41</v>
      </c>
      <c r="L1778" s="7">
        <v>92.47</v>
      </c>
      <c r="M1778" s="7">
        <f t="shared" si="27"/>
        <v>3791.27</v>
      </c>
      <c r="N1778" s="7">
        <v>23.140078372507624</v>
      </c>
      <c r="O1778" s="2">
        <v>2</v>
      </c>
      <c r="P1778" s="3">
        <v>7</v>
      </c>
      <c r="Q1778" t="s">
        <v>79</v>
      </c>
      <c r="R1778" t="s">
        <v>84</v>
      </c>
    </row>
    <row r="1779" spans="1:18" x14ac:dyDescent="0.3">
      <c r="A1779" s="3" t="s">
        <v>1863</v>
      </c>
      <c r="B1779" s="1">
        <v>44893</v>
      </c>
      <c r="C1779" s="1" t="s">
        <v>6593</v>
      </c>
      <c r="D1779" t="s">
        <v>18</v>
      </c>
      <c r="E1779" t="s">
        <v>35</v>
      </c>
      <c r="F1779" t="s">
        <v>44</v>
      </c>
      <c r="G1779" t="s">
        <v>46</v>
      </c>
      <c r="H1779" t="s">
        <v>49</v>
      </c>
      <c r="I1779" t="s">
        <v>65</v>
      </c>
      <c r="J1779" t="s">
        <v>78</v>
      </c>
      <c r="K1779">
        <v>20</v>
      </c>
      <c r="L1779" s="7">
        <v>99.48</v>
      </c>
      <c r="M1779" s="7">
        <f t="shared" si="27"/>
        <v>1989.6000000000001</v>
      </c>
      <c r="N1779" s="7">
        <v>95.465959482115366</v>
      </c>
      <c r="O1779" s="2">
        <v>7</v>
      </c>
      <c r="P1779" s="3">
        <v>10</v>
      </c>
      <c r="Q1779" t="s">
        <v>80</v>
      </c>
      <c r="R1779" t="s">
        <v>85</v>
      </c>
    </row>
    <row r="1780" spans="1:18" x14ac:dyDescent="0.3">
      <c r="A1780" s="3" t="s">
        <v>1864</v>
      </c>
      <c r="B1780" s="1">
        <v>44893</v>
      </c>
      <c r="C1780" s="1" t="s">
        <v>6589</v>
      </c>
      <c r="D1780" t="s">
        <v>18</v>
      </c>
      <c r="E1780" t="s">
        <v>34</v>
      </c>
      <c r="F1780" t="s">
        <v>40</v>
      </c>
      <c r="G1780" t="s">
        <v>46</v>
      </c>
      <c r="H1780" t="s">
        <v>49</v>
      </c>
      <c r="I1780" t="s">
        <v>65</v>
      </c>
      <c r="J1780" t="s">
        <v>72</v>
      </c>
      <c r="K1780">
        <v>46</v>
      </c>
      <c r="L1780" s="7">
        <v>61.53</v>
      </c>
      <c r="M1780" s="7">
        <f t="shared" si="27"/>
        <v>2830.38</v>
      </c>
      <c r="N1780" s="7">
        <v>30.286060563433022</v>
      </c>
      <c r="O1780" s="2">
        <v>4</v>
      </c>
      <c r="P1780" s="3">
        <v>3</v>
      </c>
      <c r="Q1780" t="s">
        <v>80</v>
      </c>
      <c r="R1780" t="s">
        <v>85</v>
      </c>
    </row>
    <row r="1781" spans="1:18" x14ac:dyDescent="0.3">
      <c r="A1781" s="3" t="s">
        <v>1865</v>
      </c>
      <c r="B1781" s="1">
        <v>44893</v>
      </c>
      <c r="C1781" s="1" t="s">
        <v>6593</v>
      </c>
      <c r="D1781" t="s">
        <v>19</v>
      </c>
      <c r="E1781" t="s">
        <v>33</v>
      </c>
      <c r="F1781" t="s">
        <v>42</v>
      </c>
      <c r="G1781" t="s">
        <v>46</v>
      </c>
      <c r="H1781" t="s">
        <v>58</v>
      </c>
      <c r="I1781" t="s">
        <v>64</v>
      </c>
      <c r="J1781" t="s">
        <v>78</v>
      </c>
      <c r="K1781">
        <v>5</v>
      </c>
      <c r="L1781" s="7">
        <v>79.98</v>
      </c>
      <c r="M1781" s="7">
        <f t="shared" si="27"/>
        <v>399.90000000000003</v>
      </c>
      <c r="N1781" s="7">
        <v>20.173495476660122</v>
      </c>
      <c r="O1781" s="2">
        <v>9</v>
      </c>
      <c r="P1781" s="3">
        <v>7</v>
      </c>
      <c r="Q1781" t="s">
        <v>79</v>
      </c>
      <c r="R1781" t="s">
        <v>82</v>
      </c>
    </row>
    <row r="1782" spans="1:18" x14ac:dyDescent="0.3">
      <c r="A1782" s="3" t="s">
        <v>1866</v>
      </c>
      <c r="B1782" s="1">
        <v>44893</v>
      </c>
      <c r="C1782" s="1" t="s">
        <v>6591</v>
      </c>
      <c r="D1782" t="s">
        <v>22</v>
      </c>
      <c r="E1782" t="s">
        <v>25</v>
      </c>
      <c r="F1782" t="s">
        <v>40</v>
      </c>
      <c r="G1782" t="s">
        <v>46</v>
      </c>
      <c r="H1782" t="s">
        <v>47</v>
      </c>
      <c r="I1782" t="s">
        <v>63</v>
      </c>
      <c r="J1782" t="s">
        <v>72</v>
      </c>
      <c r="K1782">
        <v>55</v>
      </c>
      <c r="L1782" s="7">
        <v>60.67</v>
      </c>
      <c r="M1782" s="7">
        <f t="shared" si="27"/>
        <v>3336.85</v>
      </c>
      <c r="N1782" s="7">
        <v>17.029848058569403</v>
      </c>
      <c r="O1782" s="2">
        <v>2</v>
      </c>
      <c r="P1782" s="3">
        <v>4</v>
      </c>
      <c r="Q1782" t="s">
        <v>80</v>
      </c>
      <c r="R1782" t="s">
        <v>82</v>
      </c>
    </row>
    <row r="1783" spans="1:18" x14ac:dyDescent="0.3">
      <c r="A1783" s="3" t="s">
        <v>1867</v>
      </c>
      <c r="B1783" s="1">
        <v>44893</v>
      </c>
      <c r="C1783" s="1" t="s">
        <v>6591</v>
      </c>
      <c r="D1783" t="s">
        <v>23</v>
      </c>
      <c r="E1783" t="s">
        <v>36</v>
      </c>
      <c r="F1783" t="s">
        <v>39</v>
      </c>
      <c r="G1783" t="s">
        <v>45</v>
      </c>
      <c r="H1783" t="s">
        <v>57</v>
      </c>
      <c r="I1783" t="s">
        <v>66</v>
      </c>
      <c r="J1783" t="s">
        <v>73</v>
      </c>
      <c r="K1783">
        <v>54</v>
      </c>
      <c r="L1783" s="7">
        <v>93.43</v>
      </c>
      <c r="M1783" s="7">
        <f t="shared" si="27"/>
        <v>5045.22</v>
      </c>
      <c r="N1783" s="7">
        <v>66.128354437851897</v>
      </c>
      <c r="O1783" s="2">
        <v>2</v>
      </c>
      <c r="P1783" s="3">
        <v>0</v>
      </c>
      <c r="Q1783" t="s">
        <v>79</v>
      </c>
      <c r="R1783" t="s">
        <v>82</v>
      </c>
    </row>
    <row r="1784" spans="1:18" x14ac:dyDescent="0.3">
      <c r="A1784" s="3" t="s">
        <v>1868</v>
      </c>
      <c r="B1784" s="1">
        <v>44893</v>
      </c>
      <c r="C1784" s="1" t="s">
        <v>6589</v>
      </c>
      <c r="D1784" t="s">
        <v>18</v>
      </c>
      <c r="E1784" t="s">
        <v>33</v>
      </c>
      <c r="F1784" t="s">
        <v>42</v>
      </c>
      <c r="G1784" t="s">
        <v>46</v>
      </c>
      <c r="H1784" t="s">
        <v>48</v>
      </c>
      <c r="I1784" t="s">
        <v>64</v>
      </c>
      <c r="J1784" t="s">
        <v>77</v>
      </c>
      <c r="K1784">
        <v>6</v>
      </c>
      <c r="L1784" s="7">
        <v>59.33</v>
      </c>
      <c r="M1784" s="7">
        <f t="shared" si="27"/>
        <v>355.98</v>
      </c>
      <c r="N1784" s="7">
        <v>39.068607705497655</v>
      </c>
      <c r="O1784" s="2">
        <v>2</v>
      </c>
      <c r="P1784" s="3">
        <v>2</v>
      </c>
      <c r="Q1784" t="s">
        <v>81</v>
      </c>
      <c r="R1784" t="s">
        <v>84</v>
      </c>
    </row>
    <row r="1785" spans="1:18" x14ac:dyDescent="0.3">
      <c r="A1785" s="3" t="s">
        <v>1869</v>
      </c>
      <c r="B1785" s="1">
        <v>44893</v>
      </c>
      <c r="C1785" s="1" t="s">
        <v>6588</v>
      </c>
      <c r="D1785" t="s">
        <v>20</v>
      </c>
      <c r="E1785" t="s">
        <v>37</v>
      </c>
      <c r="F1785" t="s">
        <v>41</v>
      </c>
      <c r="G1785" t="s">
        <v>45</v>
      </c>
      <c r="H1785" t="s">
        <v>54</v>
      </c>
      <c r="I1785" t="s">
        <v>68</v>
      </c>
      <c r="J1785" t="s">
        <v>78</v>
      </c>
      <c r="K1785">
        <v>85</v>
      </c>
      <c r="L1785" s="7">
        <v>95.17</v>
      </c>
      <c r="M1785" s="7">
        <f t="shared" si="27"/>
        <v>8089.45</v>
      </c>
      <c r="N1785" s="7">
        <v>37.87144495714238</v>
      </c>
      <c r="O1785" s="2">
        <v>8</v>
      </c>
      <c r="P1785" s="3">
        <v>3</v>
      </c>
      <c r="Q1785" t="s">
        <v>80</v>
      </c>
      <c r="R1785" t="s">
        <v>83</v>
      </c>
    </row>
    <row r="1786" spans="1:18" x14ac:dyDescent="0.3">
      <c r="A1786" s="3" t="s">
        <v>1870</v>
      </c>
      <c r="B1786" s="1">
        <v>44894</v>
      </c>
      <c r="C1786" s="1" t="s">
        <v>6591</v>
      </c>
      <c r="D1786" t="s">
        <v>22</v>
      </c>
      <c r="E1786" t="s">
        <v>24</v>
      </c>
      <c r="F1786" t="s">
        <v>39</v>
      </c>
      <c r="G1786" t="s">
        <v>45</v>
      </c>
      <c r="H1786" t="s">
        <v>62</v>
      </c>
      <c r="I1786" t="s">
        <v>70</v>
      </c>
      <c r="J1786" t="s">
        <v>75</v>
      </c>
      <c r="K1786">
        <v>54</v>
      </c>
      <c r="L1786" s="7">
        <v>46.03</v>
      </c>
      <c r="M1786" s="7">
        <f t="shared" si="27"/>
        <v>2485.62</v>
      </c>
      <c r="N1786" s="7">
        <v>31.291142854687095</v>
      </c>
      <c r="O1786" s="2">
        <v>7</v>
      </c>
      <c r="P1786" s="3">
        <v>4</v>
      </c>
      <c r="Q1786" t="s">
        <v>80</v>
      </c>
      <c r="R1786" t="s">
        <v>82</v>
      </c>
    </row>
    <row r="1787" spans="1:18" x14ac:dyDescent="0.3">
      <c r="A1787" s="3" t="s">
        <v>1871</v>
      </c>
      <c r="B1787" s="1">
        <v>44894</v>
      </c>
      <c r="C1787" s="1" t="s">
        <v>6591</v>
      </c>
      <c r="D1787" t="s">
        <v>18</v>
      </c>
      <c r="E1787" t="s">
        <v>24</v>
      </c>
      <c r="F1787" t="s">
        <v>39</v>
      </c>
      <c r="G1787" t="s">
        <v>45</v>
      </c>
      <c r="H1787" t="s">
        <v>51</v>
      </c>
      <c r="I1787" t="s">
        <v>65</v>
      </c>
      <c r="J1787" t="s">
        <v>78</v>
      </c>
      <c r="K1787">
        <v>49</v>
      </c>
      <c r="L1787" s="7">
        <v>40.619999999999997</v>
      </c>
      <c r="M1787" s="7">
        <f t="shared" si="27"/>
        <v>1990.3799999999999</v>
      </c>
      <c r="N1787" s="7">
        <v>10.714556762911776</v>
      </c>
      <c r="O1787" s="2">
        <v>3</v>
      </c>
      <c r="P1787" s="3">
        <v>6</v>
      </c>
      <c r="Q1787" t="s">
        <v>81</v>
      </c>
      <c r="R1787" t="s">
        <v>82</v>
      </c>
    </row>
    <row r="1788" spans="1:18" x14ac:dyDescent="0.3">
      <c r="A1788" s="3" t="s">
        <v>1872</v>
      </c>
      <c r="B1788" s="1">
        <v>44894</v>
      </c>
      <c r="C1788" s="1" t="s">
        <v>6592</v>
      </c>
      <c r="D1788" t="s">
        <v>19</v>
      </c>
      <c r="E1788" t="s">
        <v>26</v>
      </c>
      <c r="F1788" t="s">
        <v>41</v>
      </c>
      <c r="G1788" t="s">
        <v>45</v>
      </c>
      <c r="H1788" t="s">
        <v>54</v>
      </c>
      <c r="I1788" t="s">
        <v>68</v>
      </c>
      <c r="J1788" t="s">
        <v>78</v>
      </c>
      <c r="K1788">
        <v>37</v>
      </c>
      <c r="L1788" s="7">
        <v>75.59</v>
      </c>
      <c r="M1788" s="7">
        <f t="shared" si="27"/>
        <v>2796.83</v>
      </c>
      <c r="N1788" s="7">
        <v>28.102160442388143</v>
      </c>
      <c r="O1788" s="2">
        <v>5</v>
      </c>
      <c r="P1788" s="3">
        <v>4</v>
      </c>
      <c r="Q1788" t="s">
        <v>80</v>
      </c>
      <c r="R1788" t="s">
        <v>84</v>
      </c>
    </row>
    <row r="1789" spans="1:18" x14ac:dyDescent="0.3">
      <c r="A1789" s="3" t="s">
        <v>1873</v>
      </c>
      <c r="B1789" s="1">
        <v>44894</v>
      </c>
      <c r="C1789" s="1" t="s">
        <v>6591</v>
      </c>
      <c r="D1789" t="s">
        <v>20</v>
      </c>
      <c r="E1789" t="s">
        <v>27</v>
      </c>
      <c r="F1789" t="s">
        <v>42</v>
      </c>
      <c r="G1789" t="s">
        <v>46</v>
      </c>
      <c r="H1789" t="s">
        <v>58</v>
      </c>
      <c r="I1789" t="s">
        <v>64</v>
      </c>
      <c r="J1789" t="s">
        <v>77</v>
      </c>
      <c r="K1789">
        <v>67</v>
      </c>
      <c r="L1789" s="7">
        <v>91.04</v>
      </c>
      <c r="M1789" s="7">
        <f t="shared" si="27"/>
        <v>6099.68</v>
      </c>
      <c r="N1789" s="7">
        <v>44.206683873066936</v>
      </c>
      <c r="O1789" s="2">
        <v>8</v>
      </c>
      <c r="P1789" s="3">
        <v>7</v>
      </c>
      <c r="Q1789" t="s">
        <v>81</v>
      </c>
      <c r="R1789" t="s">
        <v>83</v>
      </c>
    </row>
    <row r="1790" spans="1:18" x14ac:dyDescent="0.3">
      <c r="A1790" s="3" t="s">
        <v>1874</v>
      </c>
      <c r="B1790" s="1">
        <v>44894</v>
      </c>
      <c r="C1790" s="1" t="s">
        <v>6593</v>
      </c>
      <c r="D1790" t="s">
        <v>23</v>
      </c>
      <c r="E1790" t="s">
        <v>38</v>
      </c>
      <c r="F1790" t="s">
        <v>39</v>
      </c>
      <c r="G1790" t="s">
        <v>45</v>
      </c>
      <c r="H1790" t="s">
        <v>52</v>
      </c>
      <c r="I1790" t="s">
        <v>67</v>
      </c>
      <c r="J1790" t="s">
        <v>71</v>
      </c>
      <c r="K1790">
        <v>54</v>
      </c>
      <c r="L1790" s="7">
        <v>24.39</v>
      </c>
      <c r="M1790" s="7">
        <f t="shared" si="27"/>
        <v>1317.06</v>
      </c>
      <c r="N1790" s="7">
        <v>23.101087928264558</v>
      </c>
      <c r="O1790" s="2">
        <v>9</v>
      </c>
      <c r="P1790" s="3">
        <v>8</v>
      </c>
      <c r="Q1790" t="s">
        <v>81</v>
      </c>
      <c r="R1790" t="s">
        <v>85</v>
      </c>
    </row>
    <row r="1791" spans="1:18" x14ac:dyDescent="0.3">
      <c r="A1791" s="3" t="s">
        <v>1875</v>
      </c>
      <c r="B1791" s="1">
        <v>44894</v>
      </c>
      <c r="C1791" s="1" t="s">
        <v>6592</v>
      </c>
      <c r="D1791" t="s">
        <v>16</v>
      </c>
      <c r="E1791" t="s">
        <v>24</v>
      </c>
      <c r="F1791" t="s">
        <v>39</v>
      </c>
      <c r="G1791" t="s">
        <v>45</v>
      </c>
      <c r="H1791" t="s">
        <v>48</v>
      </c>
      <c r="I1791" t="s">
        <v>64</v>
      </c>
      <c r="J1791" t="s">
        <v>77</v>
      </c>
      <c r="K1791">
        <v>25</v>
      </c>
      <c r="L1791" s="7">
        <v>69.42</v>
      </c>
      <c r="M1791" s="7">
        <f t="shared" si="27"/>
        <v>1735.5</v>
      </c>
      <c r="N1791" s="7">
        <v>60.934719501577383</v>
      </c>
      <c r="O1791" s="2">
        <v>1</v>
      </c>
      <c r="P1791" s="3">
        <v>1</v>
      </c>
      <c r="Q1791" t="s">
        <v>79</v>
      </c>
      <c r="R1791" t="s">
        <v>83</v>
      </c>
    </row>
    <row r="1792" spans="1:18" x14ac:dyDescent="0.3">
      <c r="A1792" s="3" t="s">
        <v>1876</v>
      </c>
      <c r="B1792" s="1">
        <v>44894</v>
      </c>
      <c r="C1792" s="1" t="s">
        <v>6593</v>
      </c>
      <c r="D1792" t="s">
        <v>19</v>
      </c>
      <c r="E1792" t="s">
        <v>38</v>
      </c>
      <c r="F1792" t="s">
        <v>39</v>
      </c>
      <c r="G1792" t="s">
        <v>45</v>
      </c>
      <c r="H1792" t="s">
        <v>52</v>
      </c>
      <c r="I1792" t="s">
        <v>67</v>
      </c>
      <c r="J1792" t="s">
        <v>76</v>
      </c>
      <c r="K1792">
        <v>46</v>
      </c>
      <c r="L1792" s="7">
        <v>71.62</v>
      </c>
      <c r="M1792" s="7">
        <f t="shared" si="27"/>
        <v>3294.5200000000004</v>
      </c>
      <c r="N1792" s="7">
        <v>18.260581758508945</v>
      </c>
      <c r="O1792" s="2">
        <v>1</v>
      </c>
      <c r="P1792" s="3">
        <v>9</v>
      </c>
      <c r="Q1792" t="s">
        <v>80</v>
      </c>
      <c r="R1792" t="s">
        <v>84</v>
      </c>
    </row>
    <row r="1793" spans="1:18" x14ac:dyDescent="0.3">
      <c r="A1793" s="3" t="s">
        <v>1877</v>
      </c>
      <c r="B1793" s="1">
        <v>44894</v>
      </c>
      <c r="C1793" s="1" t="s">
        <v>6589</v>
      </c>
      <c r="D1793" t="s">
        <v>19</v>
      </c>
      <c r="E1793" t="s">
        <v>38</v>
      </c>
      <c r="F1793" t="s">
        <v>39</v>
      </c>
      <c r="G1793" t="s">
        <v>45</v>
      </c>
      <c r="H1793" t="s">
        <v>52</v>
      </c>
      <c r="I1793" t="s">
        <v>67</v>
      </c>
      <c r="J1793" t="s">
        <v>72</v>
      </c>
      <c r="K1793">
        <v>79</v>
      </c>
      <c r="L1793" s="7">
        <v>65.42</v>
      </c>
      <c r="M1793" s="7">
        <f t="shared" si="27"/>
        <v>5168.18</v>
      </c>
      <c r="N1793" s="7">
        <v>30.839218438203918</v>
      </c>
      <c r="O1793" s="2">
        <v>3</v>
      </c>
      <c r="P1793" s="3">
        <v>4</v>
      </c>
      <c r="Q1793" t="s">
        <v>81</v>
      </c>
      <c r="R1793" t="s">
        <v>85</v>
      </c>
    </row>
    <row r="1794" spans="1:18" x14ac:dyDescent="0.3">
      <c r="A1794" s="3" t="s">
        <v>1878</v>
      </c>
      <c r="B1794" s="1">
        <v>44895</v>
      </c>
      <c r="C1794" s="1" t="s">
        <v>6592</v>
      </c>
      <c r="D1794" t="s">
        <v>21</v>
      </c>
      <c r="E1794" t="s">
        <v>27</v>
      </c>
      <c r="F1794" t="s">
        <v>42</v>
      </c>
      <c r="G1794" t="s">
        <v>46</v>
      </c>
      <c r="H1794" t="s">
        <v>57</v>
      </c>
      <c r="I1794" t="s">
        <v>66</v>
      </c>
      <c r="J1794" t="s">
        <v>73</v>
      </c>
      <c r="K1794">
        <v>72</v>
      </c>
      <c r="L1794" s="7">
        <v>65.47</v>
      </c>
      <c r="M1794" s="7">
        <f t="shared" si="27"/>
        <v>4713.84</v>
      </c>
      <c r="N1794" s="7">
        <v>54.61320049073499</v>
      </c>
      <c r="O1794" s="2">
        <v>1</v>
      </c>
      <c r="P1794" s="3">
        <v>7</v>
      </c>
      <c r="Q1794" t="s">
        <v>81</v>
      </c>
      <c r="R1794" t="s">
        <v>85</v>
      </c>
    </row>
    <row r="1795" spans="1:18" x14ac:dyDescent="0.3">
      <c r="A1795" s="3" t="s">
        <v>1879</v>
      </c>
      <c r="B1795" s="1">
        <v>44895</v>
      </c>
      <c r="C1795" s="1" t="s">
        <v>6589</v>
      </c>
      <c r="D1795" t="s">
        <v>17</v>
      </c>
      <c r="E1795" t="s">
        <v>38</v>
      </c>
      <c r="F1795" t="s">
        <v>39</v>
      </c>
      <c r="G1795" t="s">
        <v>45</v>
      </c>
      <c r="H1795" t="s">
        <v>52</v>
      </c>
      <c r="I1795" t="s">
        <v>67</v>
      </c>
      <c r="J1795" t="s">
        <v>71</v>
      </c>
      <c r="K1795">
        <v>92</v>
      </c>
      <c r="L1795" s="7">
        <v>21.25</v>
      </c>
      <c r="M1795" s="7">
        <f t="shared" ref="M1795:M1858" si="28">K1795*L1795</f>
        <v>1955</v>
      </c>
      <c r="N1795" s="7">
        <v>6.0221952661139131</v>
      </c>
      <c r="O1795" s="2">
        <v>10</v>
      </c>
      <c r="P1795" s="3">
        <v>4</v>
      </c>
      <c r="Q1795" t="s">
        <v>81</v>
      </c>
      <c r="R1795" t="s">
        <v>83</v>
      </c>
    </row>
    <row r="1796" spans="1:18" x14ac:dyDescent="0.3">
      <c r="A1796" s="3" t="s">
        <v>1880</v>
      </c>
      <c r="B1796" s="1">
        <v>44895</v>
      </c>
      <c r="C1796" s="1" t="s">
        <v>6592</v>
      </c>
      <c r="D1796" t="s">
        <v>21</v>
      </c>
      <c r="E1796" t="s">
        <v>25</v>
      </c>
      <c r="F1796" t="s">
        <v>40</v>
      </c>
      <c r="G1796" t="s">
        <v>46</v>
      </c>
      <c r="H1796" t="s">
        <v>50</v>
      </c>
      <c r="I1796" t="s">
        <v>66</v>
      </c>
      <c r="J1796" t="s">
        <v>78</v>
      </c>
      <c r="K1796">
        <v>96</v>
      </c>
      <c r="L1796" s="7">
        <v>13.68</v>
      </c>
      <c r="M1796" s="7">
        <f t="shared" si="28"/>
        <v>1313.28</v>
      </c>
      <c r="N1796" s="7">
        <v>9.6880471634827146</v>
      </c>
      <c r="O1796" s="2">
        <v>2</v>
      </c>
      <c r="P1796" s="3">
        <v>8</v>
      </c>
      <c r="Q1796" t="s">
        <v>79</v>
      </c>
      <c r="R1796" t="s">
        <v>82</v>
      </c>
    </row>
    <row r="1797" spans="1:18" x14ac:dyDescent="0.3">
      <c r="A1797" s="3" t="s">
        <v>1881</v>
      </c>
      <c r="B1797" s="1">
        <v>44895</v>
      </c>
      <c r="C1797" s="1" t="s">
        <v>6589</v>
      </c>
      <c r="D1797" t="s">
        <v>16</v>
      </c>
      <c r="E1797" t="s">
        <v>37</v>
      </c>
      <c r="F1797" t="s">
        <v>41</v>
      </c>
      <c r="G1797" t="s">
        <v>45</v>
      </c>
      <c r="H1797" t="s">
        <v>52</v>
      </c>
      <c r="I1797" t="s">
        <v>67</v>
      </c>
      <c r="J1797" t="s">
        <v>73</v>
      </c>
      <c r="K1797">
        <v>44</v>
      </c>
      <c r="L1797" s="7">
        <v>13.83</v>
      </c>
      <c r="M1797" s="7">
        <f t="shared" si="28"/>
        <v>608.52</v>
      </c>
      <c r="N1797" s="7">
        <v>6.9048615427530438</v>
      </c>
      <c r="O1797" s="2">
        <v>2</v>
      </c>
      <c r="P1797" s="3">
        <v>10</v>
      </c>
      <c r="Q1797" t="s">
        <v>81</v>
      </c>
      <c r="R1797" t="s">
        <v>82</v>
      </c>
    </row>
    <row r="1798" spans="1:18" x14ac:dyDescent="0.3">
      <c r="A1798" s="3" t="s">
        <v>1882</v>
      </c>
      <c r="B1798" s="1">
        <v>44896</v>
      </c>
      <c r="C1798" s="1" t="s">
        <v>6592</v>
      </c>
      <c r="D1798" t="s">
        <v>22</v>
      </c>
      <c r="E1798" t="s">
        <v>26</v>
      </c>
      <c r="F1798" t="s">
        <v>41</v>
      </c>
      <c r="G1798" t="s">
        <v>45</v>
      </c>
      <c r="H1798" t="s">
        <v>49</v>
      </c>
      <c r="I1798" t="s">
        <v>65</v>
      </c>
      <c r="J1798" t="s">
        <v>77</v>
      </c>
      <c r="K1798">
        <v>98</v>
      </c>
      <c r="L1798" s="7">
        <v>58.24</v>
      </c>
      <c r="M1798" s="7">
        <f t="shared" si="28"/>
        <v>5707.52</v>
      </c>
      <c r="N1798" s="7">
        <v>46.842830712915166</v>
      </c>
      <c r="O1798" s="2">
        <v>5</v>
      </c>
      <c r="P1798" s="3">
        <v>7</v>
      </c>
      <c r="Q1798" t="s">
        <v>80</v>
      </c>
      <c r="R1798" t="s">
        <v>84</v>
      </c>
    </row>
    <row r="1799" spans="1:18" x14ac:dyDescent="0.3">
      <c r="A1799" s="3" t="s">
        <v>1883</v>
      </c>
      <c r="B1799" s="1">
        <v>44896</v>
      </c>
      <c r="C1799" s="1" t="s">
        <v>6590</v>
      </c>
      <c r="D1799" t="s">
        <v>17</v>
      </c>
      <c r="E1799" t="s">
        <v>36</v>
      </c>
      <c r="F1799" t="s">
        <v>39</v>
      </c>
      <c r="G1799" t="s">
        <v>45</v>
      </c>
      <c r="H1799" t="s">
        <v>48</v>
      </c>
      <c r="I1799" t="s">
        <v>64</v>
      </c>
      <c r="J1799" t="s">
        <v>74</v>
      </c>
      <c r="K1799">
        <v>41</v>
      </c>
      <c r="L1799" s="7">
        <v>77.709999999999994</v>
      </c>
      <c r="M1799" s="7">
        <f t="shared" si="28"/>
        <v>3186.1099999999997</v>
      </c>
      <c r="N1799" s="7">
        <v>24.347765585352452</v>
      </c>
      <c r="O1799" s="2">
        <v>9</v>
      </c>
      <c r="P1799" s="3">
        <v>9</v>
      </c>
      <c r="Q1799" t="s">
        <v>80</v>
      </c>
      <c r="R1799" t="s">
        <v>82</v>
      </c>
    </row>
    <row r="1800" spans="1:18" x14ac:dyDescent="0.3">
      <c r="A1800" s="3" t="s">
        <v>1884</v>
      </c>
      <c r="B1800" s="1">
        <v>44896</v>
      </c>
      <c r="C1800" s="1" t="s">
        <v>6589</v>
      </c>
      <c r="D1800" t="s">
        <v>22</v>
      </c>
      <c r="E1800" t="s">
        <v>32</v>
      </c>
      <c r="F1800" t="s">
        <v>39</v>
      </c>
      <c r="G1800" t="s">
        <v>45</v>
      </c>
      <c r="H1800" t="s">
        <v>57</v>
      </c>
      <c r="I1800" t="s">
        <v>66</v>
      </c>
      <c r="J1800" t="s">
        <v>72</v>
      </c>
      <c r="K1800">
        <v>84</v>
      </c>
      <c r="L1800" s="7">
        <v>81.709999999999994</v>
      </c>
      <c r="M1800" s="7">
        <f t="shared" si="28"/>
        <v>6863.6399999999994</v>
      </c>
      <c r="N1800" s="7">
        <v>70.838873331474332</v>
      </c>
      <c r="O1800" s="2">
        <v>7</v>
      </c>
      <c r="P1800" s="3">
        <v>6</v>
      </c>
      <c r="Q1800" t="s">
        <v>79</v>
      </c>
      <c r="R1800" t="s">
        <v>83</v>
      </c>
    </row>
    <row r="1801" spans="1:18" x14ac:dyDescent="0.3">
      <c r="A1801" s="3" t="s">
        <v>1885</v>
      </c>
      <c r="B1801" s="1">
        <v>44896</v>
      </c>
      <c r="C1801" s="1" t="s">
        <v>6593</v>
      </c>
      <c r="D1801" t="s">
        <v>17</v>
      </c>
      <c r="E1801" t="s">
        <v>33</v>
      </c>
      <c r="F1801" t="s">
        <v>42</v>
      </c>
      <c r="G1801" t="s">
        <v>46</v>
      </c>
      <c r="H1801" t="s">
        <v>55</v>
      </c>
      <c r="I1801" t="s">
        <v>69</v>
      </c>
      <c r="J1801" t="s">
        <v>74</v>
      </c>
      <c r="K1801">
        <v>99</v>
      </c>
      <c r="L1801" s="7">
        <v>85.34</v>
      </c>
      <c r="M1801" s="7">
        <f t="shared" si="28"/>
        <v>8448.66</v>
      </c>
      <c r="N1801" s="7">
        <v>71.993202455107664</v>
      </c>
      <c r="O1801" s="2">
        <v>5</v>
      </c>
      <c r="P1801" s="3">
        <v>10</v>
      </c>
      <c r="Q1801" t="s">
        <v>79</v>
      </c>
      <c r="R1801" t="s">
        <v>82</v>
      </c>
    </row>
    <row r="1802" spans="1:18" x14ac:dyDescent="0.3">
      <c r="A1802" s="3" t="s">
        <v>1886</v>
      </c>
      <c r="B1802" s="1">
        <v>44896</v>
      </c>
      <c r="C1802" s="1" t="s">
        <v>6588</v>
      </c>
      <c r="D1802" t="s">
        <v>22</v>
      </c>
      <c r="E1802" t="s">
        <v>28</v>
      </c>
      <c r="F1802" t="s">
        <v>43</v>
      </c>
      <c r="G1802" t="s">
        <v>45</v>
      </c>
      <c r="H1802" t="s">
        <v>54</v>
      </c>
      <c r="I1802" t="s">
        <v>68</v>
      </c>
      <c r="J1802" t="s">
        <v>77</v>
      </c>
      <c r="K1802">
        <v>77</v>
      </c>
      <c r="L1802" s="7">
        <v>35.11</v>
      </c>
      <c r="M1802" s="7">
        <f t="shared" si="28"/>
        <v>2703.47</v>
      </c>
      <c r="N1802" s="7">
        <v>19.157340050498952</v>
      </c>
      <c r="O1802" s="2">
        <v>10</v>
      </c>
      <c r="P1802" s="3">
        <v>1</v>
      </c>
      <c r="Q1802" t="s">
        <v>80</v>
      </c>
      <c r="R1802" t="s">
        <v>82</v>
      </c>
    </row>
    <row r="1803" spans="1:18" x14ac:dyDescent="0.3">
      <c r="A1803" s="3" t="s">
        <v>1887</v>
      </c>
      <c r="B1803" s="1">
        <v>44896</v>
      </c>
      <c r="C1803" s="1" t="s">
        <v>6590</v>
      </c>
      <c r="D1803" t="s">
        <v>16</v>
      </c>
      <c r="E1803" t="s">
        <v>35</v>
      </c>
      <c r="F1803" t="s">
        <v>44</v>
      </c>
      <c r="G1803" t="s">
        <v>46</v>
      </c>
      <c r="H1803" t="s">
        <v>48</v>
      </c>
      <c r="I1803" t="s">
        <v>64</v>
      </c>
      <c r="J1803" t="s">
        <v>73</v>
      </c>
      <c r="K1803">
        <v>86</v>
      </c>
      <c r="L1803" s="7">
        <v>76.8</v>
      </c>
      <c r="M1803" s="7">
        <f t="shared" si="28"/>
        <v>6604.8</v>
      </c>
      <c r="N1803" s="7">
        <v>42.217996211270837</v>
      </c>
      <c r="O1803" s="2">
        <v>7</v>
      </c>
      <c r="P1803" s="3">
        <v>3</v>
      </c>
      <c r="Q1803" t="s">
        <v>81</v>
      </c>
      <c r="R1803" t="s">
        <v>83</v>
      </c>
    </row>
    <row r="1804" spans="1:18" x14ac:dyDescent="0.3">
      <c r="A1804" s="3" t="s">
        <v>1888</v>
      </c>
      <c r="B1804" s="1">
        <v>44897</v>
      </c>
      <c r="C1804" s="1" t="s">
        <v>6592</v>
      </c>
      <c r="D1804" t="s">
        <v>23</v>
      </c>
      <c r="E1804" t="s">
        <v>34</v>
      </c>
      <c r="F1804" t="s">
        <v>40</v>
      </c>
      <c r="G1804" t="s">
        <v>46</v>
      </c>
      <c r="H1804" t="s">
        <v>61</v>
      </c>
      <c r="I1804" t="s">
        <v>68</v>
      </c>
      <c r="J1804" t="s">
        <v>74</v>
      </c>
      <c r="K1804">
        <v>16</v>
      </c>
      <c r="L1804" s="7">
        <v>80.67</v>
      </c>
      <c r="M1804" s="7">
        <f t="shared" si="28"/>
        <v>1290.72</v>
      </c>
      <c r="N1804" s="7">
        <v>43.651515123689357</v>
      </c>
      <c r="O1804" s="2">
        <v>5</v>
      </c>
      <c r="P1804" s="3">
        <v>3</v>
      </c>
      <c r="Q1804" t="s">
        <v>81</v>
      </c>
      <c r="R1804" t="s">
        <v>82</v>
      </c>
    </row>
    <row r="1805" spans="1:18" x14ac:dyDescent="0.3">
      <c r="A1805" s="3" t="s">
        <v>1889</v>
      </c>
      <c r="B1805" s="1">
        <v>44897</v>
      </c>
      <c r="C1805" s="1" t="s">
        <v>6589</v>
      </c>
      <c r="D1805" t="s">
        <v>16</v>
      </c>
      <c r="E1805" t="s">
        <v>30</v>
      </c>
      <c r="F1805" t="s">
        <v>44</v>
      </c>
      <c r="G1805" t="s">
        <v>46</v>
      </c>
      <c r="H1805" t="s">
        <v>58</v>
      </c>
      <c r="I1805" t="s">
        <v>64</v>
      </c>
      <c r="J1805" t="s">
        <v>74</v>
      </c>
      <c r="K1805">
        <v>69</v>
      </c>
      <c r="L1805" s="7">
        <v>55.14</v>
      </c>
      <c r="M1805" s="7">
        <f t="shared" si="28"/>
        <v>3804.66</v>
      </c>
      <c r="N1805" s="7">
        <v>29.078425433136083</v>
      </c>
      <c r="O1805" s="2">
        <v>3</v>
      </c>
      <c r="P1805" s="3">
        <v>8</v>
      </c>
      <c r="Q1805" t="s">
        <v>79</v>
      </c>
      <c r="R1805" t="s">
        <v>82</v>
      </c>
    </row>
    <row r="1806" spans="1:18" x14ac:dyDescent="0.3">
      <c r="A1806" s="3" t="s">
        <v>1890</v>
      </c>
      <c r="B1806" s="1">
        <v>44898</v>
      </c>
      <c r="C1806" s="1" t="s">
        <v>6589</v>
      </c>
      <c r="D1806" t="s">
        <v>19</v>
      </c>
      <c r="E1806" t="s">
        <v>31</v>
      </c>
      <c r="F1806" t="s">
        <v>40</v>
      </c>
      <c r="G1806" t="s">
        <v>46</v>
      </c>
      <c r="H1806" t="s">
        <v>58</v>
      </c>
      <c r="I1806" t="s">
        <v>64</v>
      </c>
      <c r="J1806" t="s">
        <v>71</v>
      </c>
      <c r="K1806">
        <v>52</v>
      </c>
      <c r="L1806" s="7">
        <v>14.87</v>
      </c>
      <c r="M1806" s="7">
        <f t="shared" si="28"/>
        <v>773.24</v>
      </c>
      <c r="N1806" s="7">
        <v>5.0916755323272831</v>
      </c>
      <c r="O1806" s="2">
        <v>3</v>
      </c>
      <c r="P1806" s="3">
        <v>3</v>
      </c>
      <c r="Q1806" t="s">
        <v>79</v>
      </c>
      <c r="R1806" t="s">
        <v>85</v>
      </c>
    </row>
    <row r="1807" spans="1:18" x14ac:dyDescent="0.3">
      <c r="A1807" s="3" t="s">
        <v>1891</v>
      </c>
      <c r="B1807" s="1">
        <v>44898</v>
      </c>
      <c r="C1807" s="1" t="s">
        <v>6592</v>
      </c>
      <c r="D1807" t="s">
        <v>20</v>
      </c>
      <c r="E1807" t="s">
        <v>32</v>
      </c>
      <c r="F1807" t="s">
        <v>39</v>
      </c>
      <c r="G1807" t="s">
        <v>45</v>
      </c>
      <c r="H1807" t="s">
        <v>47</v>
      </c>
      <c r="I1807" t="s">
        <v>63</v>
      </c>
      <c r="J1807" t="s">
        <v>74</v>
      </c>
      <c r="K1807">
        <v>42</v>
      </c>
      <c r="L1807" s="7">
        <v>61.84</v>
      </c>
      <c r="M1807" s="7">
        <f t="shared" si="28"/>
        <v>2597.2800000000002</v>
      </c>
      <c r="N1807" s="7">
        <v>40.680499168587851</v>
      </c>
      <c r="O1807" s="2">
        <v>2</v>
      </c>
      <c r="P1807" s="3">
        <v>2</v>
      </c>
      <c r="Q1807" t="s">
        <v>79</v>
      </c>
      <c r="R1807" t="s">
        <v>84</v>
      </c>
    </row>
    <row r="1808" spans="1:18" x14ac:dyDescent="0.3">
      <c r="A1808" s="3" t="s">
        <v>1892</v>
      </c>
      <c r="B1808" s="1">
        <v>44899</v>
      </c>
      <c r="C1808" s="1" t="s">
        <v>6589</v>
      </c>
      <c r="D1808" t="s">
        <v>21</v>
      </c>
      <c r="E1808" t="s">
        <v>34</v>
      </c>
      <c r="F1808" t="s">
        <v>40</v>
      </c>
      <c r="G1808" t="s">
        <v>46</v>
      </c>
      <c r="H1808" t="s">
        <v>62</v>
      </c>
      <c r="I1808" t="s">
        <v>70</v>
      </c>
      <c r="J1808" t="s">
        <v>77</v>
      </c>
      <c r="K1808">
        <v>69</v>
      </c>
      <c r="L1808" s="7">
        <v>65.87</v>
      </c>
      <c r="M1808" s="7">
        <f t="shared" si="28"/>
        <v>4545.0300000000007</v>
      </c>
      <c r="N1808" s="7">
        <v>32.132724453092017</v>
      </c>
      <c r="O1808" s="2">
        <v>6</v>
      </c>
      <c r="P1808" s="3">
        <v>3</v>
      </c>
      <c r="Q1808" t="s">
        <v>81</v>
      </c>
      <c r="R1808" t="s">
        <v>85</v>
      </c>
    </row>
    <row r="1809" spans="1:18" x14ac:dyDescent="0.3">
      <c r="A1809" s="3" t="s">
        <v>1893</v>
      </c>
      <c r="B1809" s="1">
        <v>44899</v>
      </c>
      <c r="C1809" s="1" t="s">
        <v>6593</v>
      </c>
      <c r="D1809" t="s">
        <v>16</v>
      </c>
      <c r="E1809" t="s">
        <v>25</v>
      </c>
      <c r="F1809" t="s">
        <v>40</v>
      </c>
      <c r="G1809" t="s">
        <v>46</v>
      </c>
      <c r="H1809" t="s">
        <v>50</v>
      </c>
      <c r="I1809" t="s">
        <v>66</v>
      </c>
      <c r="J1809" t="s">
        <v>77</v>
      </c>
      <c r="K1809">
        <v>90</v>
      </c>
      <c r="L1809" s="7">
        <v>2.73</v>
      </c>
      <c r="M1809" s="7">
        <f t="shared" si="28"/>
        <v>245.7</v>
      </c>
      <c r="N1809" s="7">
        <v>0.70459477722212593</v>
      </c>
      <c r="O1809" s="2">
        <v>4</v>
      </c>
      <c r="P1809" s="3">
        <v>3</v>
      </c>
      <c r="Q1809" t="s">
        <v>79</v>
      </c>
      <c r="R1809" t="s">
        <v>83</v>
      </c>
    </row>
    <row r="1810" spans="1:18" x14ac:dyDescent="0.3">
      <c r="A1810" s="3" t="s">
        <v>1894</v>
      </c>
      <c r="B1810" s="1">
        <v>44899</v>
      </c>
      <c r="C1810" s="1" t="s">
        <v>6588</v>
      </c>
      <c r="D1810" t="s">
        <v>22</v>
      </c>
      <c r="E1810" t="s">
        <v>25</v>
      </c>
      <c r="F1810" t="s">
        <v>40</v>
      </c>
      <c r="G1810" t="s">
        <v>46</v>
      </c>
      <c r="H1810" t="s">
        <v>49</v>
      </c>
      <c r="I1810" t="s">
        <v>65</v>
      </c>
      <c r="J1810" t="s">
        <v>72</v>
      </c>
      <c r="K1810">
        <v>58</v>
      </c>
      <c r="L1810" s="7">
        <v>65.34</v>
      </c>
      <c r="M1810" s="7">
        <f t="shared" si="28"/>
        <v>3789.7200000000003</v>
      </c>
      <c r="N1810" s="7">
        <v>51.062251292435711</v>
      </c>
      <c r="O1810" s="2">
        <v>6</v>
      </c>
      <c r="P1810" s="3">
        <v>9</v>
      </c>
      <c r="Q1810" t="s">
        <v>80</v>
      </c>
      <c r="R1810" t="s">
        <v>83</v>
      </c>
    </row>
    <row r="1811" spans="1:18" x14ac:dyDescent="0.3">
      <c r="A1811" s="3" t="s">
        <v>1895</v>
      </c>
      <c r="B1811" s="1">
        <v>44900</v>
      </c>
      <c r="C1811" s="1" t="s">
        <v>6593</v>
      </c>
      <c r="D1811" t="s">
        <v>22</v>
      </c>
      <c r="E1811" t="s">
        <v>32</v>
      </c>
      <c r="F1811" t="s">
        <v>39</v>
      </c>
      <c r="G1811" t="s">
        <v>45</v>
      </c>
      <c r="H1811" t="s">
        <v>59</v>
      </c>
      <c r="I1811" t="s">
        <v>70</v>
      </c>
      <c r="J1811" t="s">
        <v>71</v>
      </c>
      <c r="K1811">
        <v>1</v>
      </c>
      <c r="L1811" s="7">
        <v>22.38</v>
      </c>
      <c r="M1811" s="7">
        <f t="shared" si="28"/>
        <v>22.38</v>
      </c>
      <c r="N1811" s="7">
        <v>7.4541023560235438</v>
      </c>
      <c r="O1811" s="2">
        <v>5</v>
      </c>
      <c r="P1811" s="3">
        <v>5</v>
      </c>
      <c r="Q1811" t="s">
        <v>80</v>
      </c>
      <c r="R1811" t="s">
        <v>85</v>
      </c>
    </row>
    <row r="1812" spans="1:18" x14ac:dyDescent="0.3">
      <c r="A1812" s="3" t="s">
        <v>1896</v>
      </c>
      <c r="B1812" s="1">
        <v>44900</v>
      </c>
      <c r="C1812" s="1" t="s">
        <v>6588</v>
      </c>
      <c r="D1812" t="s">
        <v>18</v>
      </c>
      <c r="E1812" t="s">
        <v>32</v>
      </c>
      <c r="F1812" t="s">
        <v>39</v>
      </c>
      <c r="G1812" t="s">
        <v>45</v>
      </c>
      <c r="H1812" t="s">
        <v>53</v>
      </c>
      <c r="I1812" t="s">
        <v>67</v>
      </c>
      <c r="J1812" t="s">
        <v>77</v>
      </c>
      <c r="K1812">
        <v>10</v>
      </c>
      <c r="L1812" s="7">
        <v>4.3099999999999996</v>
      </c>
      <c r="M1812" s="7">
        <f t="shared" si="28"/>
        <v>43.099999999999994</v>
      </c>
      <c r="N1812" s="7">
        <v>2.7094209310827861</v>
      </c>
      <c r="O1812" s="2">
        <v>8</v>
      </c>
      <c r="P1812" s="3">
        <v>4</v>
      </c>
      <c r="Q1812" t="s">
        <v>79</v>
      </c>
      <c r="R1812" t="s">
        <v>82</v>
      </c>
    </row>
    <row r="1813" spans="1:18" x14ac:dyDescent="0.3">
      <c r="A1813" s="3" t="s">
        <v>1897</v>
      </c>
      <c r="B1813" s="1">
        <v>44900</v>
      </c>
      <c r="C1813" s="1" t="s">
        <v>6593</v>
      </c>
      <c r="D1813" t="s">
        <v>22</v>
      </c>
      <c r="E1813" t="s">
        <v>36</v>
      </c>
      <c r="F1813" t="s">
        <v>39</v>
      </c>
      <c r="G1813" t="s">
        <v>45</v>
      </c>
      <c r="H1813" t="s">
        <v>57</v>
      </c>
      <c r="I1813" t="s">
        <v>66</v>
      </c>
      <c r="J1813" t="s">
        <v>76</v>
      </c>
      <c r="K1813">
        <v>75</v>
      </c>
      <c r="L1813" s="7">
        <v>90.64</v>
      </c>
      <c r="M1813" s="7">
        <f t="shared" si="28"/>
        <v>6798</v>
      </c>
      <c r="N1813" s="7">
        <v>36.493859731315098</v>
      </c>
      <c r="O1813" s="2">
        <v>10</v>
      </c>
      <c r="P1813" s="3">
        <v>0</v>
      </c>
      <c r="Q1813" t="s">
        <v>80</v>
      </c>
      <c r="R1813" t="s">
        <v>84</v>
      </c>
    </row>
    <row r="1814" spans="1:18" x14ac:dyDescent="0.3">
      <c r="A1814" s="3" t="s">
        <v>1898</v>
      </c>
      <c r="B1814" s="1">
        <v>44900</v>
      </c>
      <c r="C1814" s="1" t="s">
        <v>6589</v>
      </c>
      <c r="D1814" t="s">
        <v>23</v>
      </c>
      <c r="E1814" t="s">
        <v>31</v>
      </c>
      <c r="F1814" t="s">
        <v>40</v>
      </c>
      <c r="G1814" t="s">
        <v>46</v>
      </c>
      <c r="H1814" t="s">
        <v>58</v>
      </c>
      <c r="I1814" t="s">
        <v>64</v>
      </c>
      <c r="J1814" t="s">
        <v>73</v>
      </c>
      <c r="K1814">
        <v>58</v>
      </c>
      <c r="L1814" s="7">
        <v>16.96</v>
      </c>
      <c r="M1814" s="7">
        <f t="shared" si="28"/>
        <v>983.68000000000006</v>
      </c>
      <c r="N1814" s="7">
        <v>11.80224797857613</v>
      </c>
      <c r="O1814" s="2">
        <v>9</v>
      </c>
      <c r="P1814" s="3">
        <v>1</v>
      </c>
      <c r="Q1814" t="s">
        <v>79</v>
      </c>
      <c r="R1814" t="s">
        <v>82</v>
      </c>
    </row>
    <row r="1815" spans="1:18" x14ac:dyDescent="0.3">
      <c r="A1815" s="3" t="s">
        <v>1899</v>
      </c>
      <c r="B1815" s="1">
        <v>44900</v>
      </c>
      <c r="C1815" s="1" t="s">
        <v>6592</v>
      </c>
      <c r="D1815" t="s">
        <v>22</v>
      </c>
      <c r="E1815" t="s">
        <v>31</v>
      </c>
      <c r="F1815" t="s">
        <v>40</v>
      </c>
      <c r="G1815" t="s">
        <v>46</v>
      </c>
      <c r="H1815" t="s">
        <v>52</v>
      </c>
      <c r="I1815" t="s">
        <v>67</v>
      </c>
      <c r="J1815" t="s">
        <v>72</v>
      </c>
      <c r="K1815">
        <v>64</v>
      </c>
      <c r="L1815" s="7">
        <v>46.27</v>
      </c>
      <c r="M1815" s="7">
        <f t="shared" si="28"/>
        <v>2961.28</v>
      </c>
      <c r="N1815" s="7">
        <v>18.735403471784615</v>
      </c>
      <c r="O1815" s="2">
        <v>4</v>
      </c>
      <c r="P1815" s="3">
        <v>0</v>
      </c>
      <c r="Q1815" t="s">
        <v>81</v>
      </c>
      <c r="R1815" t="s">
        <v>85</v>
      </c>
    </row>
    <row r="1816" spans="1:18" x14ac:dyDescent="0.3">
      <c r="A1816" s="3" t="s">
        <v>1900</v>
      </c>
      <c r="B1816" s="1">
        <v>44900</v>
      </c>
      <c r="C1816" s="1" t="s">
        <v>6591</v>
      </c>
      <c r="D1816" t="s">
        <v>16</v>
      </c>
      <c r="E1816" t="s">
        <v>32</v>
      </c>
      <c r="F1816" t="s">
        <v>39</v>
      </c>
      <c r="G1816" t="s">
        <v>45</v>
      </c>
      <c r="H1816" t="s">
        <v>53</v>
      </c>
      <c r="I1816" t="s">
        <v>67</v>
      </c>
      <c r="J1816" t="s">
        <v>71</v>
      </c>
      <c r="K1816">
        <v>15</v>
      </c>
      <c r="L1816" s="7">
        <v>68.680000000000007</v>
      </c>
      <c r="M1816" s="7">
        <f t="shared" si="28"/>
        <v>1030.2</v>
      </c>
      <c r="N1816" s="7">
        <v>32.477242766164366</v>
      </c>
      <c r="O1816" s="2">
        <v>2</v>
      </c>
      <c r="P1816" s="3">
        <v>1</v>
      </c>
      <c r="Q1816" t="s">
        <v>81</v>
      </c>
      <c r="R1816" t="s">
        <v>85</v>
      </c>
    </row>
    <row r="1817" spans="1:18" x14ac:dyDescent="0.3">
      <c r="A1817" s="3" t="s">
        <v>1901</v>
      </c>
      <c r="B1817" s="1">
        <v>44900</v>
      </c>
      <c r="C1817" s="1" t="s">
        <v>6590</v>
      </c>
      <c r="D1817" t="s">
        <v>22</v>
      </c>
      <c r="E1817" t="s">
        <v>27</v>
      </c>
      <c r="F1817" t="s">
        <v>42</v>
      </c>
      <c r="G1817" t="s">
        <v>46</v>
      </c>
      <c r="H1817" t="s">
        <v>60</v>
      </c>
      <c r="I1817" t="s">
        <v>69</v>
      </c>
      <c r="J1817" t="s">
        <v>72</v>
      </c>
      <c r="K1817">
        <v>4</v>
      </c>
      <c r="L1817" s="7">
        <v>90.09</v>
      </c>
      <c r="M1817" s="7">
        <f t="shared" si="28"/>
        <v>360.36</v>
      </c>
      <c r="N1817" s="7">
        <v>74.562661776038283</v>
      </c>
      <c r="O1817" s="2">
        <v>9</v>
      </c>
      <c r="P1817" s="3">
        <v>6</v>
      </c>
      <c r="Q1817" t="s">
        <v>81</v>
      </c>
      <c r="R1817" t="s">
        <v>84</v>
      </c>
    </row>
    <row r="1818" spans="1:18" x14ac:dyDescent="0.3">
      <c r="A1818" s="3" t="s">
        <v>1902</v>
      </c>
      <c r="B1818" s="1">
        <v>44901</v>
      </c>
      <c r="C1818" s="1" t="s">
        <v>6590</v>
      </c>
      <c r="D1818" t="s">
        <v>20</v>
      </c>
      <c r="E1818" t="s">
        <v>36</v>
      </c>
      <c r="F1818" t="s">
        <v>39</v>
      </c>
      <c r="G1818" t="s">
        <v>45</v>
      </c>
      <c r="H1818" t="s">
        <v>50</v>
      </c>
      <c r="I1818" t="s">
        <v>66</v>
      </c>
      <c r="J1818" t="s">
        <v>72</v>
      </c>
      <c r="K1818">
        <v>84</v>
      </c>
      <c r="L1818" s="7">
        <v>71.510000000000005</v>
      </c>
      <c r="M1818" s="7">
        <f t="shared" si="28"/>
        <v>6006.84</v>
      </c>
      <c r="N1818" s="7">
        <v>20.977173381568463</v>
      </c>
      <c r="O1818" s="2">
        <v>2</v>
      </c>
      <c r="P1818" s="3">
        <v>2</v>
      </c>
      <c r="Q1818" t="s">
        <v>81</v>
      </c>
      <c r="R1818" t="s">
        <v>84</v>
      </c>
    </row>
    <row r="1819" spans="1:18" x14ac:dyDescent="0.3">
      <c r="A1819" s="3" t="s">
        <v>1903</v>
      </c>
      <c r="B1819" s="1">
        <v>44901</v>
      </c>
      <c r="C1819" s="1" t="s">
        <v>6590</v>
      </c>
      <c r="D1819" t="s">
        <v>21</v>
      </c>
      <c r="E1819" t="s">
        <v>37</v>
      </c>
      <c r="F1819" t="s">
        <v>41</v>
      </c>
      <c r="G1819" t="s">
        <v>45</v>
      </c>
      <c r="H1819" t="s">
        <v>57</v>
      </c>
      <c r="I1819" t="s">
        <v>66</v>
      </c>
      <c r="J1819" t="s">
        <v>73</v>
      </c>
      <c r="K1819">
        <v>68</v>
      </c>
      <c r="L1819" s="7">
        <v>34.520000000000003</v>
      </c>
      <c r="M1819" s="7">
        <f t="shared" si="28"/>
        <v>2347.36</v>
      </c>
      <c r="N1819" s="7">
        <v>30.01713959927795</v>
      </c>
      <c r="O1819" s="2">
        <v>6</v>
      </c>
      <c r="P1819" s="3">
        <v>5</v>
      </c>
      <c r="Q1819" t="s">
        <v>81</v>
      </c>
      <c r="R1819" t="s">
        <v>82</v>
      </c>
    </row>
    <row r="1820" spans="1:18" x14ac:dyDescent="0.3">
      <c r="A1820" s="3" t="s">
        <v>1904</v>
      </c>
      <c r="B1820" s="1">
        <v>44901</v>
      </c>
      <c r="C1820" s="1" t="s">
        <v>6592</v>
      </c>
      <c r="D1820" t="s">
        <v>17</v>
      </c>
      <c r="E1820" t="s">
        <v>35</v>
      </c>
      <c r="F1820" t="s">
        <v>44</v>
      </c>
      <c r="G1820" t="s">
        <v>46</v>
      </c>
      <c r="H1820" t="s">
        <v>47</v>
      </c>
      <c r="I1820" t="s">
        <v>63</v>
      </c>
      <c r="J1820" t="s">
        <v>77</v>
      </c>
      <c r="K1820">
        <v>3</v>
      </c>
      <c r="L1820" s="7">
        <v>6.04</v>
      </c>
      <c r="M1820" s="7">
        <f t="shared" si="28"/>
        <v>18.12</v>
      </c>
      <c r="N1820" s="7">
        <v>2.0803001068064129</v>
      </c>
      <c r="O1820" s="2">
        <v>5</v>
      </c>
      <c r="P1820" s="3">
        <v>0</v>
      </c>
      <c r="Q1820" t="s">
        <v>80</v>
      </c>
      <c r="R1820" t="s">
        <v>82</v>
      </c>
    </row>
    <row r="1821" spans="1:18" x14ac:dyDescent="0.3">
      <c r="A1821" s="3" t="s">
        <v>1905</v>
      </c>
      <c r="B1821" s="1">
        <v>44901</v>
      </c>
      <c r="C1821" s="1" t="s">
        <v>6590</v>
      </c>
      <c r="D1821" t="s">
        <v>23</v>
      </c>
      <c r="E1821" t="s">
        <v>38</v>
      </c>
      <c r="F1821" t="s">
        <v>39</v>
      </c>
      <c r="G1821" t="s">
        <v>45</v>
      </c>
      <c r="H1821" t="s">
        <v>59</v>
      </c>
      <c r="I1821" t="s">
        <v>70</v>
      </c>
      <c r="J1821" t="s">
        <v>77</v>
      </c>
      <c r="K1821">
        <v>44</v>
      </c>
      <c r="L1821" s="7">
        <v>9.27</v>
      </c>
      <c r="M1821" s="7">
        <f t="shared" si="28"/>
        <v>407.88</v>
      </c>
      <c r="N1821" s="7">
        <v>4.5461804806904365</v>
      </c>
      <c r="O1821" s="2">
        <v>9</v>
      </c>
      <c r="P1821" s="3">
        <v>10</v>
      </c>
      <c r="Q1821" t="s">
        <v>81</v>
      </c>
      <c r="R1821" t="s">
        <v>83</v>
      </c>
    </row>
    <row r="1822" spans="1:18" x14ac:dyDescent="0.3">
      <c r="A1822" s="3" t="s">
        <v>1906</v>
      </c>
      <c r="B1822" s="1">
        <v>44902</v>
      </c>
      <c r="C1822" s="1" t="s">
        <v>6591</v>
      </c>
      <c r="D1822" t="s">
        <v>17</v>
      </c>
      <c r="E1822" t="s">
        <v>37</v>
      </c>
      <c r="F1822" t="s">
        <v>41</v>
      </c>
      <c r="G1822" t="s">
        <v>45</v>
      </c>
      <c r="H1822" t="s">
        <v>58</v>
      </c>
      <c r="I1822" t="s">
        <v>64</v>
      </c>
      <c r="J1822" t="s">
        <v>75</v>
      </c>
      <c r="K1822">
        <v>64</v>
      </c>
      <c r="L1822" s="7">
        <v>60.6</v>
      </c>
      <c r="M1822" s="7">
        <f t="shared" si="28"/>
        <v>3878.4</v>
      </c>
      <c r="N1822" s="7">
        <v>20.13315091385903</v>
      </c>
      <c r="O1822" s="2">
        <v>3</v>
      </c>
      <c r="P1822" s="3">
        <v>2</v>
      </c>
      <c r="Q1822" t="s">
        <v>80</v>
      </c>
      <c r="R1822" t="s">
        <v>82</v>
      </c>
    </row>
    <row r="1823" spans="1:18" x14ac:dyDescent="0.3">
      <c r="A1823" s="3" t="s">
        <v>1907</v>
      </c>
      <c r="B1823" s="1">
        <v>44902</v>
      </c>
      <c r="C1823" s="1" t="s">
        <v>6590</v>
      </c>
      <c r="D1823" t="s">
        <v>20</v>
      </c>
      <c r="E1823" t="s">
        <v>32</v>
      </c>
      <c r="F1823" t="s">
        <v>39</v>
      </c>
      <c r="G1823" t="s">
        <v>45</v>
      </c>
      <c r="H1823" t="s">
        <v>47</v>
      </c>
      <c r="I1823" t="s">
        <v>63</v>
      </c>
      <c r="J1823" t="s">
        <v>72</v>
      </c>
      <c r="K1823">
        <v>8</v>
      </c>
      <c r="L1823" s="7">
        <v>41.02</v>
      </c>
      <c r="M1823" s="7">
        <f t="shared" si="28"/>
        <v>328.16</v>
      </c>
      <c r="N1823" s="7">
        <v>12.337838933440763</v>
      </c>
      <c r="O1823" s="2">
        <v>6</v>
      </c>
      <c r="P1823" s="3">
        <v>4</v>
      </c>
      <c r="Q1823" t="s">
        <v>80</v>
      </c>
      <c r="R1823" t="s">
        <v>84</v>
      </c>
    </row>
    <row r="1824" spans="1:18" x14ac:dyDescent="0.3">
      <c r="A1824" s="3" t="s">
        <v>1908</v>
      </c>
      <c r="B1824" s="1">
        <v>44902</v>
      </c>
      <c r="C1824" s="1" t="s">
        <v>6590</v>
      </c>
      <c r="D1824" t="s">
        <v>18</v>
      </c>
      <c r="E1824" t="s">
        <v>29</v>
      </c>
      <c r="F1824" t="s">
        <v>43</v>
      </c>
      <c r="G1824" t="s">
        <v>45</v>
      </c>
      <c r="H1824" t="s">
        <v>55</v>
      </c>
      <c r="I1824" t="s">
        <v>69</v>
      </c>
      <c r="J1824" t="s">
        <v>75</v>
      </c>
      <c r="K1824">
        <v>84</v>
      </c>
      <c r="L1824" s="7">
        <v>91.01</v>
      </c>
      <c r="M1824" s="7">
        <f t="shared" si="28"/>
        <v>7644.84</v>
      </c>
      <c r="N1824" s="7">
        <v>23.39096502890666</v>
      </c>
      <c r="O1824" s="2">
        <v>10</v>
      </c>
      <c r="P1824" s="3">
        <v>8</v>
      </c>
      <c r="Q1824" t="s">
        <v>80</v>
      </c>
      <c r="R1824" t="s">
        <v>85</v>
      </c>
    </row>
    <row r="1825" spans="1:18" x14ac:dyDescent="0.3">
      <c r="A1825" s="3" t="s">
        <v>1909</v>
      </c>
      <c r="B1825" s="1">
        <v>44902</v>
      </c>
      <c r="C1825" s="1" t="s">
        <v>6591</v>
      </c>
      <c r="D1825" t="s">
        <v>23</v>
      </c>
      <c r="E1825" t="s">
        <v>32</v>
      </c>
      <c r="F1825" t="s">
        <v>39</v>
      </c>
      <c r="G1825" t="s">
        <v>45</v>
      </c>
      <c r="H1825" t="s">
        <v>47</v>
      </c>
      <c r="I1825" t="s">
        <v>63</v>
      </c>
      <c r="J1825" t="s">
        <v>76</v>
      </c>
      <c r="K1825">
        <v>45</v>
      </c>
      <c r="L1825" s="7">
        <v>59.65</v>
      </c>
      <c r="M1825" s="7">
        <f t="shared" si="28"/>
        <v>2684.25</v>
      </c>
      <c r="N1825" s="7">
        <v>22.446465971718858</v>
      </c>
      <c r="O1825" s="2">
        <v>9</v>
      </c>
      <c r="P1825" s="3">
        <v>2</v>
      </c>
      <c r="Q1825" t="s">
        <v>79</v>
      </c>
      <c r="R1825" t="s">
        <v>83</v>
      </c>
    </row>
    <row r="1826" spans="1:18" x14ac:dyDescent="0.3">
      <c r="A1826" s="3" t="s">
        <v>1910</v>
      </c>
      <c r="B1826" s="1">
        <v>44902</v>
      </c>
      <c r="C1826" s="1" t="s">
        <v>6589</v>
      </c>
      <c r="D1826" t="s">
        <v>23</v>
      </c>
      <c r="E1826" t="s">
        <v>34</v>
      </c>
      <c r="F1826" t="s">
        <v>40</v>
      </c>
      <c r="G1826" t="s">
        <v>46</v>
      </c>
      <c r="H1826" t="s">
        <v>49</v>
      </c>
      <c r="I1826" t="s">
        <v>65</v>
      </c>
      <c r="J1826" t="s">
        <v>75</v>
      </c>
      <c r="K1826">
        <v>13</v>
      </c>
      <c r="L1826" s="7">
        <v>58.23</v>
      </c>
      <c r="M1826" s="7">
        <f t="shared" si="28"/>
        <v>756.99</v>
      </c>
      <c r="N1826" s="7">
        <v>51.523735115729714</v>
      </c>
      <c r="O1826" s="2">
        <v>5</v>
      </c>
      <c r="P1826" s="3">
        <v>6</v>
      </c>
      <c r="Q1826" t="s">
        <v>80</v>
      </c>
      <c r="R1826" t="s">
        <v>83</v>
      </c>
    </row>
    <row r="1827" spans="1:18" x14ac:dyDescent="0.3">
      <c r="A1827" s="3" t="s">
        <v>1911</v>
      </c>
      <c r="B1827" s="1">
        <v>44903</v>
      </c>
      <c r="C1827" s="1" t="s">
        <v>6589</v>
      </c>
      <c r="D1827" t="s">
        <v>23</v>
      </c>
      <c r="E1827" t="s">
        <v>27</v>
      </c>
      <c r="F1827" t="s">
        <v>42</v>
      </c>
      <c r="G1827" t="s">
        <v>46</v>
      </c>
      <c r="H1827" t="s">
        <v>54</v>
      </c>
      <c r="I1827" t="s">
        <v>68</v>
      </c>
      <c r="J1827" t="s">
        <v>75</v>
      </c>
      <c r="K1827">
        <v>5</v>
      </c>
      <c r="L1827" s="7">
        <v>58.95</v>
      </c>
      <c r="M1827" s="7">
        <f t="shared" si="28"/>
        <v>294.75</v>
      </c>
      <c r="N1827" s="7">
        <v>17.927462497286836</v>
      </c>
      <c r="O1827" s="2">
        <v>7</v>
      </c>
      <c r="P1827" s="3">
        <v>8</v>
      </c>
      <c r="Q1827" t="s">
        <v>79</v>
      </c>
      <c r="R1827" t="s">
        <v>84</v>
      </c>
    </row>
    <row r="1828" spans="1:18" x14ac:dyDescent="0.3">
      <c r="A1828" s="3" t="s">
        <v>1912</v>
      </c>
      <c r="B1828" s="1">
        <v>44903</v>
      </c>
      <c r="C1828" s="1" t="s">
        <v>6592</v>
      </c>
      <c r="D1828" t="s">
        <v>20</v>
      </c>
      <c r="E1828" t="s">
        <v>34</v>
      </c>
      <c r="F1828" t="s">
        <v>40</v>
      </c>
      <c r="G1828" t="s">
        <v>46</v>
      </c>
      <c r="H1828" t="s">
        <v>56</v>
      </c>
      <c r="I1828" t="s">
        <v>63</v>
      </c>
      <c r="J1828" t="s">
        <v>74</v>
      </c>
      <c r="K1828">
        <v>50</v>
      </c>
      <c r="L1828" s="7">
        <v>85.98</v>
      </c>
      <c r="M1828" s="7">
        <f t="shared" si="28"/>
        <v>4299</v>
      </c>
      <c r="N1828" s="7">
        <v>34.30967951434242</v>
      </c>
      <c r="O1828" s="2">
        <v>2</v>
      </c>
      <c r="P1828" s="3">
        <v>6</v>
      </c>
      <c r="Q1828" t="s">
        <v>80</v>
      </c>
      <c r="R1828" t="s">
        <v>84</v>
      </c>
    </row>
    <row r="1829" spans="1:18" x14ac:dyDescent="0.3">
      <c r="A1829" s="3" t="s">
        <v>1913</v>
      </c>
      <c r="B1829" s="1">
        <v>44903</v>
      </c>
      <c r="C1829" s="1" t="s">
        <v>6592</v>
      </c>
      <c r="D1829" t="s">
        <v>19</v>
      </c>
      <c r="E1829" t="s">
        <v>24</v>
      </c>
      <c r="F1829" t="s">
        <v>39</v>
      </c>
      <c r="G1829" t="s">
        <v>45</v>
      </c>
      <c r="H1829" t="s">
        <v>57</v>
      </c>
      <c r="I1829" t="s">
        <v>66</v>
      </c>
      <c r="J1829" t="s">
        <v>76</v>
      </c>
      <c r="K1829">
        <v>24</v>
      </c>
      <c r="L1829" s="7">
        <v>17.420000000000002</v>
      </c>
      <c r="M1829" s="7">
        <f t="shared" si="28"/>
        <v>418.08000000000004</v>
      </c>
      <c r="N1829" s="7">
        <v>4.9947931982105986</v>
      </c>
      <c r="O1829" s="2">
        <v>7</v>
      </c>
      <c r="P1829" s="3">
        <v>6</v>
      </c>
      <c r="Q1829" t="s">
        <v>81</v>
      </c>
      <c r="R1829" t="s">
        <v>83</v>
      </c>
    </row>
    <row r="1830" spans="1:18" x14ac:dyDescent="0.3">
      <c r="A1830" s="3" t="s">
        <v>1914</v>
      </c>
      <c r="B1830" s="1">
        <v>44903</v>
      </c>
      <c r="C1830" s="1" t="s">
        <v>6589</v>
      </c>
      <c r="D1830" t="s">
        <v>22</v>
      </c>
      <c r="E1830" t="s">
        <v>33</v>
      </c>
      <c r="F1830" t="s">
        <v>42</v>
      </c>
      <c r="G1830" t="s">
        <v>46</v>
      </c>
      <c r="H1830" t="s">
        <v>62</v>
      </c>
      <c r="I1830" t="s">
        <v>70</v>
      </c>
      <c r="J1830" t="s">
        <v>73</v>
      </c>
      <c r="K1830">
        <v>47</v>
      </c>
      <c r="L1830" s="7">
        <v>45.05</v>
      </c>
      <c r="M1830" s="7">
        <f t="shared" si="28"/>
        <v>2117.35</v>
      </c>
      <c r="N1830" s="7">
        <v>17.695873216144349</v>
      </c>
      <c r="O1830" s="2">
        <v>4</v>
      </c>
      <c r="P1830" s="3">
        <v>6</v>
      </c>
      <c r="Q1830" t="s">
        <v>79</v>
      </c>
      <c r="R1830" t="s">
        <v>84</v>
      </c>
    </row>
    <row r="1831" spans="1:18" x14ac:dyDescent="0.3">
      <c r="A1831" s="3" t="s">
        <v>1915</v>
      </c>
      <c r="B1831" s="1">
        <v>44904</v>
      </c>
      <c r="C1831" s="1" t="s">
        <v>6592</v>
      </c>
      <c r="D1831" t="s">
        <v>17</v>
      </c>
      <c r="E1831" t="s">
        <v>28</v>
      </c>
      <c r="F1831" t="s">
        <v>43</v>
      </c>
      <c r="G1831" t="s">
        <v>45</v>
      </c>
      <c r="H1831" t="s">
        <v>57</v>
      </c>
      <c r="I1831" t="s">
        <v>66</v>
      </c>
      <c r="J1831" t="s">
        <v>74</v>
      </c>
      <c r="K1831">
        <v>5</v>
      </c>
      <c r="L1831" s="7">
        <v>22.86</v>
      </c>
      <c r="M1831" s="7">
        <f t="shared" si="28"/>
        <v>114.3</v>
      </c>
      <c r="N1831" s="7">
        <v>9.9478706190299047</v>
      </c>
      <c r="O1831" s="2">
        <v>4</v>
      </c>
      <c r="P1831" s="3">
        <v>0</v>
      </c>
      <c r="Q1831" t="s">
        <v>81</v>
      </c>
      <c r="R1831" t="s">
        <v>83</v>
      </c>
    </row>
    <row r="1832" spans="1:18" x14ac:dyDescent="0.3">
      <c r="A1832" s="3" t="s">
        <v>1916</v>
      </c>
      <c r="B1832" s="1">
        <v>44904</v>
      </c>
      <c r="C1832" s="1" t="s">
        <v>6592</v>
      </c>
      <c r="D1832" t="s">
        <v>22</v>
      </c>
      <c r="E1832" t="s">
        <v>26</v>
      </c>
      <c r="F1832" t="s">
        <v>41</v>
      </c>
      <c r="G1832" t="s">
        <v>45</v>
      </c>
      <c r="H1832" t="s">
        <v>54</v>
      </c>
      <c r="I1832" t="s">
        <v>68</v>
      </c>
      <c r="J1832" t="s">
        <v>74</v>
      </c>
      <c r="K1832">
        <v>42</v>
      </c>
      <c r="L1832" s="7">
        <v>9.64</v>
      </c>
      <c r="M1832" s="7">
        <f t="shared" si="28"/>
        <v>404.88</v>
      </c>
      <c r="N1832" s="7">
        <v>5.36836520042855</v>
      </c>
      <c r="O1832" s="2">
        <v>5</v>
      </c>
      <c r="P1832" s="3">
        <v>8</v>
      </c>
      <c r="Q1832" t="s">
        <v>80</v>
      </c>
      <c r="R1832" t="s">
        <v>85</v>
      </c>
    </row>
    <row r="1833" spans="1:18" x14ac:dyDescent="0.3">
      <c r="A1833" s="3" t="s">
        <v>1917</v>
      </c>
      <c r="B1833" s="1">
        <v>44904</v>
      </c>
      <c r="C1833" s="1" t="s">
        <v>6591</v>
      </c>
      <c r="D1833" t="s">
        <v>19</v>
      </c>
      <c r="E1833" t="s">
        <v>38</v>
      </c>
      <c r="F1833" t="s">
        <v>39</v>
      </c>
      <c r="G1833" t="s">
        <v>45</v>
      </c>
      <c r="H1833" t="s">
        <v>53</v>
      </c>
      <c r="I1833" t="s">
        <v>67</v>
      </c>
      <c r="J1833" t="s">
        <v>76</v>
      </c>
      <c r="K1833">
        <v>88</v>
      </c>
      <c r="L1833" s="7">
        <v>21.78</v>
      </c>
      <c r="M1833" s="7">
        <f t="shared" si="28"/>
        <v>1916.64</v>
      </c>
      <c r="N1833" s="7">
        <v>7.0857007786567605</v>
      </c>
      <c r="O1833" s="2">
        <v>5</v>
      </c>
      <c r="P1833" s="3">
        <v>10</v>
      </c>
      <c r="Q1833" t="s">
        <v>80</v>
      </c>
      <c r="R1833" t="s">
        <v>84</v>
      </c>
    </row>
    <row r="1834" spans="1:18" x14ac:dyDescent="0.3">
      <c r="A1834" s="3" t="s">
        <v>1918</v>
      </c>
      <c r="B1834" s="1">
        <v>44904</v>
      </c>
      <c r="C1834" s="1" t="s">
        <v>6588</v>
      </c>
      <c r="D1834" t="s">
        <v>19</v>
      </c>
      <c r="E1834" t="s">
        <v>27</v>
      </c>
      <c r="F1834" t="s">
        <v>42</v>
      </c>
      <c r="G1834" t="s">
        <v>46</v>
      </c>
      <c r="H1834" t="s">
        <v>49</v>
      </c>
      <c r="I1834" t="s">
        <v>65</v>
      </c>
      <c r="J1834" t="s">
        <v>75</v>
      </c>
      <c r="K1834">
        <v>39</v>
      </c>
      <c r="L1834" s="7">
        <v>30.85</v>
      </c>
      <c r="M1834" s="7">
        <f t="shared" si="28"/>
        <v>1203.1500000000001</v>
      </c>
      <c r="N1834" s="7">
        <v>14.777260033545989</v>
      </c>
      <c r="O1834" s="2">
        <v>10</v>
      </c>
      <c r="P1834" s="3">
        <v>0</v>
      </c>
      <c r="Q1834" t="s">
        <v>80</v>
      </c>
      <c r="R1834" t="s">
        <v>84</v>
      </c>
    </row>
    <row r="1835" spans="1:18" x14ac:dyDescent="0.3">
      <c r="A1835" s="3" t="s">
        <v>1919</v>
      </c>
      <c r="B1835" s="1">
        <v>44904</v>
      </c>
      <c r="C1835" s="1" t="s">
        <v>6589</v>
      </c>
      <c r="D1835" t="s">
        <v>19</v>
      </c>
      <c r="E1835" t="s">
        <v>38</v>
      </c>
      <c r="F1835" t="s">
        <v>39</v>
      </c>
      <c r="G1835" t="s">
        <v>45</v>
      </c>
      <c r="H1835" t="s">
        <v>56</v>
      </c>
      <c r="I1835" t="s">
        <v>63</v>
      </c>
      <c r="J1835" t="s">
        <v>77</v>
      </c>
      <c r="K1835">
        <v>64</v>
      </c>
      <c r="L1835" s="7">
        <v>88.82</v>
      </c>
      <c r="M1835" s="7">
        <f t="shared" si="28"/>
        <v>5684.48</v>
      </c>
      <c r="N1835" s="7">
        <v>58.171068174460295</v>
      </c>
      <c r="O1835" s="2">
        <v>1</v>
      </c>
      <c r="P1835" s="3">
        <v>3</v>
      </c>
      <c r="Q1835" t="s">
        <v>81</v>
      </c>
      <c r="R1835" t="s">
        <v>83</v>
      </c>
    </row>
    <row r="1836" spans="1:18" x14ac:dyDescent="0.3">
      <c r="A1836" s="3" t="s">
        <v>1920</v>
      </c>
      <c r="B1836" s="1">
        <v>44904</v>
      </c>
      <c r="C1836" s="1" t="s">
        <v>6592</v>
      </c>
      <c r="D1836" t="s">
        <v>21</v>
      </c>
      <c r="E1836" t="s">
        <v>31</v>
      </c>
      <c r="F1836" t="s">
        <v>40</v>
      </c>
      <c r="G1836" t="s">
        <v>46</v>
      </c>
      <c r="H1836" t="s">
        <v>53</v>
      </c>
      <c r="I1836" t="s">
        <v>67</v>
      </c>
      <c r="J1836" t="s">
        <v>76</v>
      </c>
      <c r="K1836">
        <v>55</v>
      </c>
      <c r="L1836" s="7">
        <v>56.07</v>
      </c>
      <c r="M1836" s="7">
        <f t="shared" si="28"/>
        <v>3083.85</v>
      </c>
      <c r="N1836" s="7">
        <v>30.507594346340912</v>
      </c>
      <c r="O1836" s="2">
        <v>10</v>
      </c>
      <c r="P1836" s="3">
        <v>5</v>
      </c>
      <c r="Q1836" t="s">
        <v>80</v>
      </c>
      <c r="R1836" t="s">
        <v>83</v>
      </c>
    </row>
    <row r="1837" spans="1:18" x14ac:dyDescent="0.3">
      <c r="A1837" s="3" t="s">
        <v>1921</v>
      </c>
      <c r="B1837" s="1">
        <v>44905</v>
      </c>
      <c r="C1837" s="1" t="s">
        <v>6589</v>
      </c>
      <c r="D1837" t="s">
        <v>19</v>
      </c>
      <c r="E1837" t="s">
        <v>27</v>
      </c>
      <c r="F1837" t="s">
        <v>42</v>
      </c>
      <c r="G1837" t="s">
        <v>46</v>
      </c>
      <c r="H1837" t="s">
        <v>60</v>
      </c>
      <c r="I1837" t="s">
        <v>69</v>
      </c>
      <c r="J1837" t="s">
        <v>73</v>
      </c>
      <c r="K1837">
        <v>18</v>
      </c>
      <c r="L1837" s="7">
        <v>10.72</v>
      </c>
      <c r="M1837" s="7">
        <f t="shared" si="28"/>
        <v>192.96</v>
      </c>
      <c r="N1837" s="7">
        <v>8.6762848700030322</v>
      </c>
      <c r="O1837" s="2">
        <v>9</v>
      </c>
      <c r="P1837" s="3">
        <v>10</v>
      </c>
      <c r="Q1837" t="s">
        <v>81</v>
      </c>
      <c r="R1837" t="s">
        <v>82</v>
      </c>
    </row>
    <row r="1838" spans="1:18" x14ac:dyDescent="0.3">
      <c r="A1838" s="3" t="s">
        <v>1922</v>
      </c>
      <c r="B1838" s="1">
        <v>44905</v>
      </c>
      <c r="C1838" s="1" t="s">
        <v>6588</v>
      </c>
      <c r="D1838" t="s">
        <v>21</v>
      </c>
      <c r="E1838" t="s">
        <v>32</v>
      </c>
      <c r="F1838" t="s">
        <v>39</v>
      </c>
      <c r="G1838" t="s">
        <v>45</v>
      </c>
      <c r="H1838" t="s">
        <v>62</v>
      </c>
      <c r="I1838" t="s">
        <v>70</v>
      </c>
      <c r="J1838" t="s">
        <v>78</v>
      </c>
      <c r="K1838">
        <v>17</v>
      </c>
      <c r="L1838" s="7">
        <v>8.1999999999999993</v>
      </c>
      <c r="M1838" s="7">
        <f t="shared" si="28"/>
        <v>139.39999999999998</v>
      </c>
      <c r="N1838" s="7">
        <v>4.0123113433042397</v>
      </c>
      <c r="O1838" s="2">
        <v>10</v>
      </c>
      <c r="P1838" s="3">
        <v>1</v>
      </c>
      <c r="Q1838" t="s">
        <v>81</v>
      </c>
      <c r="R1838" t="s">
        <v>83</v>
      </c>
    </row>
    <row r="1839" spans="1:18" x14ac:dyDescent="0.3">
      <c r="A1839" s="3" t="s">
        <v>1923</v>
      </c>
      <c r="B1839" s="1">
        <v>44906</v>
      </c>
      <c r="C1839" s="1" t="s">
        <v>6593</v>
      </c>
      <c r="D1839" t="s">
        <v>21</v>
      </c>
      <c r="E1839" t="s">
        <v>34</v>
      </c>
      <c r="F1839" t="s">
        <v>40</v>
      </c>
      <c r="G1839" t="s">
        <v>46</v>
      </c>
      <c r="H1839" t="s">
        <v>58</v>
      </c>
      <c r="I1839" t="s">
        <v>64</v>
      </c>
      <c r="J1839" t="s">
        <v>73</v>
      </c>
      <c r="K1839">
        <v>17</v>
      </c>
      <c r="L1839" s="7">
        <v>47.89</v>
      </c>
      <c r="M1839" s="7">
        <f t="shared" si="28"/>
        <v>814.13</v>
      </c>
      <c r="N1839" s="7">
        <v>27.683994218798372</v>
      </c>
      <c r="O1839" s="2">
        <v>1</v>
      </c>
      <c r="P1839" s="3">
        <v>2</v>
      </c>
      <c r="Q1839" t="s">
        <v>80</v>
      </c>
      <c r="R1839" t="s">
        <v>83</v>
      </c>
    </row>
    <row r="1840" spans="1:18" x14ac:dyDescent="0.3">
      <c r="A1840" s="3" t="s">
        <v>1924</v>
      </c>
      <c r="B1840" s="1">
        <v>44906</v>
      </c>
      <c r="C1840" s="1" t="s">
        <v>6588</v>
      </c>
      <c r="D1840" t="s">
        <v>16</v>
      </c>
      <c r="E1840" t="s">
        <v>38</v>
      </c>
      <c r="F1840" t="s">
        <v>39</v>
      </c>
      <c r="G1840" t="s">
        <v>45</v>
      </c>
      <c r="H1840" t="s">
        <v>49</v>
      </c>
      <c r="I1840" t="s">
        <v>65</v>
      </c>
      <c r="J1840" t="s">
        <v>78</v>
      </c>
      <c r="K1840">
        <v>10</v>
      </c>
      <c r="L1840" s="7">
        <v>20.55</v>
      </c>
      <c r="M1840" s="7">
        <f t="shared" si="28"/>
        <v>205.5</v>
      </c>
      <c r="N1840" s="7">
        <v>13.818086801692827</v>
      </c>
      <c r="O1840" s="2">
        <v>1</v>
      </c>
      <c r="P1840" s="3">
        <v>10</v>
      </c>
      <c r="Q1840" t="s">
        <v>81</v>
      </c>
      <c r="R1840" t="s">
        <v>83</v>
      </c>
    </row>
    <row r="1841" spans="1:18" x14ac:dyDescent="0.3">
      <c r="A1841" s="3" t="s">
        <v>1925</v>
      </c>
      <c r="B1841" s="1">
        <v>44906</v>
      </c>
      <c r="C1841" s="1" t="s">
        <v>6591</v>
      </c>
      <c r="D1841" t="s">
        <v>19</v>
      </c>
      <c r="E1841" t="s">
        <v>33</v>
      </c>
      <c r="F1841" t="s">
        <v>42</v>
      </c>
      <c r="G1841" t="s">
        <v>46</v>
      </c>
      <c r="H1841" t="s">
        <v>57</v>
      </c>
      <c r="I1841" t="s">
        <v>66</v>
      </c>
      <c r="J1841" t="s">
        <v>78</v>
      </c>
      <c r="K1841">
        <v>44</v>
      </c>
      <c r="L1841" s="7">
        <v>13.59</v>
      </c>
      <c r="M1841" s="7">
        <f t="shared" si="28"/>
        <v>597.96</v>
      </c>
      <c r="N1841" s="7">
        <v>5.1309522765605386</v>
      </c>
      <c r="O1841" s="2">
        <v>3</v>
      </c>
      <c r="P1841" s="3">
        <v>6</v>
      </c>
      <c r="Q1841" t="s">
        <v>79</v>
      </c>
      <c r="R1841" t="s">
        <v>83</v>
      </c>
    </row>
    <row r="1842" spans="1:18" x14ac:dyDescent="0.3">
      <c r="A1842" s="3" t="s">
        <v>1926</v>
      </c>
      <c r="B1842" s="1">
        <v>44906</v>
      </c>
      <c r="C1842" s="1" t="s">
        <v>6588</v>
      </c>
      <c r="D1842" t="s">
        <v>17</v>
      </c>
      <c r="E1842" t="s">
        <v>38</v>
      </c>
      <c r="F1842" t="s">
        <v>39</v>
      </c>
      <c r="G1842" t="s">
        <v>45</v>
      </c>
      <c r="H1842" t="s">
        <v>53</v>
      </c>
      <c r="I1842" t="s">
        <v>67</v>
      </c>
      <c r="J1842" t="s">
        <v>72</v>
      </c>
      <c r="K1842">
        <v>15</v>
      </c>
      <c r="L1842" s="7">
        <v>46.6</v>
      </c>
      <c r="M1842" s="7">
        <f t="shared" si="28"/>
        <v>699</v>
      </c>
      <c r="N1842" s="7">
        <v>18.315157259000639</v>
      </c>
      <c r="O1842" s="2">
        <v>9</v>
      </c>
      <c r="P1842" s="3">
        <v>0</v>
      </c>
      <c r="Q1842" t="s">
        <v>81</v>
      </c>
      <c r="R1842" t="s">
        <v>82</v>
      </c>
    </row>
    <row r="1843" spans="1:18" x14ac:dyDescent="0.3">
      <c r="A1843" s="3" t="s">
        <v>1927</v>
      </c>
      <c r="B1843" s="1">
        <v>44906</v>
      </c>
      <c r="C1843" s="1" t="s">
        <v>6590</v>
      </c>
      <c r="D1843" t="s">
        <v>18</v>
      </c>
      <c r="E1843" t="s">
        <v>24</v>
      </c>
      <c r="F1843" t="s">
        <v>39</v>
      </c>
      <c r="G1843" t="s">
        <v>45</v>
      </c>
      <c r="H1843" t="s">
        <v>50</v>
      </c>
      <c r="I1843" t="s">
        <v>66</v>
      </c>
      <c r="J1843" t="s">
        <v>73</v>
      </c>
      <c r="K1843">
        <v>58</v>
      </c>
      <c r="L1843" s="7">
        <v>28.19</v>
      </c>
      <c r="M1843" s="7">
        <f t="shared" si="28"/>
        <v>1635.02</v>
      </c>
      <c r="N1843" s="7">
        <v>8.2912877892569448</v>
      </c>
      <c r="O1843" s="2">
        <v>7</v>
      </c>
      <c r="P1843" s="3">
        <v>4</v>
      </c>
      <c r="Q1843" t="s">
        <v>79</v>
      </c>
      <c r="R1843" t="s">
        <v>85</v>
      </c>
    </row>
    <row r="1844" spans="1:18" x14ac:dyDescent="0.3">
      <c r="A1844" s="3" t="s">
        <v>1928</v>
      </c>
      <c r="B1844" s="1">
        <v>44906</v>
      </c>
      <c r="C1844" s="1" t="s">
        <v>6593</v>
      </c>
      <c r="D1844" t="s">
        <v>20</v>
      </c>
      <c r="E1844" t="s">
        <v>32</v>
      </c>
      <c r="F1844" t="s">
        <v>39</v>
      </c>
      <c r="G1844" t="s">
        <v>45</v>
      </c>
      <c r="H1844" t="s">
        <v>53</v>
      </c>
      <c r="I1844" t="s">
        <v>67</v>
      </c>
      <c r="J1844" t="s">
        <v>73</v>
      </c>
      <c r="K1844">
        <v>60</v>
      </c>
      <c r="L1844" s="7">
        <v>47.36</v>
      </c>
      <c r="M1844" s="7">
        <f t="shared" si="28"/>
        <v>2841.6</v>
      </c>
      <c r="N1844" s="7">
        <v>12.816621402687105</v>
      </c>
      <c r="O1844" s="2">
        <v>5</v>
      </c>
      <c r="P1844" s="3">
        <v>9</v>
      </c>
      <c r="Q1844" t="s">
        <v>79</v>
      </c>
      <c r="R1844" t="s">
        <v>84</v>
      </c>
    </row>
    <row r="1845" spans="1:18" x14ac:dyDescent="0.3">
      <c r="A1845" s="3" t="s">
        <v>1929</v>
      </c>
      <c r="B1845" s="1">
        <v>44907</v>
      </c>
      <c r="C1845" s="1" t="s">
        <v>6588</v>
      </c>
      <c r="D1845" t="s">
        <v>18</v>
      </c>
      <c r="E1845" t="s">
        <v>26</v>
      </c>
      <c r="F1845" t="s">
        <v>41</v>
      </c>
      <c r="G1845" t="s">
        <v>45</v>
      </c>
      <c r="H1845" t="s">
        <v>62</v>
      </c>
      <c r="I1845" t="s">
        <v>70</v>
      </c>
      <c r="J1845" t="s">
        <v>77</v>
      </c>
      <c r="K1845">
        <v>45</v>
      </c>
      <c r="L1845" s="7">
        <v>67.03</v>
      </c>
      <c r="M1845" s="7">
        <f t="shared" si="28"/>
        <v>3016.35</v>
      </c>
      <c r="N1845" s="7">
        <v>35.442340572759235</v>
      </c>
      <c r="O1845" s="2">
        <v>4</v>
      </c>
      <c r="P1845" s="3">
        <v>7</v>
      </c>
      <c r="Q1845" t="s">
        <v>81</v>
      </c>
      <c r="R1845" t="s">
        <v>85</v>
      </c>
    </row>
    <row r="1846" spans="1:18" x14ac:dyDescent="0.3">
      <c r="A1846" s="3" t="s">
        <v>1930</v>
      </c>
      <c r="B1846" s="1">
        <v>44908</v>
      </c>
      <c r="C1846" s="1" t="s">
        <v>6588</v>
      </c>
      <c r="D1846" t="s">
        <v>16</v>
      </c>
      <c r="E1846" t="s">
        <v>24</v>
      </c>
      <c r="F1846" t="s">
        <v>39</v>
      </c>
      <c r="G1846" t="s">
        <v>45</v>
      </c>
      <c r="H1846" t="s">
        <v>52</v>
      </c>
      <c r="I1846" t="s">
        <v>67</v>
      </c>
      <c r="J1846" t="s">
        <v>76</v>
      </c>
      <c r="K1846">
        <v>93</v>
      </c>
      <c r="L1846" s="7">
        <v>64.83</v>
      </c>
      <c r="M1846" s="7">
        <f t="shared" si="28"/>
        <v>6029.19</v>
      </c>
      <c r="N1846" s="7">
        <v>43.228721143804911</v>
      </c>
      <c r="O1846" s="2">
        <v>1</v>
      </c>
      <c r="P1846" s="3">
        <v>10</v>
      </c>
      <c r="Q1846" t="s">
        <v>79</v>
      </c>
      <c r="R1846" t="s">
        <v>85</v>
      </c>
    </row>
    <row r="1847" spans="1:18" x14ac:dyDescent="0.3">
      <c r="A1847" s="3" t="s">
        <v>1931</v>
      </c>
      <c r="B1847" s="1">
        <v>44908</v>
      </c>
      <c r="C1847" s="1" t="s">
        <v>6591</v>
      </c>
      <c r="D1847" t="s">
        <v>18</v>
      </c>
      <c r="E1847" t="s">
        <v>32</v>
      </c>
      <c r="F1847" t="s">
        <v>39</v>
      </c>
      <c r="G1847" t="s">
        <v>45</v>
      </c>
      <c r="H1847" t="s">
        <v>56</v>
      </c>
      <c r="I1847" t="s">
        <v>63</v>
      </c>
      <c r="J1847" t="s">
        <v>72</v>
      </c>
      <c r="K1847">
        <v>62</v>
      </c>
      <c r="L1847" s="7">
        <v>52.45</v>
      </c>
      <c r="M1847" s="7">
        <f t="shared" si="28"/>
        <v>3251.9</v>
      </c>
      <c r="N1847" s="7">
        <v>28.55739057715466</v>
      </c>
      <c r="O1847" s="2">
        <v>9</v>
      </c>
      <c r="P1847" s="3">
        <v>9</v>
      </c>
      <c r="Q1847" t="s">
        <v>80</v>
      </c>
      <c r="R1847" t="s">
        <v>85</v>
      </c>
    </row>
    <row r="1848" spans="1:18" x14ac:dyDescent="0.3">
      <c r="A1848" s="3" t="s">
        <v>1932</v>
      </c>
      <c r="B1848" s="1">
        <v>44909</v>
      </c>
      <c r="C1848" s="1" t="s">
        <v>6588</v>
      </c>
      <c r="D1848" t="s">
        <v>23</v>
      </c>
      <c r="E1848" t="s">
        <v>38</v>
      </c>
      <c r="F1848" t="s">
        <v>39</v>
      </c>
      <c r="G1848" t="s">
        <v>45</v>
      </c>
      <c r="H1848" t="s">
        <v>58</v>
      </c>
      <c r="I1848" t="s">
        <v>64</v>
      </c>
      <c r="J1848" t="s">
        <v>78</v>
      </c>
      <c r="K1848">
        <v>56</v>
      </c>
      <c r="L1848" s="7">
        <v>37.659999999999997</v>
      </c>
      <c r="M1848" s="7">
        <f t="shared" si="28"/>
        <v>2108.96</v>
      </c>
      <c r="N1848" s="7">
        <v>30.416396140542759</v>
      </c>
      <c r="O1848" s="2">
        <v>1</v>
      </c>
      <c r="P1848" s="3">
        <v>1</v>
      </c>
      <c r="Q1848" t="s">
        <v>79</v>
      </c>
      <c r="R1848" t="s">
        <v>84</v>
      </c>
    </row>
    <row r="1849" spans="1:18" x14ac:dyDescent="0.3">
      <c r="A1849" s="3" t="s">
        <v>1933</v>
      </c>
      <c r="B1849" s="1">
        <v>44909</v>
      </c>
      <c r="C1849" s="1" t="s">
        <v>6592</v>
      </c>
      <c r="D1849" t="s">
        <v>18</v>
      </c>
      <c r="E1849" t="s">
        <v>25</v>
      </c>
      <c r="F1849" t="s">
        <v>40</v>
      </c>
      <c r="G1849" t="s">
        <v>46</v>
      </c>
      <c r="H1849" t="s">
        <v>50</v>
      </c>
      <c r="I1849" t="s">
        <v>66</v>
      </c>
      <c r="J1849" t="s">
        <v>74</v>
      </c>
      <c r="K1849">
        <v>44</v>
      </c>
      <c r="L1849" s="7">
        <v>89.59</v>
      </c>
      <c r="M1849" s="7">
        <f t="shared" si="28"/>
        <v>3941.96</v>
      </c>
      <c r="N1849" s="7">
        <v>27.743901698953078</v>
      </c>
      <c r="O1849" s="2">
        <v>1</v>
      </c>
      <c r="P1849" s="3">
        <v>3</v>
      </c>
      <c r="Q1849" t="s">
        <v>81</v>
      </c>
      <c r="R1849" t="s">
        <v>82</v>
      </c>
    </row>
    <row r="1850" spans="1:18" x14ac:dyDescent="0.3">
      <c r="A1850" s="3" t="s">
        <v>1934</v>
      </c>
      <c r="B1850" s="1">
        <v>44909</v>
      </c>
      <c r="C1850" s="1" t="s">
        <v>6588</v>
      </c>
      <c r="D1850" t="s">
        <v>19</v>
      </c>
      <c r="E1850" t="s">
        <v>31</v>
      </c>
      <c r="F1850" t="s">
        <v>40</v>
      </c>
      <c r="G1850" t="s">
        <v>46</v>
      </c>
      <c r="H1850" t="s">
        <v>55</v>
      </c>
      <c r="I1850" t="s">
        <v>69</v>
      </c>
      <c r="J1850" t="s">
        <v>74</v>
      </c>
      <c r="K1850">
        <v>82</v>
      </c>
      <c r="L1850" s="7">
        <v>35.9</v>
      </c>
      <c r="M1850" s="7">
        <f t="shared" si="28"/>
        <v>2943.7999999999997</v>
      </c>
      <c r="N1850" s="7">
        <v>11.706237499483546</v>
      </c>
      <c r="O1850" s="2">
        <v>2</v>
      </c>
      <c r="P1850" s="3">
        <v>10</v>
      </c>
      <c r="Q1850" t="s">
        <v>80</v>
      </c>
      <c r="R1850" t="s">
        <v>83</v>
      </c>
    </row>
    <row r="1851" spans="1:18" x14ac:dyDescent="0.3">
      <c r="A1851" s="3" t="s">
        <v>1935</v>
      </c>
      <c r="B1851" s="1">
        <v>44910</v>
      </c>
      <c r="C1851" s="1" t="s">
        <v>6589</v>
      </c>
      <c r="D1851" t="s">
        <v>17</v>
      </c>
      <c r="E1851" t="s">
        <v>34</v>
      </c>
      <c r="F1851" t="s">
        <v>40</v>
      </c>
      <c r="G1851" t="s">
        <v>46</v>
      </c>
      <c r="H1851" t="s">
        <v>48</v>
      </c>
      <c r="I1851" t="s">
        <v>64</v>
      </c>
      <c r="J1851" t="s">
        <v>72</v>
      </c>
      <c r="K1851">
        <v>38</v>
      </c>
      <c r="L1851" s="7">
        <v>16.11</v>
      </c>
      <c r="M1851" s="7">
        <f t="shared" si="28"/>
        <v>612.17999999999995</v>
      </c>
      <c r="N1851" s="7">
        <v>8.8417335631726104</v>
      </c>
      <c r="O1851" s="2">
        <v>7</v>
      </c>
      <c r="P1851" s="3">
        <v>5</v>
      </c>
      <c r="Q1851" t="s">
        <v>79</v>
      </c>
      <c r="R1851" t="s">
        <v>84</v>
      </c>
    </row>
    <row r="1852" spans="1:18" x14ac:dyDescent="0.3">
      <c r="A1852" s="3" t="s">
        <v>1936</v>
      </c>
      <c r="B1852" s="1">
        <v>44910</v>
      </c>
      <c r="C1852" s="1" t="s">
        <v>6593</v>
      </c>
      <c r="D1852" t="s">
        <v>22</v>
      </c>
      <c r="E1852" t="s">
        <v>38</v>
      </c>
      <c r="F1852" t="s">
        <v>39</v>
      </c>
      <c r="G1852" t="s">
        <v>45</v>
      </c>
      <c r="H1852" t="s">
        <v>52</v>
      </c>
      <c r="I1852" t="s">
        <v>67</v>
      </c>
      <c r="J1852" t="s">
        <v>75</v>
      </c>
      <c r="K1852">
        <v>85</v>
      </c>
      <c r="L1852" s="7">
        <v>56.28</v>
      </c>
      <c r="M1852" s="7">
        <f t="shared" si="28"/>
        <v>4783.8</v>
      </c>
      <c r="N1852" s="7">
        <v>21.180374948154359</v>
      </c>
      <c r="O1852" s="2">
        <v>6</v>
      </c>
      <c r="P1852" s="3">
        <v>5</v>
      </c>
      <c r="Q1852" t="s">
        <v>81</v>
      </c>
      <c r="R1852" t="s">
        <v>83</v>
      </c>
    </row>
    <row r="1853" spans="1:18" x14ac:dyDescent="0.3">
      <c r="A1853" s="3" t="s">
        <v>1937</v>
      </c>
      <c r="B1853" s="1">
        <v>44910</v>
      </c>
      <c r="C1853" s="1" t="s">
        <v>6592</v>
      </c>
      <c r="D1853" t="s">
        <v>16</v>
      </c>
      <c r="E1853" t="s">
        <v>32</v>
      </c>
      <c r="F1853" t="s">
        <v>39</v>
      </c>
      <c r="G1853" t="s">
        <v>45</v>
      </c>
      <c r="H1853" t="s">
        <v>55</v>
      </c>
      <c r="I1853" t="s">
        <v>69</v>
      </c>
      <c r="J1853" t="s">
        <v>77</v>
      </c>
      <c r="K1853">
        <v>81</v>
      </c>
      <c r="L1853" s="7">
        <v>51.83</v>
      </c>
      <c r="M1853" s="7">
        <f t="shared" si="28"/>
        <v>4198.2299999999996</v>
      </c>
      <c r="N1853" s="7">
        <v>17.127128542423637</v>
      </c>
      <c r="O1853" s="2">
        <v>2</v>
      </c>
      <c r="P1853" s="3">
        <v>8</v>
      </c>
      <c r="Q1853" t="s">
        <v>80</v>
      </c>
      <c r="R1853" t="s">
        <v>85</v>
      </c>
    </row>
    <row r="1854" spans="1:18" x14ac:dyDescent="0.3">
      <c r="A1854" s="3" t="s">
        <v>1938</v>
      </c>
      <c r="B1854" s="1">
        <v>44910</v>
      </c>
      <c r="C1854" s="1" t="s">
        <v>6590</v>
      </c>
      <c r="D1854" t="s">
        <v>19</v>
      </c>
      <c r="E1854" t="s">
        <v>26</v>
      </c>
      <c r="F1854" t="s">
        <v>41</v>
      </c>
      <c r="G1854" t="s">
        <v>45</v>
      </c>
      <c r="H1854" t="s">
        <v>55</v>
      </c>
      <c r="I1854" t="s">
        <v>69</v>
      </c>
      <c r="J1854" t="s">
        <v>72</v>
      </c>
      <c r="K1854">
        <v>47</v>
      </c>
      <c r="L1854" s="7">
        <v>74.14</v>
      </c>
      <c r="M1854" s="7">
        <f t="shared" si="28"/>
        <v>3484.58</v>
      </c>
      <c r="N1854" s="7">
        <v>27.78811543539382</v>
      </c>
      <c r="O1854" s="2">
        <v>10</v>
      </c>
      <c r="P1854" s="3">
        <v>3</v>
      </c>
      <c r="Q1854" t="s">
        <v>80</v>
      </c>
      <c r="R1854" t="s">
        <v>85</v>
      </c>
    </row>
    <row r="1855" spans="1:18" x14ac:dyDescent="0.3">
      <c r="A1855" s="3" t="s">
        <v>1939</v>
      </c>
      <c r="B1855" s="1">
        <v>44910</v>
      </c>
      <c r="C1855" s="1" t="s">
        <v>6590</v>
      </c>
      <c r="D1855" t="s">
        <v>18</v>
      </c>
      <c r="E1855" t="s">
        <v>25</v>
      </c>
      <c r="F1855" t="s">
        <v>40</v>
      </c>
      <c r="G1855" t="s">
        <v>46</v>
      </c>
      <c r="H1855" t="s">
        <v>51</v>
      </c>
      <c r="I1855" t="s">
        <v>65</v>
      </c>
      <c r="J1855" t="s">
        <v>75</v>
      </c>
      <c r="K1855">
        <v>91</v>
      </c>
      <c r="L1855" s="7">
        <v>53.48</v>
      </c>
      <c r="M1855" s="7">
        <f t="shared" si="28"/>
        <v>4866.6799999999994</v>
      </c>
      <c r="N1855" s="7">
        <v>18.21051603232976</v>
      </c>
      <c r="O1855" s="2">
        <v>7</v>
      </c>
      <c r="P1855" s="3">
        <v>1</v>
      </c>
      <c r="Q1855" t="s">
        <v>81</v>
      </c>
      <c r="R1855" t="s">
        <v>84</v>
      </c>
    </row>
    <row r="1856" spans="1:18" x14ac:dyDescent="0.3">
      <c r="A1856" s="3" t="s">
        <v>1940</v>
      </c>
      <c r="B1856" s="1">
        <v>44911</v>
      </c>
      <c r="C1856" s="1" t="s">
        <v>6592</v>
      </c>
      <c r="D1856" t="s">
        <v>18</v>
      </c>
      <c r="E1856" t="s">
        <v>31</v>
      </c>
      <c r="F1856" t="s">
        <v>40</v>
      </c>
      <c r="G1856" t="s">
        <v>46</v>
      </c>
      <c r="H1856" t="s">
        <v>49</v>
      </c>
      <c r="I1856" t="s">
        <v>65</v>
      </c>
      <c r="J1856" t="s">
        <v>75</v>
      </c>
      <c r="K1856">
        <v>55</v>
      </c>
      <c r="L1856" s="7">
        <v>83.91</v>
      </c>
      <c r="M1856" s="7">
        <f t="shared" si="28"/>
        <v>4615.05</v>
      </c>
      <c r="N1856" s="7">
        <v>38.208116387612712</v>
      </c>
      <c r="O1856" s="2">
        <v>9</v>
      </c>
      <c r="P1856" s="3">
        <v>7</v>
      </c>
      <c r="Q1856" t="s">
        <v>79</v>
      </c>
      <c r="R1856" t="s">
        <v>83</v>
      </c>
    </row>
    <row r="1857" spans="1:18" x14ac:dyDescent="0.3">
      <c r="A1857" s="3" t="s">
        <v>1941</v>
      </c>
      <c r="B1857" s="1">
        <v>44911</v>
      </c>
      <c r="C1857" s="1" t="s">
        <v>6589</v>
      </c>
      <c r="D1857" t="s">
        <v>18</v>
      </c>
      <c r="E1857" t="s">
        <v>28</v>
      </c>
      <c r="F1857" t="s">
        <v>43</v>
      </c>
      <c r="G1857" t="s">
        <v>45</v>
      </c>
      <c r="H1857" t="s">
        <v>62</v>
      </c>
      <c r="I1857" t="s">
        <v>70</v>
      </c>
      <c r="J1857" t="s">
        <v>78</v>
      </c>
      <c r="K1857">
        <v>66</v>
      </c>
      <c r="L1857" s="7">
        <v>79.819999999999993</v>
      </c>
      <c r="M1857" s="7">
        <f t="shared" si="28"/>
        <v>5268.12</v>
      </c>
      <c r="N1857" s="7">
        <v>25.883940380546779</v>
      </c>
      <c r="O1857" s="2">
        <v>3</v>
      </c>
      <c r="P1857" s="3">
        <v>3</v>
      </c>
      <c r="Q1857" t="s">
        <v>81</v>
      </c>
      <c r="R1857" t="s">
        <v>85</v>
      </c>
    </row>
    <row r="1858" spans="1:18" x14ac:dyDescent="0.3">
      <c r="A1858" s="3" t="s">
        <v>1942</v>
      </c>
      <c r="B1858" s="1">
        <v>44911</v>
      </c>
      <c r="C1858" s="1" t="s">
        <v>6592</v>
      </c>
      <c r="D1858" t="s">
        <v>16</v>
      </c>
      <c r="E1858" t="s">
        <v>28</v>
      </c>
      <c r="F1858" t="s">
        <v>43</v>
      </c>
      <c r="G1858" t="s">
        <v>45</v>
      </c>
      <c r="H1858" t="s">
        <v>49</v>
      </c>
      <c r="I1858" t="s">
        <v>65</v>
      </c>
      <c r="J1858" t="s">
        <v>75</v>
      </c>
      <c r="K1858">
        <v>5</v>
      </c>
      <c r="L1858" s="7">
        <v>83.71</v>
      </c>
      <c r="M1858" s="7">
        <f t="shared" si="28"/>
        <v>418.54999999999995</v>
      </c>
      <c r="N1858" s="7">
        <v>30.557893591500054</v>
      </c>
      <c r="O1858" s="2">
        <v>8</v>
      </c>
      <c r="P1858" s="3">
        <v>3</v>
      </c>
      <c r="Q1858" t="s">
        <v>79</v>
      </c>
      <c r="R1858" t="s">
        <v>85</v>
      </c>
    </row>
    <row r="1859" spans="1:18" x14ac:dyDescent="0.3">
      <c r="A1859" s="3" t="s">
        <v>1943</v>
      </c>
      <c r="B1859" s="1">
        <v>44911</v>
      </c>
      <c r="C1859" s="1" t="s">
        <v>6590</v>
      </c>
      <c r="D1859" t="s">
        <v>18</v>
      </c>
      <c r="E1859" t="s">
        <v>27</v>
      </c>
      <c r="F1859" t="s">
        <v>42</v>
      </c>
      <c r="G1859" t="s">
        <v>46</v>
      </c>
      <c r="H1859" t="s">
        <v>57</v>
      </c>
      <c r="I1859" t="s">
        <v>66</v>
      </c>
      <c r="J1859" t="s">
        <v>75</v>
      </c>
      <c r="K1859">
        <v>76</v>
      </c>
      <c r="L1859" s="7">
        <v>21.72</v>
      </c>
      <c r="M1859" s="7">
        <f t="shared" ref="M1859:M1922" si="29">K1859*L1859</f>
        <v>1650.7199999999998</v>
      </c>
      <c r="N1859" s="7">
        <v>9.7343740924492277</v>
      </c>
      <c r="O1859" s="2">
        <v>2</v>
      </c>
      <c r="P1859" s="3">
        <v>3</v>
      </c>
      <c r="Q1859" t="s">
        <v>79</v>
      </c>
      <c r="R1859" t="s">
        <v>83</v>
      </c>
    </row>
    <row r="1860" spans="1:18" x14ac:dyDescent="0.3">
      <c r="A1860" s="3" t="s">
        <v>1944</v>
      </c>
      <c r="B1860" s="1">
        <v>44912</v>
      </c>
      <c r="C1860" s="1" t="s">
        <v>6590</v>
      </c>
      <c r="D1860" t="s">
        <v>18</v>
      </c>
      <c r="E1860" t="s">
        <v>35</v>
      </c>
      <c r="F1860" t="s">
        <v>44</v>
      </c>
      <c r="G1860" t="s">
        <v>46</v>
      </c>
      <c r="H1860" t="s">
        <v>60</v>
      </c>
      <c r="I1860" t="s">
        <v>69</v>
      </c>
      <c r="J1860" t="s">
        <v>74</v>
      </c>
      <c r="K1860">
        <v>57</v>
      </c>
      <c r="L1860" s="7">
        <v>94.99</v>
      </c>
      <c r="M1860" s="7">
        <f t="shared" si="29"/>
        <v>5414.4299999999994</v>
      </c>
      <c r="N1860" s="7">
        <v>39.419198572966607</v>
      </c>
      <c r="O1860" s="2">
        <v>8</v>
      </c>
      <c r="P1860" s="3">
        <v>10</v>
      </c>
      <c r="Q1860" t="s">
        <v>80</v>
      </c>
      <c r="R1860" t="s">
        <v>84</v>
      </c>
    </row>
    <row r="1861" spans="1:18" x14ac:dyDescent="0.3">
      <c r="A1861" s="3" t="s">
        <v>1945</v>
      </c>
      <c r="B1861" s="1">
        <v>44912</v>
      </c>
      <c r="C1861" s="1" t="s">
        <v>6593</v>
      </c>
      <c r="D1861" t="s">
        <v>23</v>
      </c>
      <c r="E1861" t="s">
        <v>26</v>
      </c>
      <c r="F1861" t="s">
        <v>41</v>
      </c>
      <c r="G1861" t="s">
        <v>45</v>
      </c>
      <c r="H1861" t="s">
        <v>59</v>
      </c>
      <c r="I1861" t="s">
        <v>70</v>
      </c>
      <c r="J1861" t="s">
        <v>72</v>
      </c>
      <c r="K1861">
        <v>88</v>
      </c>
      <c r="L1861" s="7">
        <v>82.68</v>
      </c>
      <c r="M1861" s="7">
        <f t="shared" si="29"/>
        <v>7275.84</v>
      </c>
      <c r="N1861" s="7">
        <v>57.320281020054892</v>
      </c>
      <c r="O1861" s="2">
        <v>1</v>
      </c>
      <c r="P1861" s="3">
        <v>5</v>
      </c>
      <c r="Q1861" t="s">
        <v>81</v>
      </c>
      <c r="R1861" t="s">
        <v>83</v>
      </c>
    </row>
    <row r="1862" spans="1:18" x14ac:dyDescent="0.3">
      <c r="A1862" s="3" t="s">
        <v>1946</v>
      </c>
      <c r="B1862" s="1">
        <v>44912</v>
      </c>
      <c r="C1862" s="1" t="s">
        <v>6592</v>
      </c>
      <c r="D1862" t="s">
        <v>18</v>
      </c>
      <c r="E1862" t="s">
        <v>29</v>
      </c>
      <c r="F1862" t="s">
        <v>43</v>
      </c>
      <c r="G1862" t="s">
        <v>45</v>
      </c>
      <c r="H1862" t="s">
        <v>56</v>
      </c>
      <c r="I1862" t="s">
        <v>63</v>
      </c>
      <c r="J1862" t="s">
        <v>75</v>
      </c>
      <c r="K1862">
        <v>27</v>
      </c>
      <c r="L1862" s="7">
        <v>73.53</v>
      </c>
      <c r="M1862" s="7">
        <f t="shared" si="29"/>
        <v>1985.31</v>
      </c>
      <c r="N1862" s="7">
        <v>30.982663503361334</v>
      </c>
      <c r="O1862" s="2">
        <v>9</v>
      </c>
      <c r="P1862" s="3">
        <v>7</v>
      </c>
      <c r="Q1862" t="s">
        <v>79</v>
      </c>
      <c r="R1862" t="s">
        <v>84</v>
      </c>
    </row>
    <row r="1863" spans="1:18" x14ac:dyDescent="0.3">
      <c r="A1863" s="3" t="s">
        <v>1947</v>
      </c>
      <c r="B1863" s="1">
        <v>44912</v>
      </c>
      <c r="C1863" s="1" t="s">
        <v>6593</v>
      </c>
      <c r="D1863" t="s">
        <v>18</v>
      </c>
      <c r="E1863" t="s">
        <v>32</v>
      </c>
      <c r="F1863" t="s">
        <v>39</v>
      </c>
      <c r="G1863" t="s">
        <v>45</v>
      </c>
      <c r="H1863" t="s">
        <v>49</v>
      </c>
      <c r="I1863" t="s">
        <v>65</v>
      </c>
      <c r="J1863" t="s">
        <v>78</v>
      </c>
      <c r="K1863">
        <v>99</v>
      </c>
      <c r="L1863" s="7">
        <v>24.25</v>
      </c>
      <c r="M1863" s="7">
        <f t="shared" si="29"/>
        <v>2400.75</v>
      </c>
      <c r="N1863" s="7">
        <v>7.0724054495390645</v>
      </c>
      <c r="O1863" s="2">
        <v>7</v>
      </c>
      <c r="P1863" s="3">
        <v>1</v>
      </c>
      <c r="Q1863" t="s">
        <v>81</v>
      </c>
      <c r="R1863" t="s">
        <v>84</v>
      </c>
    </row>
    <row r="1864" spans="1:18" x14ac:dyDescent="0.3">
      <c r="A1864" s="3" t="s">
        <v>1948</v>
      </c>
      <c r="B1864" s="1">
        <v>44912</v>
      </c>
      <c r="C1864" s="1" t="s">
        <v>6589</v>
      </c>
      <c r="D1864" t="s">
        <v>16</v>
      </c>
      <c r="E1864" t="s">
        <v>25</v>
      </c>
      <c r="F1864" t="s">
        <v>40</v>
      </c>
      <c r="G1864" t="s">
        <v>46</v>
      </c>
      <c r="H1864" t="s">
        <v>49</v>
      </c>
      <c r="I1864" t="s">
        <v>65</v>
      </c>
      <c r="J1864" t="s">
        <v>72</v>
      </c>
      <c r="K1864">
        <v>100</v>
      </c>
      <c r="L1864" s="7">
        <v>53.96</v>
      </c>
      <c r="M1864" s="7">
        <f t="shared" si="29"/>
        <v>5396</v>
      </c>
      <c r="N1864" s="7">
        <v>32.91976187752978</v>
      </c>
      <c r="O1864" s="2">
        <v>6</v>
      </c>
      <c r="P1864" s="3">
        <v>4</v>
      </c>
      <c r="Q1864" t="s">
        <v>80</v>
      </c>
      <c r="R1864" t="s">
        <v>84</v>
      </c>
    </row>
    <row r="1865" spans="1:18" x14ac:dyDescent="0.3">
      <c r="A1865" s="3" t="s">
        <v>1949</v>
      </c>
      <c r="B1865" s="1">
        <v>44912</v>
      </c>
      <c r="C1865" s="1" t="s">
        <v>6593</v>
      </c>
      <c r="D1865" t="s">
        <v>20</v>
      </c>
      <c r="E1865" t="s">
        <v>32</v>
      </c>
      <c r="F1865" t="s">
        <v>39</v>
      </c>
      <c r="G1865" t="s">
        <v>45</v>
      </c>
      <c r="H1865" t="s">
        <v>53</v>
      </c>
      <c r="I1865" t="s">
        <v>67</v>
      </c>
      <c r="J1865" t="s">
        <v>75</v>
      </c>
      <c r="K1865">
        <v>42</v>
      </c>
      <c r="L1865" s="7">
        <v>57.67</v>
      </c>
      <c r="M1865" s="7">
        <f t="shared" si="29"/>
        <v>2422.14</v>
      </c>
      <c r="N1865" s="7">
        <v>45.276883869445307</v>
      </c>
      <c r="O1865" s="2">
        <v>5</v>
      </c>
      <c r="P1865" s="3">
        <v>0</v>
      </c>
      <c r="Q1865" t="s">
        <v>81</v>
      </c>
      <c r="R1865" t="s">
        <v>85</v>
      </c>
    </row>
    <row r="1866" spans="1:18" x14ac:dyDescent="0.3">
      <c r="A1866" s="3" t="s">
        <v>1950</v>
      </c>
      <c r="B1866" s="1">
        <v>44912</v>
      </c>
      <c r="C1866" s="1" t="s">
        <v>6592</v>
      </c>
      <c r="D1866" t="s">
        <v>21</v>
      </c>
      <c r="E1866" t="s">
        <v>37</v>
      </c>
      <c r="F1866" t="s">
        <v>41</v>
      </c>
      <c r="G1866" t="s">
        <v>45</v>
      </c>
      <c r="H1866" t="s">
        <v>50</v>
      </c>
      <c r="I1866" t="s">
        <v>66</v>
      </c>
      <c r="J1866" t="s">
        <v>78</v>
      </c>
      <c r="K1866">
        <v>41</v>
      </c>
      <c r="L1866" s="7">
        <v>35.01</v>
      </c>
      <c r="M1866" s="7">
        <f t="shared" si="29"/>
        <v>1435.4099999999999</v>
      </c>
      <c r="N1866" s="7">
        <v>9.3655570432747428</v>
      </c>
      <c r="O1866" s="2">
        <v>2</v>
      </c>
      <c r="P1866" s="3">
        <v>10</v>
      </c>
      <c r="Q1866" t="s">
        <v>79</v>
      </c>
      <c r="R1866" t="s">
        <v>84</v>
      </c>
    </row>
    <row r="1867" spans="1:18" x14ac:dyDescent="0.3">
      <c r="A1867" s="3" t="s">
        <v>1951</v>
      </c>
      <c r="B1867" s="1">
        <v>44913</v>
      </c>
      <c r="C1867" s="1" t="s">
        <v>6591</v>
      </c>
      <c r="D1867" t="s">
        <v>17</v>
      </c>
      <c r="E1867" t="s">
        <v>34</v>
      </c>
      <c r="F1867" t="s">
        <v>40</v>
      </c>
      <c r="G1867" t="s">
        <v>46</v>
      </c>
      <c r="H1867" t="s">
        <v>61</v>
      </c>
      <c r="I1867" t="s">
        <v>68</v>
      </c>
      <c r="J1867" t="s">
        <v>73</v>
      </c>
      <c r="K1867">
        <v>7</v>
      </c>
      <c r="L1867" s="7">
        <v>51.49</v>
      </c>
      <c r="M1867" s="7">
        <f t="shared" si="29"/>
        <v>360.43</v>
      </c>
      <c r="N1867" s="7">
        <v>48.841877354732652</v>
      </c>
      <c r="O1867" s="2">
        <v>9</v>
      </c>
      <c r="P1867" s="3">
        <v>5</v>
      </c>
      <c r="Q1867" t="s">
        <v>79</v>
      </c>
      <c r="R1867" t="s">
        <v>84</v>
      </c>
    </row>
    <row r="1868" spans="1:18" x14ac:dyDescent="0.3">
      <c r="A1868" s="3" t="s">
        <v>1952</v>
      </c>
      <c r="B1868" s="1">
        <v>44913</v>
      </c>
      <c r="C1868" s="1" t="s">
        <v>6592</v>
      </c>
      <c r="D1868" t="s">
        <v>18</v>
      </c>
      <c r="E1868" t="s">
        <v>29</v>
      </c>
      <c r="F1868" t="s">
        <v>43</v>
      </c>
      <c r="G1868" t="s">
        <v>45</v>
      </c>
      <c r="H1868" t="s">
        <v>59</v>
      </c>
      <c r="I1868" t="s">
        <v>70</v>
      </c>
      <c r="J1868" t="s">
        <v>73</v>
      </c>
      <c r="K1868">
        <v>82</v>
      </c>
      <c r="L1868" s="7">
        <v>68.47</v>
      </c>
      <c r="M1868" s="7">
        <f t="shared" si="29"/>
        <v>5614.54</v>
      </c>
      <c r="N1868" s="7">
        <v>47.781915922529521</v>
      </c>
      <c r="O1868" s="2">
        <v>1</v>
      </c>
      <c r="P1868" s="3">
        <v>9</v>
      </c>
      <c r="Q1868" t="s">
        <v>80</v>
      </c>
      <c r="R1868" t="s">
        <v>85</v>
      </c>
    </row>
    <row r="1869" spans="1:18" x14ac:dyDescent="0.3">
      <c r="A1869" s="3" t="s">
        <v>1953</v>
      </c>
      <c r="B1869" s="1">
        <v>44913</v>
      </c>
      <c r="C1869" s="1" t="s">
        <v>6593</v>
      </c>
      <c r="D1869" t="s">
        <v>18</v>
      </c>
      <c r="E1869" t="s">
        <v>33</v>
      </c>
      <c r="F1869" t="s">
        <v>42</v>
      </c>
      <c r="G1869" t="s">
        <v>46</v>
      </c>
      <c r="H1869" t="s">
        <v>59</v>
      </c>
      <c r="I1869" t="s">
        <v>70</v>
      </c>
      <c r="J1869" t="s">
        <v>76</v>
      </c>
      <c r="K1869">
        <v>95</v>
      </c>
      <c r="L1869" s="7">
        <v>50.91</v>
      </c>
      <c r="M1869" s="7">
        <f t="shared" si="29"/>
        <v>4836.45</v>
      </c>
      <c r="N1869" s="7">
        <v>47.277229598736994</v>
      </c>
      <c r="O1869" s="2">
        <v>3</v>
      </c>
      <c r="P1869" s="3">
        <v>1</v>
      </c>
      <c r="Q1869" t="s">
        <v>80</v>
      </c>
      <c r="R1869" t="s">
        <v>85</v>
      </c>
    </row>
    <row r="1870" spans="1:18" x14ac:dyDescent="0.3">
      <c r="A1870" s="3" t="s">
        <v>1954</v>
      </c>
      <c r="B1870" s="1">
        <v>44913</v>
      </c>
      <c r="C1870" s="1" t="s">
        <v>6589</v>
      </c>
      <c r="D1870" t="s">
        <v>20</v>
      </c>
      <c r="E1870" t="s">
        <v>25</v>
      </c>
      <c r="F1870" t="s">
        <v>40</v>
      </c>
      <c r="G1870" t="s">
        <v>46</v>
      </c>
      <c r="H1870" t="s">
        <v>51</v>
      </c>
      <c r="I1870" t="s">
        <v>65</v>
      </c>
      <c r="J1870" t="s">
        <v>72</v>
      </c>
      <c r="K1870">
        <v>44</v>
      </c>
      <c r="L1870" s="7">
        <v>23.24</v>
      </c>
      <c r="M1870" s="7">
        <f t="shared" si="29"/>
        <v>1022.56</v>
      </c>
      <c r="N1870" s="7">
        <v>7.615119078443521</v>
      </c>
      <c r="O1870" s="2">
        <v>6</v>
      </c>
      <c r="P1870" s="3">
        <v>9</v>
      </c>
      <c r="Q1870" t="s">
        <v>81</v>
      </c>
      <c r="R1870" t="s">
        <v>85</v>
      </c>
    </row>
    <row r="1871" spans="1:18" x14ac:dyDescent="0.3">
      <c r="A1871" s="3" t="s">
        <v>1955</v>
      </c>
      <c r="B1871" s="1">
        <v>44913</v>
      </c>
      <c r="C1871" s="1" t="s">
        <v>6592</v>
      </c>
      <c r="D1871" t="s">
        <v>22</v>
      </c>
      <c r="E1871" t="s">
        <v>28</v>
      </c>
      <c r="F1871" t="s">
        <v>43</v>
      </c>
      <c r="G1871" t="s">
        <v>45</v>
      </c>
      <c r="H1871" t="s">
        <v>58</v>
      </c>
      <c r="I1871" t="s">
        <v>64</v>
      </c>
      <c r="J1871" t="s">
        <v>78</v>
      </c>
      <c r="K1871">
        <v>47</v>
      </c>
      <c r="L1871" s="7">
        <v>90.27</v>
      </c>
      <c r="M1871" s="7">
        <f t="shared" si="29"/>
        <v>4242.6899999999996</v>
      </c>
      <c r="N1871" s="7">
        <v>27.583137171482871</v>
      </c>
      <c r="O1871" s="2">
        <v>10</v>
      </c>
      <c r="P1871" s="3">
        <v>4</v>
      </c>
      <c r="Q1871" t="s">
        <v>81</v>
      </c>
      <c r="R1871" t="s">
        <v>83</v>
      </c>
    </row>
    <row r="1872" spans="1:18" x14ac:dyDescent="0.3">
      <c r="A1872" s="3" t="s">
        <v>1956</v>
      </c>
      <c r="B1872" s="1">
        <v>44913</v>
      </c>
      <c r="C1872" s="1" t="s">
        <v>6592</v>
      </c>
      <c r="D1872" t="s">
        <v>20</v>
      </c>
      <c r="E1872" t="s">
        <v>26</v>
      </c>
      <c r="F1872" t="s">
        <v>41</v>
      </c>
      <c r="G1872" t="s">
        <v>45</v>
      </c>
      <c r="H1872" t="s">
        <v>55</v>
      </c>
      <c r="I1872" t="s">
        <v>69</v>
      </c>
      <c r="J1872" t="s">
        <v>78</v>
      </c>
      <c r="K1872">
        <v>19</v>
      </c>
      <c r="L1872" s="7">
        <v>24.45</v>
      </c>
      <c r="M1872" s="7">
        <f t="shared" si="29"/>
        <v>464.55</v>
      </c>
      <c r="N1872" s="7">
        <v>14.917467056436646</v>
      </c>
      <c r="O1872" s="2">
        <v>3</v>
      </c>
      <c r="P1872" s="3">
        <v>0</v>
      </c>
      <c r="Q1872" t="s">
        <v>79</v>
      </c>
      <c r="R1872" t="s">
        <v>83</v>
      </c>
    </row>
    <row r="1873" spans="1:18" x14ac:dyDescent="0.3">
      <c r="A1873" s="3" t="s">
        <v>1957</v>
      </c>
      <c r="B1873" s="1">
        <v>44913</v>
      </c>
      <c r="C1873" s="1" t="s">
        <v>6589</v>
      </c>
      <c r="D1873" t="s">
        <v>17</v>
      </c>
      <c r="E1873" t="s">
        <v>24</v>
      </c>
      <c r="F1873" t="s">
        <v>39</v>
      </c>
      <c r="G1873" t="s">
        <v>45</v>
      </c>
      <c r="H1873" t="s">
        <v>54</v>
      </c>
      <c r="I1873" t="s">
        <v>68</v>
      </c>
      <c r="J1873" t="s">
        <v>75</v>
      </c>
      <c r="K1873">
        <v>86</v>
      </c>
      <c r="L1873" s="7">
        <v>12.87</v>
      </c>
      <c r="M1873" s="7">
        <f t="shared" si="29"/>
        <v>1106.82</v>
      </c>
      <c r="N1873" s="7">
        <v>5.6532471234312531</v>
      </c>
      <c r="O1873" s="2">
        <v>7</v>
      </c>
      <c r="P1873" s="3">
        <v>4</v>
      </c>
      <c r="Q1873" t="s">
        <v>80</v>
      </c>
      <c r="R1873" t="s">
        <v>85</v>
      </c>
    </row>
    <row r="1874" spans="1:18" x14ac:dyDescent="0.3">
      <c r="A1874" s="3" t="s">
        <v>1958</v>
      </c>
      <c r="B1874" s="1">
        <v>44914</v>
      </c>
      <c r="C1874" s="1" t="s">
        <v>6593</v>
      </c>
      <c r="D1874" t="s">
        <v>21</v>
      </c>
      <c r="E1874" t="s">
        <v>35</v>
      </c>
      <c r="F1874" t="s">
        <v>44</v>
      </c>
      <c r="G1874" t="s">
        <v>46</v>
      </c>
      <c r="H1874" t="s">
        <v>62</v>
      </c>
      <c r="I1874" t="s">
        <v>70</v>
      </c>
      <c r="J1874" t="s">
        <v>75</v>
      </c>
      <c r="K1874">
        <v>34</v>
      </c>
      <c r="L1874" s="7">
        <v>51.29</v>
      </c>
      <c r="M1874" s="7">
        <f t="shared" si="29"/>
        <v>1743.86</v>
      </c>
      <c r="N1874" s="7">
        <v>45.310669446038823</v>
      </c>
      <c r="O1874" s="2">
        <v>1</v>
      </c>
      <c r="P1874" s="3">
        <v>6</v>
      </c>
      <c r="Q1874" t="s">
        <v>81</v>
      </c>
      <c r="R1874" t="s">
        <v>82</v>
      </c>
    </row>
    <row r="1875" spans="1:18" x14ac:dyDescent="0.3">
      <c r="A1875" s="3" t="s">
        <v>1959</v>
      </c>
      <c r="B1875" s="1">
        <v>44914</v>
      </c>
      <c r="C1875" s="1" t="s">
        <v>6590</v>
      </c>
      <c r="D1875" t="s">
        <v>16</v>
      </c>
      <c r="E1875" t="s">
        <v>29</v>
      </c>
      <c r="F1875" t="s">
        <v>43</v>
      </c>
      <c r="G1875" t="s">
        <v>45</v>
      </c>
      <c r="H1875" t="s">
        <v>56</v>
      </c>
      <c r="I1875" t="s">
        <v>63</v>
      </c>
      <c r="J1875" t="s">
        <v>75</v>
      </c>
      <c r="K1875">
        <v>96</v>
      </c>
      <c r="L1875" s="7">
        <v>99.1</v>
      </c>
      <c r="M1875" s="7">
        <f t="shared" si="29"/>
        <v>9513.5999999999985</v>
      </c>
      <c r="N1875" s="7">
        <v>65.127901881533987</v>
      </c>
      <c r="O1875" s="2">
        <v>8</v>
      </c>
      <c r="P1875" s="3">
        <v>3</v>
      </c>
      <c r="Q1875" t="s">
        <v>79</v>
      </c>
      <c r="R1875" t="s">
        <v>83</v>
      </c>
    </row>
    <row r="1876" spans="1:18" x14ac:dyDescent="0.3">
      <c r="A1876" s="3" t="s">
        <v>1960</v>
      </c>
      <c r="B1876" s="1">
        <v>44914</v>
      </c>
      <c r="C1876" s="1" t="s">
        <v>6590</v>
      </c>
      <c r="D1876" t="s">
        <v>19</v>
      </c>
      <c r="E1876" t="s">
        <v>28</v>
      </c>
      <c r="F1876" t="s">
        <v>43</v>
      </c>
      <c r="G1876" t="s">
        <v>45</v>
      </c>
      <c r="H1876" t="s">
        <v>49</v>
      </c>
      <c r="I1876" t="s">
        <v>65</v>
      </c>
      <c r="J1876" t="s">
        <v>73</v>
      </c>
      <c r="K1876">
        <v>95</v>
      </c>
      <c r="L1876" s="7">
        <v>4.45</v>
      </c>
      <c r="M1876" s="7">
        <f t="shared" si="29"/>
        <v>422.75</v>
      </c>
      <c r="N1876" s="7">
        <v>2.9939720115369539</v>
      </c>
      <c r="O1876" s="2">
        <v>6</v>
      </c>
      <c r="P1876" s="3">
        <v>1</v>
      </c>
      <c r="Q1876" t="s">
        <v>80</v>
      </c>
      <c r="R1876" t="s">
        <v>84</v>
      </c>
    </row>
    <row r="1877" spans="1:18" x14ac:dyDescent="0.3">
      <c r="A1877" s="3" t="s">
        <v>1961</v>
      </c>
      <c r="B1877" s="1">
        <v>44915</v>
      </c>
      <c r="C1877" s="1" t="s">
        <v>6591</v>
      </c>
      <c r="D1877" t="s">
        <v>17</v>
      </c>
      <c r="E1877" t="s">
        <v>33</v>
      </c>
      <c r="F1877" t="s">
        <v>42</v>
      </c>
      <c r="G1877" t="s">
        <v>46</v>
      </c>
      <c r="H1877" t="s">
        <v>53</v>
      </c>
      <c r="I1877" t="s">
        <v>67</v>
      </c>
      <c r="J1877" t="s">
        <v>74</v>
      </c>
      <c r="K1877">
        <v>19</v>
      </c>
      <c r="L1877" s="7">
        <v>96.98</v>
      </c>
      <c r="M1877" s="7">
        <f t="shared" si="29"/>
        <v>1842.6200000000001</v>
      </c>
      <c r="N1877" s="7">
        <v>95.179538394684172</v>
      </c>
      <c r="O1877" s="2">
        <v>5</v>
      </c>
      <c r="P1877" s="3">
        <v>0</v>
      </c>
      <c r="Q1877" t="s">
        <v>79</v>
      </c>
      <c r="R1877" t="s">
        <v>85</v>
      </c>
    </row>
    <row r="1878" spans="1:18" x14ac:dyDescent="0.3">
      <c r="A1878" s="3" t="s">
        <v>1962</v>
      </c>
      <c r="B1878" s="1">
        <v>44915</v>
      </c>
      <c r="C1878" s="1" t="s">
        <v>6591</v>
      </c>
      <c r="D1878" t="s">
        <v>17</v>
      </c>
      <c r="E1878" t="s">
        <v>30</v>
      </c>
      <c r="F1878" t="s">
        <v>44</v>
      </c>
      <c r="G1878" t="s">
        <v>46</v>
      </c>
      <c r="H1878" t="s">
        <v>61</v>
      </c>
      <c r="I1878" t="s">
        <v>68</v>
      </c>
      <c r="J1878" t="s">
        <v>74</v>
      </c>
      <c r="K1878">
        <v>4</v>
      </c>
      <c r="L1878" s="7">
        <v>52.09</v>
      </c>
      <c r="M1878" s="7">
        <f t="shared" si="29"/>
        <v>208.36</v>
      </c>
      <c r="N1878" s="7">
        <v>31.740301604031728</v>
      </c>
      <c r="O1878" s="2">
        <v>1</v>
      </c>
      <c r="P1878" s="3">
        <v>10</v>
      </c>
      <c r="Q1878" t="s">
        <v>81</v>
      </c>
      <c r="R1878" t="s">
        <v>84</v>
      </c>
    </row>
    <row r="1879" spans="1:18" x14ac:dyDescent="0.3">
      <c r="A1879" s="3" t="s">
        <v>1963</v>
      </c>
      <c r="B1879" s="1">
        <v>44915</v>
      </c>
      <c r="C1879" s="1" t="s">
        <v>6591</v>
      </c>
      <c r="D1879" t="s">
        <v>20</v>
      </c>
      <c r="E1879" t="s">
        <v>26</v>
      </c>
      <c r="F1879" t="s">
        <v>41</v>
      </c>
      <c r="G1879" t="s">
        <v>45</v>
      </c>
      <c r="H1879" t="s">
        <v>52</v>
      </c>
      <c r="I1879" t="s">
        <v>67</v>
      </c>
      <c r="J1879" t="s">
        <v>75</v>
      </c>
      <c r="K1879">
        <v>8</v>
      </c>
      <c r="L1879" s="7">
        <v>12.41</v>
      </c>
      <c r="M1879" s="7">
        <f t="shared" si="29"/>
        <v>99.28</v>
      </c>
      <c r="N1879" s="7">
        <v>3.2775051533052939</v>
      </c>
      <c r="O1879" s="2">
        <v>1</v>
      </c>
      <c r="P1879" s="3">
        <v>8</v>
      </c>
      <c r="Q1879" t="s">
        <v>80</v>
      </c>
      <c r="R1879" t="s">
        <v>83</v>
      </c>
    </row>
    <row r="1880" spans="1:18" x14ac:dyDescent="0.3">
      <c r="A1880" s="3" t="s">
        <v>1964</v>
      </c>
      <c r="B1880" s="1">
        <v>44915</v>
      </c>
      <c r="C1880" s="1" t="s">
        <v>6590</v>
      </c>
      <c r="D1880" t="s">
        <v>20</v>
      </c>
      <c r="E1880" t="s">
        <v>34</v>
      </c>
      <c r="F1880" t="s">
        <v>40</v>
      </c>
      <c r="G1880" t="s">
        <v>46</v>
      </c>
      <c r="H1880" t="s">
        <v>56</v>
      </c>
      <c r="I1880" t="s">
        <v>63</v>
      </c>
      <c r="J1880" t="s">
        <v>74</v>
      </c>
      <c r="K1880">
        <v>53</v>
      </c>
      <c r="L1880" s="7">
        <v>51.18</v>
      </c>
      <c r="M1880" s="7">
        <f t="shared" si="29"/>
        <v>2712.54</v>
      </c>
      <c r="N1880" s="7">
        <v>39.574094791670582</v>
      </c>
      <c r="O1880" s="2">
        <v>5</v>
      </c>
      <c r="P1880" s="3">
        <v>2</v>
      </c>
      <c r="Q1880" t="s">
        <v>79</v>
      </c>
      <c r="R1880" t="s">
        <v>85</v>
      </c>
    </row>
    <row r="1881" spans="1:18" x14ac:dyDescent="0.3">
      <c r="A1881" s="3" t="s">
        <v>1965</v>
      </c>
      <c r="B1881" s="1">
        <v>44915</v>
      </c>
      <c r="C1881" s="1" t="s">
        <v>6592</v>
      </c>
      <c r="D1881" t="s">
        <v>16</v>
      </c>
      <c r="E1881" t="s">
        <v>35</v>
      </c>
      <c r="F1881" t="s">
        <v>44</v>
      </c>
      <c r="G1881" t="s">
        <v>46</v>
      </c>
      <c r="H1881" t="s">
        <v>62</v>
      </c>
      <c r="I1881" t="s">
        <v>70</v>
      </c>
      <c r="J1881" t="s">
        <v>71</v>
      </c>
      <c r="K1881">
        <v>72</v>
      </c>
      <c r="L1881" s="7">
        <v>99.82</v>
      </c>
      <c r="M1881" s="7">
        <f t="shared" si="29"/>
        <v>7187.0399999999991</v>
      </c>
      <c r="N1881" s="7">
        <v>36.820558836439965</v>
      </c>
      <c r="O1881" s="2">
        <v>8</v>
      </c>
      <c r="P1881" s="3">
        <v>4</v>
      </c>
      <c r="Q1881" t="s">
        <v>79</v>
      </c>
      <c r="R1881" t="s">
        <v>84</v>
      </c>
    </row>
    <row r="1882" spans="1:18" x14ac:dyDescent="0.3">
      <c r="A1882" s="3" t="s">
        <v>1966</v>
      </c>
      <c r="B1882" s="1">
        <v>44915</v>
      </c>
      <c r="C1882" s="1" t="s">
        <v>6589</v>
      </c>
      <c r="D1882" t="s">
        <v>23</v>
      </c>
      <c r="E1882" t="s">
        <v>29</v>
      </c>
      <c r="F1882" t="s">
        <v>43</v>
      </c>
      <c r="G1882" t="s">
        <v>45</v>
      </c>
      <c r="H1882" t="s">
        <v>61</v>
      </c>
      <c r="I1882" t="s">
        <v>68</v>
      </c>
      <c r="J1882" t="s">
        <v>75</v>
      </c>
      <c r="K1882">
        <v>16</v>
      </c>
      <c r="L1882" s="7">
        <v>98.73</v>
      </c>
      <c r="M1882" s="7">
        <f t="shared" si="29"/>
        <v>1579.68</v>
      </c>
      <c r="N1882" s="7">
        <v>40.47780783807594</v>
      </c>
      <c r="O1882" s="2">
        <v>4</v>
      </c>
      <c r="P1882" s="3">
        <v>8</v>
      </c>
      <c r="Q1882" t="s">
        <v>80</v>
      </c>
      <c r="R1882" t="s">
        <v>83</v>
      </c>
    </row>
    <row r="1883" spans="1:18" x14ac:dyDescent="0.3">
      <c r="A1883" s="3" t="s">
        <v>1967</v>
      </c>
      <c r="B1883" s="1">
        <v>44916</v>
      </c>
      <c r="C1883" s="1" t="s">
        <v>6592</v>
      </c>
      <c r="D1883" t="s">
        <v>23</v>
      </c>
      <c r="E1883" t="s">
        <v>36</v>
      </c>
      <c r="F1883" t="s">
        <v>39</v>
      </c>
      <c r="G1883" t="s">
        <v>45</v>
      </c>
      <c r="H1883" t="s">
        <v>51</v>
      </c>
      <c r="I1883" t="s">
        <v>65</v>
      </c>
      <c r="J1883" t="s">
        <v>77</v>
      </c>
      <c r="K1883">
        <v>12</v>
      </c>
      <c r="L1883" s="7">
        <v>81.010000000000005</v>
      </c>
      <c r="M1883" s="7">
        <f t="shared" si="29"/>
        <v>972.12000000000012</v>
      </c>
      <c r="N1883" s="7">
        <v>25.698431339213748</v>
      </c>
      <c r="O1883" s="2">
        <v>6</v>
      </c>
      <c r="P1883" s="3">
        <v>3</v>
      </c>
      <c r="Q1883" t="s">
        <v>81</v>
      </c>
      <c r="R1883" t="s">
        <v>83</v>
      </c>
    </row>
    <row r="1884" spans="1:18" x14ac:dyDescent="0.3">
      <c r="A1884" s="3" t="s">
        <v>1968</v>
      </c>
      <c r="B1884" s="1">
        <v>44916</v>
      </c>
      <c r="C1884" s="1" t="s">
        <v>6591</v>
      </c>
      <c r="D1884" t="s">
        <v>18</v>
      </c>
      <c r="E1884" t="s">
        <v>29</v>
      </c>
      <c r="F1884" t="s">
        <v>43</v>
      </c>
      <c r="G1884" t="s">
        <v>45</v>
      </c>
      <c r="H1884" t="s">
        <v>49</v>
      </c>
      <c r="I1884" t="s">
        <v>65</v>
      </c>
      <c r="J1884" t="s">
        <v>74</v>
      </c>
      <c r="K1884">
        <v>4</v>
      </c>
      <c r="L1884" s="7">
        <v>74.44</v>
      </c>
      <c r="M1884" s="7">
        <f t="shared" si="29"/>
        <v>297.76</v>
      </c>
      <c r="N1884" s="7">
        <v>39.506432477672362</v>
      </c>
      <c r="O1884" s="2">
        <v>8</v>
      </c>
      <c r="P1884" s="3">
        <v>6</v>
      </c>
      <c r="Q1884" t="s">
        <v>81</v>
      </c>
      <c r="R1884" t="s">
        <v>83</v>
      </c>
    </row>
    <row r="1885" spans="1:18" x14ac:dyDescent="0.3">
      <c r="A1885" s="3" t="s">
        <v>1969</v>
      </c>
      <c r="B1885" s="1">
        <v>44916</v>
      </c>
      <c r="C1885" s="1" t="s">
        <v>6591</v>
      </c>
      <c r="D1885" t="s">
        <v>20</v>
      </c>
      <c r="E1885" t="s">
        <v>37</v>
      </c>
      <c r="F1885" t="s">
        <v>41</v>
      </c>
      <c r="G1885" t="s">
        <v>45</v>
      </c>
      <c r="H1885" t="s">
        <v>57</v>
      </c>
      <c r="I1885" t="s">
        <v>66</v>
      </c>
      <c r="J1885" t="s">
        <v>76</v>
      </c>
      <c r="K1885">
        <v>73</v>
      </c>
      <c r="L1885" s="7">
        <v>10.95</v>
      </c>
      <c r="M1885" s="7">
        <f t="shared" si="29"/>
        <v>799.34999999999991</v>
      </c>
      <c r="N1885" s="7">
        <v>3.2482352933577534</v>
      </c>
      <c r="O1885" s="2">
        <v>3</v>
      </c>
      <c r="P1885" s="3">
        <v>9</v>
      </c>
      <c r="Q1885" t="s">
        <v>79</v>
      </c>
      <c r="R1885" t="s">
        <v>82</v>
      </c>
    </row>
    <row r="1886" spans="1:18" x14ac:dyDescent="0.3">
      <c r="A1886" s="3" t="s">
        <v>1970</v>
      </c>
      <c r="B1886" s="1">
        <v>44916</v>
      </c>
      <c r="C1886" s="1" t="s">
        <v>6591</v>
      </c>
      <c r="D1886" t="s">
        <v>18</v>
      </c>
      <c r="E1886" t="s">
        <v>33</v>
      </c>
      <c r="F1886" t="s">
        <v>42</v>
      </c>
      <c r="G1886" t="s">
        <v>46</v>
      </c>
      <c r="H1886" t="s">
        <v>56</v>
      </c>
      <c r="I1886" t="s">
        <v>63</v>
      </c>
      <c r="J1886" t="s">
        <v>74</v>
      </c>
      <c r="K1886">
        <v>2</v>
      </c>
      <c r="L1886" s="7">
        <v>84.08</v>
      </c>
      <c r="M1886" s="7">
        <f t="shared" si="29"/>
        <v>168.16</v>
      </c>
      <c r="N1886" s="7">
        <v>60.746466783156073</v>
      </c>
      <c r="O1886" s="2">
        <v>6</v>
      </c>
      <c r="P1886" s="3">
        <v>6</v>
      </c>
      <c r="Q1886" t="s">
        <v>80</v>
      </c>
      <c r="R1886" t="s">
        <v>85</v>
      </c>
    </row>
    <row r="1887" spans="1:18" x14ac:dyDescent="0.3">
      <c r="A1887" s="3" t="s">
        <v>1971</v>
      </c>
      <c r="B1887" s="1">
        <v>44917</v>
      </c>
      <c r="C1887" s="1" t="s">
        <v>6593</v>
      </c>
      <c r="D1887" t="s">
        <v>22</v>
      </c>
      <c r="E1887" t="s">
        <v>31</v>
      </c>
      <c r="F1887" t="s">
        <v>40</v>
      </c>
      <c r="G1887" t="s">
        <v>46</v>
      </c>
      <c r="H1887" t="s">
        <v>50</v>
      </c>
      <c r="I1887" t="s">
        <v>66</v>
      </c>
      <c r="J1887" t="s">
        <v>75</v>
      </c>
      <c r="K1887">
        <v>57</v>
      </c>
      <c r="L1887" s="7">
        <v>6.36</v>
      </c>
      <c r="M1887" s="7">
        <f t="shared" si="29"/>
        <v>362.52000000000004</v>
      </c>
      <c r="N1887" s="7">
        <v>1.8377193840452413</v>
      </c>
      <c r="O1887" s="2">
        <v>2</v>
      </c>
      <c r="P1887" s="3">
        <v>4</v>
      </c>
      <c r="Q1887" t="s">
        <v>80</v>
      </c>
      <c r="R1887" t="s">
        <v>85</v>
      </c>
    </row>
    <row r="1888" spans="1:18" x14ac:dyDescent="0.3">
      <c r="A1888" s="3" t="s">
        <v>1972</v>
      </c>
      <c r="B1888" s="1">
        <v>44917</v>
      </c>
      <c r="C1888" s="1" t="s">
        <v>6589</v>
      </c>
      <c r="D1888" t="s">
        <v>22</v>
      </c>
      <c r="E1888" t="s">
        <v>35</v>
      </c>
      <c r="F1888" t="s">
        <v>44</v>
      </c>
      <c r="G1888" t="s">
        <v>46</v>
      </c>
      <c r="H1888" t="s">
        <v>52</v>
      </c>
      <c r="I1888" t="s">
        <v>67</v>
      </c>
      <c r="J1888" t="s">
        <v>72</v>
      </c>
      <c r="K1888">
        <v>26</v>
      </c>
      <c r="L1888" s="7">
        <v>51.81</v>
      </c>
      <c r="M1888" s="7">
        <f t="shared" si="29"/>
        <v>1347.06</v>
      </c>
      <c r="N1888" s="7">
        <v>13.357784312099543</v>
      </c>
      <c r="O1888" s="2">
        <v>1</v>
      </c>
      <c r="P1888" s="3">
        <v>6</v>
      </c>
      <c r="Q1888" t="s">
        <v>79</v>
      </c>
      <c r="R1888" t="s">
        <v>82</v>
      </c>
    </row>
    <row r="1889" spans="1:18" x14ac:dyDescent="0.3">
      <c r="A1889" s="3" t="s">
        <v>1973</v>
      </c>
      <c r="B1889" s="1">
        <v>44917</v>
      </c>
      <c r="C1889" s="1" t="s">
        <v>6593</v>
      </c>
      <c r="D1889" t="s">
        <v>21</v>
      </c>
      <c r="E1889" t="s">
        <v>27</v>
      </c>
      <c r="F1889" t="s">
        <v>42</v>
      </c>
      <c r="G1889" t="s">
        <v>46</v>
      </c>
      <c r="H1889" t="s">
        <v>50</v>
      </c>
      <c r="I1889" t="s">
        <v>66</v>
      </c>
      <c r="J1889" t="s">
        <v>78</v>
      </c>
      <c r="K1889">
        <v>9</v>
      </c>
      <c r="L1889" s="7">
        <v>11.59</v>
      </c>
      <c r="M1889" s="7">
        <f t="shared" si="29"/>
        <v>104.31</v>
      </c>
      <c r="N1889" s="7">
        <v>4.1490392799118512</v>
      </c>
      <c r="O1889" s="2">
        <v>5</v>
      </c>
      <c r="P1889" s="3">
        <v>9</v>
      </c>
      <c r="Q1889" t="s">
        <v>80</v>
      </c>
      <c r="R1889" t="s">
        <v>83</v>
      </c>
    </row>
    <row r="1890" spans="1:18" x14ac:dyDescent="0.3">
      <c r="A1890" s="3" t="s">
        <v>1974</v>
      </c>
      <c r="B1890" s="1">
        <v>44917</v>
      </c>
      <c r="C1890" s="1" t="s">
        <v>6593</v>
      </c>
      <c r="D1890" t="s">
        <v>16</v>
      </c>
      <c r="E1890" t="s">
        <v>35</v>
      </c>
      <c r="F1890" t="s">
        <v>44</v>
      </c>
      <c r="G1890" t="s">
        <v>46</v>
      </c>
      <c r="H1890" t="s">
        <v>57</v>
      </c>
      <c r="I1890" t="s">
        <v>66</v>
      </c>
      <c r="J1890" t="s">
        <v>74</v>
      </c>
      <c r="K1890">
        <v>88</v>
      </c>
      <c r="L1890" s="7">
        <v>58.47</v>
      </c>
      <c r="M1890" s="7">
        <f t="shared" si="29"/>
        <v>5145.3599999999997</v>
      </c>
      <c r="N1890" s="7">
        <v>25.652210085807081</v>
      </c>
      <c r="O1890" s="2">
        <v>9</v>
      </c>
      <c r="P1890" s="3">
        <v>8</v>
      </c>
      <c r="Q1890" t="s">
        <v>81</v>
      </c>
      <c r="R1890" t="s">
        <v>84</v>
      </c>
    </row>
    <row r="1891" spans="1:18" x14ac:dyDescent="0.3">
      <c r="A1891" s="3" t="s">
        <v>1975</v>
      </c>
      <c r="B1891" s="1">
        <v>44917</v>
      </c>
      <c r="C1891" s="1" t="s">
        <v>6592</v>
      </c>
      <c r="D1891" t="s">
        <v>17</v>
      </c>
      <c r="E1891" t="s">
        <v>26</v>
      </c>
      <c r="F1891" t="s">
        <v>41</v>
      </c>
      <c r="G1891" t="s">
        <v>45</v>
      </c>
      <c r="H1891" t="s">
        <v>57</v>
      </c>
      <c r="I1891" t="s">
        <v>66</v>
      </c>
      <c r="J1891" t="s">
        <v>75</v>
      </c>
      <c r="K1891">
        <v>1</v>
      </c>
      <c r="L1891" s="7">
        <v>14.18</v>
      </c>
      <c r="M1891" s="7">
        <f t="shared" si="29"/>
        <v>14.18</v>
      </c>
      <c r="N1891" s="7">
        <v>5.364149922858708</v>
      </c>
      <c r="O1891" s="2">
        <v>1</v>
      </c>
      <c r="P1891" s="3">
        <v>1</v>
      </c>
      <c r="Q1891" t="s">
        <v>79</v>
      </c>
      <c r="R1891" t="s">
        <v>82</v>
      </c>
    </row>
    <row r="1892" spans="1:18" x14ac:dyDescent="0.3">
      <c r="A1892" s="3" t="s">
        <v>1976</v>
      </c>
      <c r="B1892" s="1">
        <v>44918</v>
      </c>
      <c r="C1892" s="1" t="s">
        <v>6591</v>
      </c>
      <c r="D1892" t="s">
        <v>21</v>
      </c>
      <c r="E1892" t="s">
        <v>35</v>
      </c>
      <c r="F1892" t="s">
        <v>44</v>
      </c>
      <c r="G1892" t="s">
        <v>46</v>
      </c>
      <c r="H1892" t="s">
        <v>62</v>
      </c>
      <c r="I1892" t="s">
        <v>70</v>
      </c>
      <c r="J1892" t="s">
        <v>76</v>
      </c>
      <c r="K1892">
        <v>32</v>
      </c>
      <c r="L1892" s="7">
        <v>61.33</v>
      </c>
      <c r="M1892" s="7">
        <f t="shared" si="29"/>
        <v>1962.56</v>
      </c>
      <c r="N1892" s="7">
        <v>18.323034403423893</v>
      </c>
      <c r="O1892" s="2">
        <v>10</v>
      </c>
      <c r="P1892" s="3">
        <v>5</v>
      </c>
      <c r="Q1892" t="s">
        <v>80</v>
      </c>
      <c r="R1892" t="s">
        <v>85</v>
      </c>
    </row>
    <row r="1893" spans="1:18" x14ac:dyDescent="0.3">
      <c r="A1893" s="3" t="s">
        <v>1977</v>
      </c>
      <c r="B1893" s="1">
        <v>44918</v>
      </c>
      <c r="C1893" s="1" t="s">
        <v>6589</v>
      </c>
      <c r="D1893" t="s">
        <v>18</v>
      </c>
      <c r="E1893" t="s">
        <v>24</v>
      </c>
      <c r="F1893" t="s">
        <v>39</v>
      </c>
      <c r="G1893" t="s">
        <v>45</v>
      </c>
      <c r="H1893" t="s">
        <v>48</v>
      </c>
      <c r="I1893" t="s">
        <v>64</v>
      </c>
      <c r="J1893" t="s">
        <v>71</v>
      </c>
      <c r="K1893">
        <v>3</v>
      </c>
      <c r="L1893" s="7">
        <v>13.1</v>
      </c>
      <c r="M1893" s="7">
        <f t="shared" si="29"/>
        <v>39.299999999999997</v>
      </c>
      <c r="N1893" s="7">
        <v>4.3984426933356513</v>
      </c>
      <c r="O1893" s="2">
        <v>8</v>
      </c>
      <c r="P1893" s="3">
        <v>6</v>
      </c>
      <c r="Q1893" t="s">
        <v>80</v>
      </c>
      <c r="R1893" t="s">
        <v>82</v>
      </c>
    </row>
    <row r="1894" spans="1:18" x14ac:dyDescent="0.3">
      <c r="A1894" s="3" t="s">
        <v>1978</v>
      </c>
      <c r="B1894" s="1">
        <v>44918</v>
      </c>
      <c r="C1894" s="1" t="s">
        <v>6593</v>
      </c>
      <c r="D1894" t="s">
        <v>20</v>
      </c>
      <c r="E1894" t="s">
        <v>31</v>
      </c>
      <c r="F1894" t="s">
        <v>40</v>
      </c>
      <c r="G1894" t="s">
        <v>46</v>
      </c>
      <c r="H1894" t="s">
        <v>48</v>
      </c>
      <c r="I1894" t="s">
        <v>64</v>
      </c>
      <c r="J1894" t="s">
        <v>72</v>
      </c>
      <c r="K1894">
        <v>92</v>
      </c>
      <c r="L1894" s="7">
        <v>15.33</v>
      </c>
      <c r="M1894" s="7">
        <f t="shared" si="29"/>
        <v>1410.36</v>
      </c>
      <c r="N1894" s="7">
        <v>7.1976831057520911</v>
      </c>
      <c r="O1894" s="2">
        <v>3</v>
      </c>
      <c r="P1894" s="3">
        <v>1</v>
      </c>
      <c r="Q1894" t="s">
        <v>79</v>
      </c>
      <c r="R1894" t="s">
        <v>82</v>
      </c>
    </row>
    <row r="1895" spans="1:18" x14ac:dyDescent="0.3">
      <c r="A1895" s="3" t="s">
        <v>1979</v>
      </c>
      <c r="B1895" s="1">
        <v>44918</v>
      </c>
      <c r="C1895" s="1" t="s">
        <v>6592</v>
      </c>
      <c r="D1895" t="s">
        <v>17</v>
      </c>
      <c r="E1895" t="s">
        <v>24</v>
      </c>
      <c r="F1895" t="s">
        <v>39</v>
      </c>
      <c r="G1895" t="s">
        <v>45</v>
      </c>
      <c r="H1895" t="s">
        <v>61</v>
      </c>
      <c r="I1895" t="s">
        <v>68</v>
      </c>
      <c r="J1895" t="s">
        <v>77</v>
      </c>
      <c r="K1895">
        <v>3</v>
      </c>
      <c r="L1895" s="7">
        <v>59.34</v>
      </c>
      <c r="M1895" s="7">
        <f t="shared" si="29"/>
        <v>178.02</v>
      </c>
      <c r="N1895" s="7">
        <v>34.931134945385615</v>
      </c>
      <c r="O1895" s="2">
        <v>4</v>
      </c>
      <c r="P1895" s="3">
        <v>5</v>
      </c>
      <c r="Q1895" t="s">
        <v>81</v>
      </c>
      <c r="R1895" t="s">
        <v>84</v>
      </c>
    </row>
    <row r="1896" spans="1:18" x14ac:dyDescent="0.3">
      <c r="A1896" s="3" t="s">
        <v>1980</v>
      </c>
      <c r="B1896" s="1">
        <v>44918</v>
      </c>
      <c r="C1896" s="1" t="s">
        <v>6593</v>
      </c>
      <c r="D1896" t="s">
        <v>21</v>
      </c>
      <c r="E1896" t="s">
        <v>34</v>
      </c>
      <c r="F1896" t="s">
        <v>40</v>
      </c>
      <c r="G1896" t="s">
        <v>46</v>
      </c>
      <c r="H1896" t="s">
        <v>50</v>
      </c>
      <c r="I1896" t="s">
        <v>66</v>
      </c>
      <c r="J1896" t="s">
        <v>71</v>
      </c>
      <c r="K1896">
        <v>44</v>
      </c>
      <c r="L1896" s="7">
        <v>59.82</v>
      </c>
      <c r="M1896" s="7">
        <f t="shared" si="29"/>
        <v>2632.08</v>
      </c>
      <c r="N1896" s="7">
        <v>15.821781613712854</v>
      </c>
      <c r="O1896" s="2">
        <v>4</v>
      </c>
      <c r="P1896" s="3">
        <v>0</v>
      </c>
      <c r="Q1896" t="s">
        <v>80</v>
      </c>
      <c r="R1896" t="s">
        <v>82</v>
      </c>
    </row>
    <row r="1897" spans="1:18" x14ac:dyDescent="0.3">
      <c r="A1897" s="3" t="s">
        <v>1981</v>
      </c>
      <c r="B1897" s="1">
        <v>44919</v>
      </c>
      <c r="C1897" s="1" t="s">
        <v>6593</v>
      </c>
      <c r="D1897" t="s">
        <v>22</v>
      </c>
      <c r="E1897" t="s">
        <v>29</v>
      </c>
      <c r="F1897" t="s">
        <v>43</v>
      </c>
      <c r="G1897" t="s">
        <v>45</v>
      </c>
      <c r="H1897" t="s">
        <v>55</v>
      </c>
      <c r="I1897" t="s">
        <v>69</v>
      </c>
      <c r="J1897" t="s">
        <v>73</v>
      </c>
      <c r="K1897">
        <v>88</v>
      </c>
      <c r="L1897" s="7">
        <v>69.83</v>
      </c>
      <c r="M1897" s="7">
        <f t="shared" si="29"/>
        <v>6145.04</v>
      </c>
      <c r="N1897" s="7">
        <v>26.902624979564969</v>
      </c>
      <c r="O1897" s="2">
        <v>6</v>
      </c>
      <c r="P1897" s="3">
        <v>7</v>
      </c>
      <c r="Q1897" t="s">
        <v>81</v>
      </c>
      <c r="R1897" t="s">
        <v>84</v>
      </c>
    </row>
    <row r="1898" spans="1:18" x14ac:dyDescent="0.3">
      <c r="A1898" s="3" t="s">
        <v>1982</v>
      </c>
      <c r="B1898" s="1">
        <v>44919</v>
      </c>
      <c r="C1898" s="1" t="s">
        <v>6588</v>
      </c>
      <c r="D1898" t="s">
        <v>16</v>
      </c>
      <c r="E1898" t="s">
        <v>35</v>
      </c>
      <c r="F1898" t="s">
        <v>44</v>
      </c>
      <c r="G1898" t="s">
        <v>46</v>
      </c>
      <c r="H1898" t="s">
        <v>55</v>
      </c>
      <c r="I1898" t="s">
        <v>69</v>
      </c>
      <c r="J1898" t="s">
        <v>71</v>
      </c>
      <c r="K1898">
        <v>87</v>
      </c>
      <c r="L1898" s="7">
        <v>53.26</v>
      </c>
      <c r="M1898" s="7">
        <f t="shared" si="29"/>
        <v>4633.62</v>
      </c>
      <c r="N1898" s="7">
        <v>14.980687861414085</v>
      </c>
      <c r="O1898" s="2">
        <v>2</v>
      </c>
      <c r="P1898" s="3">
        <v>0</v>
      </c>
      <c r="Q1898" t="s">
        <v>79</v>
      </c>
      <c r="R1898" t="s">
        <v>85</v>
      </c>
    </row>
    <row r="1899" spans="1:18" x14ac:dyDescent="0.3">
      <c r="A1899" s="3" t="s">
        <v>1983</v>
      </c>
      <c r="B1899" s="1">
        <v>44919</v>
      </c>
      <c r="C1899" s="1" t="s">
        <v>6591</v>
      </c>
      <c r="D1899" t="s">
        <v>18</v>
      </c>
      <c r="E1899" t="s">
        <v>36</v>
      </c>
      <c r="F1899" t="s">
        <v>39</v>
      </c>
      <c r="G1899" t="s">
        <v>45</v>
      </c>
      <c r="H1899" t="s">
        <v>58</v>
      </c>
      <c r="I1899" t="s">
        <v>64</v>
      </c>
      <c r="J1899" t="s">
        <v>76</v>
      </c>
      <c r="K1899">
        <v>41</v>
      </c>
      <c r="L1899" s="7">
        <v>41.78</v>
      </c>
      <c r="M1899" s="7">
        <f t="shared" si="29"/>
        <v>1712.98</v>
      </c>
      <c r="N1899" s="7">
        <v>27.405877725637374</v>
      </c>
      <c r="O1899" s="2">
        <v>9</v>
      </c>
      <c r="P1899" s="3">
        <v>0</v>
      </c>
      <c r="Q1899" t="s">
        <v>80</v>
      </c>
      <c r="R1899" t="s">
        <v>85</v>
      </c>
    </row>
    <row r="1900" spans="1:18" x14ac:dyDescent="0.3">
      <c r="A1900" s="3" t="s">
        <v>1984</v>
      </c>
      <c r="B1900" s="1">
        <v>44919</v>
      </c>
      <c r="C1900" s="1" t="s">
        <v>6589</v>
      </c>
      <c r="D1900" t="s">
        <v>20</v>
      </c>
      <c r="E1900" t="s">
        <v>26</v>
      </c>
      <c r="F1900" t="s">
        <v>41</v>
      </c>
      <c r="G1900" t="s">
        <v>45</v>
      </c>
      <c r="H1900" t="s">
        <v>54</v>
      </c>
      <c r="I1900" t="s">
        <v>68</v>
      </c>
      <c r="J1900" t="s">
        <v>73</v>
      </c>
      <c r="K1900">
        <v>31</v>
      </c>
      <c r="L1900" s="7">
        <v>56.98</v>
      </c>
      <c r="M1900" s="7">
        <f t="shared" si="29"/>
        <v>1766.3799999999999</v>
      </c>
      <c r="N1900" s="7">
        <v>42.51387153285269</v>
      </c>
      <c r="O1900" s="2">
        <v>6</v>
      </c>
      <c r="P1900" s="3">
        <v>4</v>
      </c>
      <c r="Q1900" t="s">
        <v>80</v>
      </c>
      <c r="R1900" t="s">
        <v>85</v>
      </c>
    </row>
    <row r="1901" spans="1:18" x14ac:dyDescent="0.3">
      <c r="A1901" s="3" t="s">
        <v>1985</v>
      </c>
      <c r="B1901" s="1">
        <v>44920</v>
      </c>
      <c r="C1901" s="1" t="s">
        <v>6593</v>
      </c>
      <c r="D1901" t="s">
        <v>16</v>
      </c>
      <c r="E1901" t="s">
        <v>29</v>
      </c>
      <c r="F1901" t="s">
        <v>43</v>
      </c>
      <c r="G1901" t="s">
        <v>45</v>
      </c>
      <c r="H1901" t="s">
        <v>55</v>
      </c>
      <c r="I1901" t="s">
        <v>69</v>
      </c>
      <c r="J1901" t="s">
        <v>77</v>
      </c>
      <c r="K1901">
        <v>29</v>
      </c>
      <c r="L1901" s="7">
        <v>25.8</v>
      </c>
      <c r="M1901" s="7">
        <f t="shared" si="29"/>
        <v>748.2</v>
      </c>
      <c r="N1901" s="7">
        <v>6.6792576249962421</v>
      </c>
      <c r="O1901" s="2">
        <v>2</v>
      </c>
      <c r="P1901" s="3">
        <v>4</v>
      </c>
      <c r="Q1901" t="s">
        <v>80</v>
      </c>
      <c r="R1901" t="s">
        <v>85</v>
      </c>
    </row>
    <row r="1902" spans="1:18" x14ac:dyDescent="0.3">
      <c r="A1902" s="3" t="s">
        <v>1986</v>
      </c>
      <c r="B1902" s="1">
        <v>44920</v>
      </c>
      <c r="C1902" s="1" t="s">
        <v>6593</v>
      </c>
      <c r="D1902" t="s">
        <v>20</v>
      </c>
      <c r="E1902" t="s">
        <v>28</v>
      </c>
      <c r="F1902" t="s">
        <v>43</v>
      </c>
      <c r="G1902" t="s">
        <v>45</v>
      </c>
      <c r="H1902" t="s">
        <v>52</v>
      </c>
      <c r="I1902" t="s">
        <v>67</v>
      </c>
      <c r="J1902" t="s">
        <v>73</v>
      </c>
      <c r="K1902">
        <v>10</v>
      </c>
      <c r="L1902" s="7">
        <v>21.1</v>
      </c>
      <c r="M1902" s="7">
        <f t="shared" si="29"/>
        <v>211</v>
      </c>
      <c r="N1902" s="7">
        <v>6.4360783672631001</v>
      </c>
      <c r="O1902" s="2">
        <v>9</v>
      </c>
      <c r="P1902" s="3">
        <v>10</v>
      </c>
      <c r="Q1902" t="s">
        <v>80</v>
      </c>
      <c r="R1902" t="s">
        <v>84</v>
      </c>
    </row>
    <row r="1903" spans="1:18" x14ac:dyDescent="0.3">
      <c r="A1903" s="3" t="s">
        <v>1987</v>
      </c>
      <c r="B1903" s="1">
        <v>44920</v>
      </c>
      <c r="C1903" s="1" t="s">
        <v>6592</v>
      </c>
      <c r="D1903" t="s">
        <v>21</v>
      </c>
      <c r="E1903" t="s">
        <v>28</v>
      </c>
      <c r="F1903" t="s">
        <v>43</v>
      </c>
      <c r="G1903" t="s">
        <v>45</v>
      </c>
      <c r="H1903" t="s">
        <v>60</v>
      </c>
      <c r="I1903" t="s">
        <v>69</v>
      </c>
      <c r="J1903" t="s">
        <v>78</v>
      </c>
      <c r="K1903">
        <v>13</v>
      </c>
      <c r="L1903" s="7">
        <v>4.68</v>
      </c>
      <c r="M1903" s="7">
        <f t="shared" si="29"/>
        <v>60.839999999999996</v>
      </c>
      <c r="N1903" s="7">
        <v>1.2613572703184557</v>
      </c>
      <c r="O1903" s="2">
        <v>10</v>
      </c>
      <c r="P1903" s="3">
        <v>2</v>
      </c>
      <c r="Q1903" t="s">
        <v>80</v>
      </c>
      <c r="R1903" t="s">
        <v>84</v>
      </c>
    </row>
    <row r="1904" spans="1:18" x14ac:dyDescent="0.3">
      <c r="A1904" s="3" t="s">
        <v>1988</v>
      </c>
      <c r="B1904" s="1">
        <v>44920</v>
      </c>
      <c r="C1904" s="1" t="s">
        <v>6590</v>
      </c>
      <c r="D1904" t="s">
        <v>19</v>
      </c>
      <c r="E1904" t="s">
        <v>38</v>
      </c>
      <c r="F1904" t="s">
        <v>39</v>
      </c>
      <c r="G1904" t="s">
        <v>45</v>
      </c>
      <c r="H1904" t="s">
        <v>51</v>
      </c>
      <c r="I1904" t="s">
        <v>65</v>
      </c>
      <c r="J1904" t="s">
        <v>78</v>
      </c>
      <c r="K1904">
        <v>100</v>
      </c>
      <c r="L1904" s="7">
        <v>75.05</v>
      </c>
      <c r="M1904" s="7">
        <f t="shared" si="29"/>
        <v>7505</v>
      </c>
      <c r="N1904" s="7">
        <v>32.978175467386421</v>
      </c>
      <c r="O1904" s="2">
        <v>6</v>
      </c>
      <c r="P1904" s="3">
        <v>3</v>
      </c>
      <c r="Q1904" t="s">
        <v>81</v>
      </c>
      <c r="R1904" t="s">
        <v>84</v>
      </c>
    </row>
    <row r="1905" spans="1:18" x14ac:dyDescent="0.3">
      <c r="A1905" s="3" t="s">
        <v>1989</v>
      </c>
      <c r="B1905" s="1">
        <v>44920</v>
      </c>
      <c r="C1905" s="1" t="s">
        <v>6592</v>
      </c>
      <c r="D1905" t="s">
        <v>18</v>
      </c>
      <c r="E1905" t="s">
        <v>32</v>
      </c>
      <c r="F1905" t="s">
        <v>39</v>
      </c>
      <c r="G1905" t="s">
        <v>45</v>
      </c>
      <c r="H1905" t="s">
        <v>51</v>
      </c>
      <c r="I1905" t="s">
        <v>65</v>
      </c>
      <c r="J1905" t="s">
        <v>71</v>
      </c>
      <c r="K1905">
        <v>28</v>
      </c>
      <c r="L1905" s="7">
        <v>72.92</v>
      </c>
      <c r="M1905" s="7">
        <f t="shared" si="29"/>
        <v>2041.76</v>
      </c>
      <c r="N1905" s="7">
        <v>22.926692208885385</v>
      </c>
      <c r="O1905" s="2">
        <v>10</v>
      </c>
      <c r="P1905" s="3">
        <v>0</v>
      </c>
      <c r="Q1905" t="s">
        <v>81</v>
      </c>
      <c r="R1905" t="s">
        <v>83</v>
      </c>
    </row>
    <row r="1906" spans="1:18" x14ac:dyDescent="0.3">
      <c r="A1906" s="3" t="s">
        <v>1990</v>
      </c>
      <c r="B1906" s="1">
        <v>44920</v>
      </c>
      <c r="C1906" s="1" t="s">
        <v>6592</v>
      </c>
      <c r="D1906" t="s">
        <v>16</v>
      </c>
      <c r="E1906" t="s">
        <v>33</v>
      </c>
      <c r="F1906" t="s">
        <v>42</v>
      </c>
      <c r="G1906" t="s">
        <v>46</v>
      </c>
      <c r="H1906" t="s">
        <v>57</v>
      </c>
      <c r="I1906" t="s">
        <v>66</v>
      </c>
      <c r="J1906" t="s">
        <v>72</v>
      </c>
      <c r="K1906">
        <v>75</v>
      </c>
      <c r="L1906" s="7">
        <v>69.17</v>
      </c>
      <c r="M1906" s="7">
        <f t="shared" si="29"/>
        <v>5187.75</v>
      </c>
      <c r="N1906" s="7">
        <v>17.611586731345053</v>
      </c>
      <c r="O1906" s="2">
        <v>7</v>
      </c>
      <c r="P1906" s="3">
        <v>0</v>
      </c>
      <c r="Q1906" t="s">
        <v>81</v>
      </c>
      <c r="R1906" t="s">
        <v>83</v>
      </c>
    </row>
    <row r="1907" spans="1:18" x14ac:dyDescent="0.3">
      <c r="A1907" s="3" t="s">
        <v>1991</v>
      </c>
      <c r="B1907" s="1">
        <v>44920</v>
      </c>
      <c r="C1907" s="1" t="s">
        <v>6588</v>
      </c>
      <c r="D1907" t="s">
        <v>16</v>
      </c>
      <c r="E1907" t="s">
        <v>26</v>
      </c>
      <c r="F1907" t="s">
        <v>41</v>
      </c>
      <c r="G1907" t="s">
        <v>45</v>
      </c>
      <c r="H1907" t="s">
        <v>56</v>
      </c>
      <c r="I1907" t="s">
        <v>63</v>
      </c>
      <c r="J1907" t="s">
        <v>72</v>
      </c>
      <c r="K1907">
        <v>24</v>
      </c>
      <c r="L1907" s="7">
        <v>29.69</v>
      </c>
      <c r="M1907" s="7">
        <f t="shared" si="29"/>
        <v>712.56000000000006</v>
      </c>
      <c r="N1907" s="7">
        <v>10.95209998253058</v>
      </c>
      <c r="O1907" s="2">
        <v>5</v>
      </c>
      <c r="P1907" s="3">
        <v>7</v>
      </c>
      <c r="Q1907" t="s">
        <v>80</v>
      </c>
      <c r="R1907" t="s">
        <v>84</v>
      </c>
    </row>
    <row r="1908" spans="1:18" x14ac:dyDescent="0.3">
      <c r="A1908" s="3" t="s">
        <v>1992</v>
      </c>
      <c r="B1908" s="1">
        <v>44921</v>
      </c>
      <c r="C1908" s="1" t="s">
        <v>6592</v>
      </c>
      <c r="D1908" t="s">
        <v>18</v>
      </c>
      <c r="E1908" t="s">
        <v>33</v>
      </c>
      <c r="F1908" t="s">
        <v>42</v>
      </c>
      <c r="G1908" t="s">
        <v>46</v>
      </c>
      <c r="H1908" t="s">
        <v>57</v>
      </c>
      <c r="I1908" t="s">
        <v>66</v>
      </c>
      <c r="J1908" t="s">
        <v>72</v>
      </c>
      <c r="K1908">
        <v>62</v>
      </c>
      <c r="L1908" s="7">
        <v>30.97</v>
      </c>
      <c r="M1908" s="7">
        <f t="shared" si="29"/>
        <v>1920.1399999999999</v>
      </c>
      <c r="N1908" s="7">
        <v>22.381992947650197</v>
      </c>
      <c r="O1908" s="2">
        <v>10</v>
      </c>
      <c r="P1908" s="3">
        <v>8</v>
      </c>
      <c r="Q1908" t="s">
        <v>81</v>
      </c>
      <c r="R1908" t="s">
        <v>84</v>
      </c>
    </row>
    <row r="1909" spans="1:18" x14ac:dyDescent="0.3">
      <c r="A1909" s="3" t="s">
        <v>1993</v>
      </c>
      <c r="B1909" s="1">
        <v>44921</v>
      </c>
      <c r="C1909" s="1" t="s">
        <v>6592</v>
      </c>
      <c r="D1909" t="s">
        <v>21</v>
      </c>
      <c r="E1909" t="s">
        <v>35</v>
      </c>
      <c r="F1909" t="s">
        <v>44</v>
      </c>
      <c r="G1909" t="s">
        <v>46</v>
      </c>
      <c r="H1909" t="s">
        <v>60</v>
      </c>
      <c r="I1909" t="s">
        <v>69</v>
      </c>
      <c r="J1909" t="s">
        <v>78</v>
      </c>
      <c r="K1909">
        <v>7</v>
      </c>
      <c r="L1909" s="7">
        <v>12.27</v>
      </c>
      <c r="M1909" s="7">
        <f t="shared" si="29"/>
        <v>85.89</v>
      </c>
      <c r="N1909" s="7">
        <v>8.9119597119358662</v>
      </c>
      <c r="O1909" s="2">
        <v>5</v>
      </c>
      <c r="P1909" s="3">
        <v>8</v>
      </c>
      <c r="Q1909" t="s">
        <v>81</v>
      </c>
      <c r="R1909" t="s">
        <v>83</v>
      </c>
    </row>
    <row r="1910" spans="1:18" x14ac:dyDescent="0.3">
      <c r="A1910" s="3" t="s">
        <v>1994</v>
      </c>
      <c r="B1910" s="1">
        <v>44921</v>
      </c>
      <c r="C1910" s="1" t="s">
        <v>6592</v>
      </c>
      <c r="D1910" t="s">
        <v>19</v>
      </c>
      <c r="E1910" t="s">
        <v>35</v>
      </c>
      <c r="F1910" t="s">
        <v>44</v>
      </c>
      <c r="G1910" t="s">
        <v>46</v>
      </c>
      <c r="H1910" t="s">
        <v>56</v>
      </c>
      <c r="I1910" t="s">
        <v>63</v>
      </c>
      <c r="J1910" t="s">
        <v>76</v>
      </c>
      <c r="K1910">
        <v>75</v>
      </c>
      <c r="L1910" s="7">
        <v>99.97</v>
      </c>
      <c r="M1910" s="7">
        <f t="shared" si="29"/>
        <v>7497.75</v>
      </c>
      <c r="N1910" s="7">
        <v>37.109198925842243</v>
      </c>
      <c r="O1910" s="2">
        <v>9</v>
      </c>
      <c r="P1910" s="3">
        <v>1</v>
      </c>
      <c r="Q1910" t="s">
        <v>79</v>
      </c>
      <c r="R1910" t="s">
        <v>82</v>
      </c>
    </row>
    <row r="1911" spans="1:18" x14ac:dyDescent="0.3">
      <c r="A1911" s="3" t="s">
        <v>1995</v>
      </c>
      <c r="B1911" s="1">
        <v>44921</v>
      </c>
      <c r="C1911" s="1" t="s">
        <v>6593</v>
      </c>
      <c r="D1911" t="s">
        <v>20</v>
      </c>
      <c r="E1911" t="s">
        <v>27</v>
      </c>
      <c r="F1911" t="s">
        <v>42</v>
      </c>
      <c r="G1911" t="s">
        <v>46</v>
      </c>
      <c r="H1911" t="s">
        <v>50</v>
      </c>
      <c r="I1911" t="s">
        <v>66</v>
      </c>
      <c r="J1911" t="s">
        <v>71</v>
      </c>
      <c r="K1911">
        <v>33</v>
      </c>
      <c r="L1911" s="7">
        <v>82.97</v>
      </c>
      <c r="M1911" s="7">
        <f t="shared" si="29"/>
        <v>2738.0099999999998</v>
      </c>
      <c r="N1911" s="7">
        <v>22.18007620958738</v>
      </c>
      <c r="O1911" s="2">
        <v>7</v>
      </c>
      <c r="P1911" s="3">
        <v>10</v>
      </c>
      <c r="Q1911" t="s">
        <v>81</v>
      </c>
      <c r="R1911" t="s">
        <v>83</v>
      </c>
    </row>
    <row r="1912" spans="1:18" x14ac:dyDescent="0.3">
      <c r="A1912" s="3" t="s">
        <v>1996</v>
      </c>
      <c r="B1912" s="1">
        <v>44921</v>
      </c>
      <c r="C1912" s="1" t="s">
        <v>6590</v>
      </c>
      <c r="D1912" t="s">
        <v>16</v>
      </c>
      <c r="E1912" t="s">
        <v>28</v>
      </c>
      <c r="F1912" t="s">
        <v>43</v>
      </c>
      <c r="G1912" t="s">
        <v>45</v>
      </c>
      <c r="H1912" t="s">
        <v>57</v>
      </c>
      <c r="I1912" t="s">
        <v>66</v>
      </c>
      <c r="J1912" t="s">
        <v>72</v>
      </c>
      <c r="K1912">
        <v>86</v>
      </c>
      <c r="L1912" s="7">
        <v>11.65</v>
      </c>
      <c r="M1912" s="7">
        <f t="shared" si="29"/>
        <v>1001.9</v>
      </c>
      <c r="N1912" s="7">
        <v>3.7492206567115001</v>
      </c>
      <c r="O1912" s="2">
        <v>7</v>
      </c>
      <c r="P1912" s="3">
        <v>0</v>
      </c>
      <c r="Q1912" t="s">
        <v>80</v>
      </c>
      <c r="R1912" t="s">
        <v>84</v>
      </c>
    </row>
    <row r="1913" spans="1:18" x14ac:dyDescent="0.3">
      <c r="A1913" s="3" t="s">
        <v>1997</v>
      </c>
      <c r="B1913" s="1">
        <v>44922</v>
      </c>
      <c r="C1913" s="1" t="s">
        <v>6592</v>
      </c>
      <c r="D1913" t="s">
        <v>18</v>
      </c>
      <c r="E1913" t="s">
        <v>37</v>
      </c>
      <c r="F1913" t="s">
        <v>41</v>
      </c>
      <c r="G1913" t="s">
        <v>45</v>
      </c>
      <c r="H1913" t="s">
        <v>59</v>
      </c>
      <c r="I1913" t="s">
        <v>70</v>
      </c>
      <c r="J1913" t="s">
        <v>71</v>
      </c>
      <c r="K1913">
        <v>12</v>
      </c>
      <c r="L1913" s="7">
        <v>45.46</v>
      </c>
      <c r="M1913" s="7">
        <f t="shared" si="29"/>
        <v>545.52</v>
      </c>
      <c r="N1913" s="7">
        <v>23.248437929602918</v>
      </c>
      <c r="O1913" s="2">
        <v>6</v>
      </c>
      <c r="P1913" s="3">
        <v>5</v>
      </c>
      <c r="Q1913" t="s">
        <v>81</v>
      </c>
      <c r="R1913" t="s">
        <v>83</v>
      </c>
    </row>
    <row r="1914" spans="1:18" x14ac:dyDescent="0.3">
      <c r="A1914" s="3" t="s">
        <v>1998</v>
      </c>
      <c r="B1914" s="1">
        <v>44922</v>
      </c>
      <c r="C1914" s="1" t="s">
        <v>6588</v>
      </c>
      <c r="D1914" t="s">
        <v>22</v>
      </c>
      <c r="E1914" t="s">
        <v>25</v>
      </c>
      <c r="F1914" t="s">
        <v>40</v>
      </c>
      <c r="G1914" t="s">
        <v>46</v>
      </c>
      <c r="H1914" t="s">
        <v>58</v>
      </c>
      <c r="I1914" t="s">
        <v>64</v>
      </c>
      <c r="J1914" t="s">
        <v>76</v>
      </c>
      <c r="K1914">
        <v>2</v>
      </c>
      <c r="L1914" s="7">
        <v>89.71</v>
      </c>
      <c r="M1914" s="7">
        <f t="shared" si="29"/>
        <v>179.42</v>
      </c>
      <c r="N1914" s="7">
        <v>26.94843135918557</v>
      </c>
      <c r="O1914" s="2">
        <v>4</v>
      </c>
      <c r="P1914" s="3">
        <v>4</v>
      </c>
      <c r="Q1914" t="s">
        <v>79</v>
      </c>
      <c r="R1914" t="s">
        <v>82</v>
      </c>
    </row>
    <row r="1915" spans="1:18" x14ac:dyDescent="0.3">
      <c r="A1915" s="3" t="s">
        <v>1999</v>
      </c>
      <c r="B1915" s="1">
        <v>44922</v>
      </c>
      <c r="C1915" s="1" t="s">
        <v>6592</v>
      </c>
      <c r="D1915" t="s">
        <v>19</v>
      </c>
      <c r="E1915" t="s">
        <v>34</v>
      </c>
      <c r="F1915" t="s">
        <v>40</v>
      </c>
      <c r="G1915" t="s">
        <v>46</v>
      </c>
      <c r="H1915" t="s">
        <v>53</v>
      </c>
      <c r="I1915" t="s">
        <v>67</v>
      </c>
      <c r="J1915" t="s">
        <v>71</v>
      </c>
      <c r="K1915">
        <v>23</v>
      </c>
      <c r="L1915" s="7">
        <v>33.1</v>
      </c>
      <c r="M1915" s="7">
        <f t="shared" si="29"/>
        <v>761.30000000000007</v>
      </c>
      <c r="N1915" s="7">
        <v>9.3632334000319464</v>
      </c>
      <c r="O1915" s="2">
        <v>10</v>
      </c>
      <c r="P1915" s="3">
        <v>9</v>
      </c>
      <c r="Q1915" t="s">
        <v>79</v>
      </c>
      <c r="R1915" t="s">
        <v>83</v>
      </c>
    </row>
    <row r="1916" spans="1:18" x14ac:dyDescent="0.3">
      <c r="A1916" s="3" t="s">
        <v>2000</v>
      </c>
      <c r="B1916" s="1">
        <v>44922</v>
      </c>
      <c r="C1916" s="1" t="s">
        <v>6589</v>
      </c>
      <c r="D1916" t="s">
        <v>18</v>
      </c>
      <c r="E1916" t="s">
        <v>36</v>
      </c>
      <c r="F1916" t="s">
        <v>39</v>
      </c>
      <c r="G1916" t="s">
        <v>45</v>
      </c>
      <c r="H1916" t="s">
        <v>53</v>
      </c>
      <c r="I1916" t="s">
        <v>67</v>
      </c>
      <c r="J1916" t="s">
        <v>78</v>
      </c>
      <c r="K1916">
        <v>25</v>
      </c>
      <c r="L1916" s="7">
        <v>30.7</v>
      </c>
      <c r="M1916" s="7">
        <f t="shared" si="29"/>
        <v>767.5</v>
      </c>
      <c r="N1916" s="7">
        <v>9.713169056966624</v>
      </c>
      <c r="O1916" s="2">
        <v>5</v>
      </c>
      <c r="P1916" s="3">
        <v>2</v>
      </c>
      <c r="Q1916" t="s">
        <v>79</v>
      </c>
      <c r="R1916" t="s">
        <v>82</v>
      </c>
    </row>
    <row r="1917" spans="1:18" x14ac:dyDescent="0.3">
      <c r="A1917" s="3" t="s">
        <v>2001</v>
      </c>
      <c r="B1917" s="1">
        <v>44922</v>
      </c>
      <c r="C1917" s="1" t="s">
        <v>6590</v>
      </c>
      <c r="D1917" t="s">
        <v>23</v>
      </c>
      <c r="E1917" t="s">
        <v>33</v>
      </c>
      <c r="F1917" t="s">
        <v>42</v>
      </c>
      <c r="G1917" t="s">
        <v>46</v>
      </c>
      <c r="H1917" t="s">
        <v>51</v>
      </c>
      <c r="I1917" t="s">
        <v>65</v>
      </c>
      <c r="J1917" t="s">
        <v>77</v>
      </c>
      <c r="K1917">
        <v>70</v>
      </c>
      <c r="L1917" s="7">
        <v>21.85</v>
      </c>
      <c r="M1917" s="7">
        <f t="shared" si="29"/>
        <v>1529.5</v>
      </c>
      <c r="N1917" s="7">
        <v>15.249664096351083</v>
      </c>
      <c r="O1917" s="2">
        <v>10</v>
      </c>
      <c r="P1917" s="3">
        <v>2</v>
      </c>
      <c r="Q1917" t="s">
        <v>80</v>
      </c>
      <c r="R1917" t="s">
        <v>85</v>
      </c>
    </row>
    <row r="1918" spans="1:18" x14ac:dyDescent="0.3">
      <c r="A1918" s="3" t="s">
        <v>2002</v>
      </c>
      <c r="B1918" s="1">
        <v>44922</v>
      </c>
      <c r="C1918" s="1" t="s">
        <v>6591</v>
      </c>
      <c r="D1918" t="s">
        <v>17</v>
      </c>
      <c r="E1918" t="s">
        <v>24</v>
      </c>
      <c r="F1918" t="s">
        <v>39</v>
      </c>
      <c r="G1918" t="s">
        <v>45</v>
      </c>
      <c r="H1918" t="s">
        <v>61</v>
      </c>
      <c r="I1918" t="s">
        <v>68</v>
      </c>
      <c r="J1918" t="s">
        <v>71</v>
      </c>
      <c r="K1918">
        <v>95</v>
      </c>
      <c r="L1918" s="7">
        <v>11.99</v>
      </c>
      <c r="M1918" s="7">
        <f t="shared" si="29"/>
        <v>1139.05</v>
      </c>
      <c r="N1918" s="7">
        <v>6.5470729941704695</v>
      </c>
      <c r="O1918" s="2">
        <v>2</v>
      </c>
      <c r="P1918" s="3">
        <v>5</v>
      </c>
      <c r="Q1918" t="s">
        <v>81</v>
      </c>
      <c r="R1918" t="s">
        <v>83</v>
      </c>
    </row>
    <row r="1919" spans="1:18" x14ac:dyDescent="0.3">
      <c r="A1919" s="3" t="s">
        <v>2003</v>
      </c>
      <c r="B1919" s="1">
        <v>44923</v>
      </c>
      <c r="C1919" s="1" t="s">
        <v>6592</v>
      </c>
      <c r="D1919" t="s">
        <v>17</v>
      </c>
      <c r="E1919" t="s">
        <v>25</v>
      </c>
      <c r="F1919" t="s">
        <v>40</v>
      </c>
      <c r="G1919" t="s">
        <v>46</v>
      </c>
      <c r="H1919" t="s">
        <v>48</v>
      </c>
      <c r="I1919" t="s">
        <v>64</v>
      </c>
      <c r="J1919" t="s">
        <v>72</v>
      </c>
      <c r="K1919">
        <v>43</v>
      </c>
      <c r="L1919" s="7">
        <v>31.09</v>
      </c>
      <c r="M1919" s="7">
        <f t="shared" si="29"/>
        <v>1336.87</v>
      </c>
      <c r="N1919" s="7">
        <v>9.8844790377736675</v>
      </c>
      <c r="O1919" s="2">
        <v>9</v>
      </c>
      <c r="P1919" s="3">
        <v>6</v>
      </c>
      <c r="Q1919" t="s">
        <v>79</v>
      </c>
      <c r="R1919" t="s">
        <v>83</v>
      </c>
    </row>
    <row r="1920" spans="1:18" x14ac:dyDescent="0.3">
      <c r="A1920" s="3" t="s">
        <v>2004</v>
      </c>
      <c r="B1920" s="1">
        <v>44923</v>
      </c>
      <c r="C1920" s="1" t="s">
        <v>6591</v>
      </c>
      <c r="D1920" t="s">
        <v>20</v>
      </c>
      <c r="E1920" t="s">
        <v>34</v>
      </c>
      <c r="F1920" t="s">
        <v>40</v>
      </c>
      <c r="G1920" t="s">
        <v>46</v>
      </c>
      <c r="H1920" t="s">
        <v>62</v>
      </c>
      <c r="I1920" t="s">
        <v>70</v>
      </c>
      <c r="J1920" t="s">
        <v>73</v>
      </c>
      <c r="K1920">
        <v>16</v>
      </c>
      <c r="L1920" s="7">
        <v>55.85</v>
      </c>
      <c r="M1920" s="7">
        <f t="shared" si="29"/>
        <v>893.6</v>
      </c>
      <c r="N1920" s="7">
        <v>27.203730913912608</v>
      </c>
      <c r="O1920" s="2">
        <v>7</v>
      </c>
      <c r="P1920" s="3">
        <v>7</v>
      </c>
      <c r="Q1920" t="s">
        <v>80</v>
      </c>
      <c r="R1920" t="s">
        <v>84</v>
      </c>
    </row>
    <row r="1921" spans="1:18" x14ac:dyDescent="0.3">
      <c r="A1921" s="3" t="s">
        <v>2005</v>
      </c>
      <c r="B1921" s="1">
        <v>44923</v>
      </c>
      <c r="C1921" s="1" t="s">
        <v>6593</v>
      </c>
      <c r="D1921" t="s">
        <v>20</v>
      </c>
      <c r="E1921" t="s">
        <v>26</v>
      </c>
      <c r="F1921" t="s">
        <v>41</v>
      </c>
      <c r="G1921" t="s">
        <v>45</v>
      </c>
      <c r="H1921" t="s">
        <v>51</v>
      </c>
      <c r="I1921" t="s">
        <v>65</v>
      </c>
      <c r="J1921" t="s">
        <v>78</v>
      </c>
      <c r="K1921">
        <v>96</v>
      </c>
      <c r="L1921" s="7">
        <v>19.95</v>
      </c>
      <c r="M1921" s="7">
        <f t="shared" si="29"/>
        <v>1915.1999999999998</v>
      </c>
      <c r="N1921" s="7">
        <v>10.707167187894383</v>
      </c>
      <c r="O1921" s="2">
        <v>3</v>
      </c>
      <c r="P1921" s="3">
        <v>8</v>
      </c>
      <c r="Q1921" t="s">
        <v>80</v>
      </c>
      <c r="R1921" t="s">
        <v>84</v>
      </c>
    </row>
    <row r="1922" spans="1:18" x14ac:dyDescent="0.3">
      <c r="A1922" s="3" t="s">
        <v>2006</v>
      </c>
      <c r="B1922" s="1">
        <v>44923</v>
      </c>
      <c r="C1922" s="1" t="s">
        <v>6590</v>
      </c>
      <c r="D1922" t="s">
        <v>21</v>
      </c>
      <c r="E1922" t="s">
        <v>27</v>
      </c>
      <c r="F1922" t="s">
        <v>42</v>
      </c>
      <c r="G1922" t="s">
        <v>46</v>
      </c>
      <c r="H1922" t="s">
        <v>50</v>
      </c>
      <c r="I1922" t="s">
        <v>66</v>
      </c>
      <c r="J1922" t="s">
        <v>76</v>
      </c>
      <c r="K1922">
        <v>3</v>
      </c>
      <c r="L1922" s="7">
        <v>37.01</v>
      </c>
      <c r="M1922" s="7">
        <f t="shared" si="29"/>
        <v>111.03</v>
      </c>
      <c r="N1922" s="7">
        <v>9.8555308321137751</v>
      </c>
      <c r="O1922" s="2">
        <v>1</v>
      </c>
      <c r="P1922" s="3">
        <v>10</v>
      </c>
      <c r="Q1922" t="s">
        <v>79</v>
      </c>
      <c r="R1922" t="s">
        <v>85</v>
      </c>
    </row>
    <row r="1923" spans="1:18" x14ac:dyDescent="0.3">
      <c r="A1923" s="3" t="s">
        <v>2007</v>
      </c>
      <c r="B1923" s="1">
        <v>44923</v>
      </c>
      <c r="C1923" s="1" t="s">
        <v>6592</v>
      </c>
      <c r="D1923" t="s">
        <v>16</v>
      </c>
      <c r="E1923" t="s">
        <v>24</v>
      </c>
      <c r="F1923" t="s">
        <v>39</v>
      </c>
      <c r="G1923" t="s">
        <v>45</v>
      </c>
      <c r="H1923" t="s">
        <v>57</v>
      </c>
      <c r="I1923" t="s">
        <v>66</v>
      </c>
      <c r="J1923" t="s">
        <v>78</v>
      </c>
      <c r="K1923">
        <v>96</v>
      </c>
      <c r="L1923" s="7">
        <v>30.03</v>
      </c>
      <c r="M1923" s="7">
        <f t="shared" ref="M1923:M1986" si="30">K1923*L1923</f>
        <v>2882.88</v>
      </c>
      <c r="N1923" s="7">
        <v>8.0630361844855365</v>
      </c>
      <c r="O1923" s="2">
        <v>9</v>
      </c>
      <c r="P1923" s="3">
        <v>10</v>
      </c>
      <c r="Q1923" t="s">
        <v>79</v>
      </c>
      <c r="R1923" t="s">
        <v>83</v>
      </c>
    </row>
    <row r="1924" spans="1:18" x14ac:dyDescent="0.3">
      <c r="A1924" s="3" t="s">
        <v>2008</v>
      </c>
      <c r="B1924" s="1">
        <v>44923</v>
      </c>
      <c r="C1924" s="1" t="s">
        <v>6592</v>
      </c>
      <c r="D1924" t="s">
        <v>19</v>
      </c>
      <c r="E1924" t="s">
        <v>38</v>
      </c>
      <c r="F1924" t="s">
        <v>39</v>
      </c>
      <c r="G1924" t="s">
        <v>45</v>
      </c>
      <c r="H1924" t="s">
        <v>53</v>
      </c>
      <c r="I1924" t="s">
        <v>67</v>
      </c>
      <c r="J1924" t="s">
        <v>71</v>
      </c>
      <c r="K1924">
        <v>22</v>
      </c>
      <c r="L1924" s="7">
        <v>58.17</v>
      </c>
      <c r="M1924" s="7">
        <f t="shared" si="30"/>
        <v>1279.74</v>
      </c>
      <c r="N1924" s="7">
        <v>24.150004358234543</v>
      </c>
      <c r="O1924" s="2">
        <v>2</v>
      </c>
      <c r="P1924" s="3">
        <v>3</v>
      </c>
      <c r="Q1924" t="s">
        <v>79</v>
      </c>
      <c r="R1924" t="s">
        <v>83</v>
      </c>
    </row>
    <row r="1925" spans="1:18" x14ac:dyDescent="0.3">
      <c r="A1925" s="3" t="s">
        <v>2009</v>
      </c>
      <c r="B1925" s="1">
        <v>44923</v>
      </c>
      <c r="C1925" s="1" t="s">
        <v>6588</v>
      </c>
      <c r="D1925" t="s">
        <v>23</v>
      </c>
      <c r="E1925" t="s">
        <v>37</v>
      </c>
      <c r="F1925" t="s">
        <v>41</v>
      </c>
      <c r="G1925" t="s">
        <v>45</v>
      </c>
      <c r="H1925" t="s">
        <v>62</v>
      </c>
      <c r="I1925" t="s">
        <v>70</v>
      </c>
      <c r="J1925" t="s">
        <v>73</v>
      </c>
      <c r="K1925">
        <v>11</v>
      </c>
      <c r="L1925" s="7">
        <v>84.64</v>
      </c>
      <c r="M1925" s="7">
        <f t="shared" si="30"/>
        <v>931.04</v>
      </c>
      <c r="N1925" s="7">
        <v>21.426255719300435</v>
      </c>
      <c r="O1925" s="2">
        <v>3</v>
      </c>
      <c r="P1925" s="3">
        <v>6</v>
      </c>
      <c r="Q1925" t="s">
        <v>81</v>
      </c>
      <c r="R1925" t="s">
        <v>85</v>
      </c>
    </row>
    <row r="1926" spans="1:18" x14ac:dyDescent="0.3">
      <c r="A1926" s="3" t="s">
        <v>2010</v>
      </c>
      <c r="B1926" s="1">
        <v>44923</v>
      </c>
      <c r="C1926" s="1" t="s">
        <v>6593</v>
      </c>
      <c r="D1926" t="s">
        <v>22</v>
      </c>
      <c r="E1926" t="s">
        <v>25</v>
      </c>
      <c r="F1926" t="s">
        <v>40</v>
      </c>
      <c r="G1926" t="s">
        <v>46</v>
      </c>
      <c r="H1926" t="s">
        <v>62</v>
      </c>
      <c r="I1926" t="s">
        <v>70</v>
      </c>
      <c r="J1926" t="s">
        <v>72</v>
      </c>
      <c r="K1926">
        <v>92</v>
      </c>
      <c r="L1926" s="7">
        <v>16.45</v>
      </c>
      <c r="M1926" s="7">
        <f t="shared" si="30"/>
        <v>1513.3999999999999</v>
      </c>
      <c r="N1926" s="7">
        <v>6.0884756379974414</v>
      </c>
      <c r="O1926" s="2">
        <v>7</v>
      </c>
      <c r="P1926" s="3">
        <v>4</v>
      </c>
      <c r="Q1926" t="s">
        <v>79</v>
      </c>
      <c r="R1926" t="s">
        <v>85</v>
      </c>
    </row>
    <row r="1927" spans="1:18" x14ac:dyDescent="0.3">
      <c r="A1927" s="3" t="s">
        <v>2011</v>
      </c>
      <c r="B1927" s="1">
        <v>44923</v>
      </c>
      <c r="C1927" s="1" t="s">
        <v>6589</v>
      </c>
      <c r="D1927" t="s">
        <v>16</v>
      </c>
      <c r="E1927" t="s">
        <v>27</v>
      </c>
      <c r="F1927" t="s">
        <v>42</v>
      </c>
      <c r="G1927" t="s">
        <v>46</v>
      </c>
      <c r="H1927" t="s">
        <v>62</v>
      </c>
      <c r="I1927" t="s">
        <v>70</v>
      </c>
      <c r="J1927" t="s">
        <v>72</v>
      </c>
      <c r="K1927">
        <v>91</v>
      </c>
      <c r="L1927" s="7">
        <v>31.08</v>
      </c>
      <c r="M1927" s="7">
        <f t="shared" si="30"/>
        <v>2828.2799999999997</v>
      </c>
      <c r="N1927" s="7">
        <v>9.176617962847029</v>
      </c>
      <c r="O1927" s="2">
        <v>9</v>
      </c>
      <c r="P1927" s="3">
        <v>1</v>
      </c>
      <c r="Q1927" t="s">
        <v>80</v>
      </c>
      <c r="R1927" t="s">
        <v>84</v>
      </c>
    </row>
    <row r="1928" spans="1:18" x14ac:dyDescent="0.3">
      <c r="A1928" s="3" t="s">
        <v>2012</v>
      </c>
      <c r="B1928" s="1">
        <v>44924</v>
      </c>
      <c r="C1928" s="1" t="s">
        <v>6592</v>
      </c>
      <c r="D1928" t="s">
        <v>23</v>
      </c>
      <c r="E1928" t="s">
        <v>38</v>
      </c>
      <c r="F1928" t="s">
        <v>39</v>
      </c>
      <c r="G1928" t="s">
        <v>45</v>
      </c>
      <c r="H1928" t="s">
        <v>58</v>
      </c>
      <c r="I1928" t="s">
        <v>64</v>
      </c>
      <c r="J1928" t="s">
        <v>73</v>
      </c>
      <c r="K1928">
        <v>32</v>
      </c>
      <c r="L1928" s="7">
        <v>16.440000000000001</v>
      </c>
      <c r="M1928" s="7">
        <f t="shared" si="30"/>
        <v>526.08000000000004</v>
      </c>
      <c r="N1928" s="7">
        <v>8.7116593064929706</v>
      </c>
      <c r="O1928" s="2">
        <v>6</v>
      </c>
      <c r="P1928" s="3">
        <v>1</v>
      </c>
      <c r="Q1928" t="s">
        <v>80</v>
      </c>
      <c r="R1928" t="s">
        <v>84</v>
      </c>
    </row>
    <row r="1929" spans="1:18" x14ac:dyDescent="0.3">
      <c r="A1929" s="3" t="s">
        <v>2013</v>
      </c>
      <c r="B1929" s="1">
        <v>44924</v>
      </c>
      <c r="C1929" s="1" t="s">
        <v>6591</v>
      </c>
      <c r="D1929" t="s">
        <v>20</v>
      </c>
      <c r="E1929" t="s">
        <v>24</v>
      </c>
      <c r="F1929" t="s">
        <v>39</v>
      </c>
      <c r="G1929" t="s">
        <v>45</v>
      </c>
      <c r="H1929" t="s">
        <v>49</v>
      </c>
      <c r="I1929" t="s">
        <v>65</v>
      </c>
      <c r="J1929" t="s">
        <v>76</v>
      </c>
      <c r="K1929">
        <v>45</v>
      </c>
      <c r="L1929" s="7">
        <v>28.04</v>
      </c>
      <c r="M1929" s="7">
        <f t="shared" si="30"/>
        <v>1261.8</v>
      </c>
      <c r="N1929" s="7">
        <v>12.599773699738122</v>
      </c>
      <c r="O1929" s="2">
        <v>8</v>
      </c>
      <c r="P1929" s="3">
        <v>7</v>
      </c>
      <c r="Q1929" t="s">
        <v>79</v>
      </c>
      <c r="R1929" t="s">
        <v>85</v>
      </c>
    </row>
    <row r="1930" spans="1:18" x14ac:dyDescent="0.3">
      <c r="A1930" s="3" t="s">
        <v>2014</v>
      </c>
      <c r="B1930" s="1">
        <v>44924</v>
      </c>
      <c r="C1930" s="1" t="s">
        <v>6588</v>
      </c>
      <c r="D1930" t="s">
        <v>22</v>
      </c>
      <c r="E1930" t="s">
        <v>27</v>
      </c>
      <c r="F1930" t="s">
        <v>42</v>
      </c>
      <c r="G1930" t="s">
        <v>46</v>
      </c>
      <c r="H1930" t="s">
        <v>58</v>
      </c>
      <c r="I1930" t="s">
        <v>64</v>
      </c>
      <c r="J1930" t="s">
        <v>76</v>
      </c>
      <c r="K1930">
        <v>92</v>
      </c>
      <c r="L1930" s="7">
        <v>11.11</v>
      </c>
      <c r="M1930" s="7">
        <f t="shared" si="30"/>
        <v>1022.1199999999999</v>
      </c>
      <c r="N1930" s="7">
        <v>3.3310792176735085</v>
      </c>
      <c r="O1930" s="2">
        <v>8</v>
      </c>
      <c r="P1930" s="3">
        <v>6</v>
      </c>
      <c r="Q1930" t="s">
        <v>81</v>
      </c>
      <c r="R1930" t="s">
        <v>84</v>
      </c>
    </row>
    <row r="1931" spans="1:18" x14ac:dyDescent="0.3">
      <c r="A1931" s="3" t="s">
        <v>2015</v>
      </c>
      <c r="B1931" s="1">
        <v>44924</v>
      </c>
      <c r="C1931" s="1" t="s">
        <v>6588</v>
      </c>
      <c r="D1931" t="s">
        <v>21</v>
      </c>
      <c r="E1931" t="s">
        <v>25</v>
      </c>
      <c r="F1931" t="s">
        <v>40</v>
      </c>
      <c r="G1931" t="s">
        <v>46</v>
      </c>
      <c r="H1931" t="s">
        <v>54</v>
      </c>
      <c r="I1931" t="s">
        <v>68</v>
      </c>
      <c r="J1931" t="s">
        <v>74</v>
      </c>
      <c r="K1931">
        <v>3</v>
      </c>
      <c r="L1931" s="7">
        <v>30.63</v>
      </c>
      <c r="M1931" s="7">
        <f t="shared" si="30"/>
        <v>91.89</v>
      </c>
      <c r="N1931" s="7">
        <v>15.124818096878297</v>
      </c>
      <c r="O1931" s="2">
        <v>3</v>
      </c>
      <c r="P1931" s="3">
        <v>0</v>
      </c>
      <c r="Q1931" t="s">
        <v>81</v>
      </c>
      <c r="R1931" t="s">
        <v>83</v>
      </c>
    </row>
    <row r="1932" spans="1:18" x14ac:dyDescent="0.3">
      <c r="A1932" s="3" t="s">
        <v>2016</v>
      </c>
      <c r="B1932" s="1">
        <v>44924</v>
      </c>
      <c r="C1932" s="1" t="s">
        <v>6590</v>
      </c>
      <c r="D1932" t="s">
        <v>23</v>
      </c>
      <c r="E1932" t="s">
        <v>26</v>
      </c>
      <c r="F1932" t="s">
        <v>41</v>
      </c>
      <c r="G1932" t="s">
        <v>45</v>
      </c>
      <c r="H1932" t="s">
        <v>59</v>
      </c>
      <c r="I1932" t="s">
        <v>70</v>
      </c>
      <c r="J1932" t="s">
        <v>74</v>
      </c>
      <c r="K1932">
        <v>27</v>
      </c>
      <c r="L1932" s="7">
        <v>40.11</v>
      </c>
      <c r="M1932" s="7">
        <f t="shared" si="30"/>
        <v>1082.97</v>
      </c>
      <c r="N1932" s="7">
        <v>13.671608889719703</v>
      </c>
      <c r="O1932" s="2">
        <v>2</v>
      </c>
      <c r="P1932" s="3">
        <v>10</v>
      </c>
      <c r="Q1932" t="s">
        <v>81</v>
      </c>
      <c r="R1932" t="s">
        <v>83</v>
      </c>
    </row>
    <row r="1933" spans="1:18" x14ac:dyDescent="0.3">
      <c r="A1933" s="3" t="s">
        <v>2017</v>
      </c>
      <c r="B1933" s="1">
        <v>44924</v>
      </c>
      <c r="C1933" s="1" t="s">
        <v>6590</v>
      </c>
      <c r="D1933" t="s">
        <v>22</v>
      </c>
      <c r="E1933" t="s">
        <v>24</v>
      </c>
      <c r="F1933" t="s">
        <v>39</v>
      </c>
      <c r="G1933" t="s">
        <v>45</v>
      </c>
      <c r="H1933" t="s">
        <v>59</v>
      </c>
      <c r="I1933" t="s">
        <v>70</v>
      </c>
      <c r="J1933" t="s">
        <v>75</v>
      </c>
      <c r="K1933">
        <v>45</v>
      </c>
      <c r="L1933" s="7">
        <v>35.22</v>
      </c>
      <c r="M1933" s="7">
        <f t="shared" si="30"/>
        <v>1584.8999999999999</v>
      </c>
      <c r="N1933" s="7">
        <v>13.147193365486553</v>
      </c>
      <c r="O1933" s="2">
        <v>9</v>
      </c>
      <c r="P1933" s="3">
        <v>4</v>
      </c>
      <c r="Q1933" t="s">
        <v>79</v>
      </c>
      <c r="R1933" t="s">
        <v>83</v>
      </c>
    </row>
    <row r="1934" spans="1:18" x14ac:dyDescent="0.3">
      <c r="A1934" s="3" t="s">
        <v>2018</v>
      </c>
      <c r="B1934" s="1">
        <v>44924</v>
      </c>
      <c r="C1934" s="1" t="s">
        <v>6588</v>
      </c>
      <c r="D1934" t="s">
        <v>22</v>
      </c>
      <c r="E1934" t="s">
        <v>25</v>
      </c>
      <c r="F1934" t="s">
        <v>40</v>
      </c>
      <c r="G1934" t="s">
        <v>46</v>
      </c>
      <c r="H1934" t="s">
        <v>60</v>
      </c>
      <c r="I1934" t="s">
        <v>69</v>
      </c>
      <c r="J1934" t="s">
        <v>76</v>
      </c>
      <c r="K1934">
        <v>2</v>
      </c>
      <c r="L1934" s="7">
        <v>74.61</v>
      </c>
      <c r="M1934" s="7">
        <f t="shared" si="30"/>
        <v>149.22</v>
      </c>
      <c r="N1934" s="7">
        <v>18.7123829249872</v>
      </c>
      <c r="O1934" s="2">
        <v>9</v>
      </c>
      <c r="P1934" s="3">
        <v>4</v>
      </c>
      <c r="Q1934" t="s">
        <v>80</v>
      </c>
      <c r="R1934" t="s">
        <v>85</v>
      </c>
    </row>
    <row r="1935" spans="1:18" x14ac:dyDescent="0.3">
      <c r="A1935" s="3" t="s">
        <v>2019</v>
      </c>
      <c r="B1935" s="1">
        <v>44924</v>
      </c>
      <c r="C1935" s="1" t="s">
        <v>6589</v>
      </c>
      <c r="D1935" t="s">
        <v>20</v>
      </c>
      <c r="E1935" t="s">
        <v>28</v>
      </c>
      <c r="F1935" t="s">
        <v>43</v>
      </c>
      <c r="G1935" t="s">
        <v>45</v>
      </c>
      <c r="H1935" t="s">
        <v>58</v>
      </c>
      <c r="I1935" t="s">
        <v>64</v>
      </c>
      <c r="J1935" t="s">
        <v>76</v>
      </c>
      <c r="K1935">
        <v>22</v>
      </c>
      <c r="L1935" s="7">
        <v>64.069999999999993</v>
      </c>
      <c r="M1935" s="7">
        <f t="shared" si="30"/>
        <v>1409.54</v>
      </c>
      <c r="N1935" s="7">
        <v>17.763996582840708</v>
      </c>
      <c r="O1935" s="2">
        <v>5</v>
      </c>
      <c r="P1935" s="3">
        <v>10</v>
      </c>
      <c r="Q1935" t="s">
        <v>79</v>
      </c>
      <c r="R1935" t="s">
        <v>82</v>
      </c>
    </row>
    <row r="1936" spans="1:18" x14ac:dyDescent="0.3">
      <c r="A1936" s="3" t="s">
        <v>2020</v>
      </c>
      <c r="B1936" s="1">
        <v>44925</v>
      </c>
      <c r="C1936" s="1" t="s">
        <v>6593</v>
      </c>
      <c r="D1936" t="s">
        <v>21</v>
      </c>
      <c r="E1936" t="s">
        <v>36</v>
      </c>
      <c r="F1936" t="s">
        <v>39</v>
      </c>
      <c r="G1936" t="s">
        <v>45</v>
      </c>
      <c r="H1936" t="s">
        <v>56</v>
      </c>
      <c r="I1936" t="s">
        <v>63</v>
      </c>
      <c r="J1936" t="s">
        <v>74</v>
      </c>
      <c r="K1936">
        <v>33</v>
      </c>
      <c r="L1936" s="7">
        <v>62.46</v>
      </c>
      <c r="M1936" s="7">
        <f t="shared" si="30"/>
        <v>2061.1799999999998</v>
      </c>
      <c r="N1936" s="7">
        <v>17.60514784059448</v>
      </c>
      <c r="O1936" s="2">
        <v>7</v>
      </c>
      <c r="P1936" s="3">
        <v>0</v>
      </c>
      <c r="Q1936" t="s">
        <v>79</v>
      </c>
      <c r="R1936" t="s">
        <v>84</v>
      </c>
    </row>
    <row r="1937" spans="1:18" x14ac:dyDescent="0.3">
      <c r="A1937" s="3" t="s">
        <v>2021</v>
      </c>
      <c r="B1937" s="1">
        <v>44925</v>
      </c>
      <c r="C1937" s="1" t="s">
        <v>6590</v>
      </c>
      <c r="D1937" t="s">
        <v>20</v>
      </c>
      <c r="E1937" t="s">
        <v>32</v>
      </c>
      <c r="F1937" t="s">
        <v>39</v>
      </c>
      <c r="G1937" t="s">
        <v>45</v>
      </c>
      <c r="H1937" t="s">
        <v>58</v>
      </c>
      <c r="I1937" t="s">
        <v>64</v>
      </c>
      <c r="J1937" t="s">
        <v>76</v>
      </c>
      <c r="K1937">
        <v>80</v>
      </c>
      <c r="L1937" s="7">
        <v>7.22</v>
      </c>
      <c r="M1937" s="7">
        <f t="shared" si="30"/>
        <v>577.6</v>
      </c>
      <c r="N1937" s="7">
        <v>3.2501471846240308</v>
      </c>
      <c r="O1937" s="2">
        <v>3</v>
      </c>
      <c r="P1937" s="3">
        <v>8</v>
      </c>
      <c r="Q1937" t="s">
        <v>80</v>
      </c>
      <c r="R1937" t="s">
        <v>82</v>
      </c>
    </row>
    <row r="1938" spans="1:18" x14ac:dyDescent="0.3">
      <c r="A1938" s="3" t="s">
        <v>2022</v>
      </c>
      <c r="B1938" s="1">
        <v>44925</v>
      </c>
      <c r="C1938" s="1" t="s">
        <v>6590</v>
      </c>
      <c r="D1938" t="s">
        <v>17</v>
      </c>
      <c r="E1938" t="s">
        <v>38</v>
      </c>
      <c r="F1938" t="s">
        <v>39</v>
      </c>
      <c r="G1938" t="s">
        <v>45</v>
      </c>
      <c r="H1938" t="s">
        <v>55</v>
      </c>
      <c r="I1938" t="s">
        <v>69</v>
      </c>
      <c r="J1938" t="s">
        <v>74</v>
      </c>
      <c r="K1938">
        <v>4</v>
      </c>
      <c r="L1938" s="7">
        <v>94.05</v>
      </c>
      <c r="M1938" s="7">
        <f t="shared" si="30"/>
        <v>376.2</v>
      </c>
      <c r="N1938" s="7">
        <v>45.324363977327408</v>
      </c>
      <c r="O1938" s="2">
        <v>9</v>
      </c>
      <c r="P1938" s="3">
        <v>7</v>
      </c>
      <c r="Q1938" t="s">
        <v>81</v>
      </c>
      <c r="R1938" t="s">
        <v>83</v>
      </c>
    </row>
    <row r="1939" spans="1:18" x14ac:dyDescent="0.3">
      <c r="A1939" s="3" t="s">
        <v>2023</v>
      </c>
      <c r="B1939" s="1">
        <v>44925</v>
      </c>
      <c r="C1939" s="1" t="s">
        <v>6592</v>
      </c>
      <c r="D1939" t="s">
        <v>17</v>
      </c>
      <c r="E1939" t="s">
        <v>27</v>
      </c>
      <c r="F1939" t="s">
        <v>42</v>
      </c>
      <c r="G1939" t="s">
        <v>46</v>
      </c>
      <c r="H1939" t="s">
        <v>62</v>
      </c>
      <c r="I1939" t="s">
        <v>70</v>
      </c>
      <c r="J1939" t="s">
        <v>74</v>
      </c>
      <c r="K1939">
        <v>20</v>
      </c>
      <c r="L1939" s="7">
        <v>94.04</v>
      </c>
      <c r="M1939" s="7">
        <f t="shared" si="30"/>
        <v>1880.8000000000002</v>
      </c>
      <c r="N1939" s="7">
        <v>72.751920779061095</v>
      </c>
      <c r="O1939" s="2">
        <v>3</v>
      </c>
      <c r="P1939" s="3">
        <v>8</v>
      </c>
      <c r="Q1939" t="s">
        <v>81</v>
      </c>
      <c r="R1939" t="s">
        <v>83</v>
      </c>
    </row>
    <row r="1940" spans="1:18" x14ac:dyDescent="0.3">
      <c r="A1940" s="3" t="s">
        <v>2024</v>
      </c>
      <c r="B1940" s="1">
        <v>44925</v>
      </c>
      <c r="C1940" s="1" t="s">
        <v>6590</v>
      </c>
      <c r="D1940" t="s">
        <v>22</v>
      </c>
      <c r="E1940" t="s">
        <v>27</v>
      </c>
      <c r="F1940" t="s">
        <v>42</v>
      </c>
      <c r="G1940" t="s">
        <v>46</v>
      </c>
      <c r="H1940" t="s">
        <v>62</v>
      </c>
      <c r="I1940" t="s">
        <v>70</v>
      </c>
      <c r="J1940" t="s">
        <v>75</v>
      </c>
      <c r="K1940">
        <v>8</v>
      </c>
      <c r="L1940" s="7">
        <v>53.44</v>
      </c>
      <c r="M1940" s="7">
        <f t="shared" si="30"/>
        <v>427.52</v>
      </c>
      <c r="N1940" s="7">
        <v>19.974887740037406</v>
      </c>
      <c r="O1940" s="2">
        <v>2</v>
      </c>
      <c r="P1940" s="3">
        <v>10</v>
      </c>
      <c r="Q1940" t="s">
        <v>80</v>
      </c>
      <c r="R1940" t="s">
        <v>84</v>
      </c>
    </row>
    <row r="1941" spans="1:18" x14ac:dyDescent="0.3">
      <c r="A1941" s="3" t="s">
        <v>2025</v>
      </c>
      <c r="B1941" s="1">
        <v>44925</v>
      </c>
      <c r="C1941" s="1" t="s">
        <v>6592</v>
      </c>
      <c r="D1941" t="s">
        <v>17</v>
      </c>
      <c r="E1941" t="s">
        <v>38</v>
      </c>
      <c r="F1941" t="s">
        <v>39</v>
      </c>
      <c r="G1941" t="s">
        <v>45</v>
      </c>
      <c r="H1941" t="s">
        <v>53</v>
      </c>
      <c r="I1941" t="s">
        <v>67</v>
      </c>
      <c r="J1941" t="s">
        <v>78</v>
      </c>
      <c r="K1941">
        <v>65</v>
      </c>
      <c r="L1941" s="7">
        <v>85.32</v>
      </c>
      <c r="M1941" s="7">
        <f t="shared" si="30"/>
        <v>5545.7999999999993</v>
      </c>
      <c r="N1941" s="7">
        <v>23.256017957368556</v>
      </c>
      <c r="O1941" s="2">
        <v>6</v>
      </c>
      <c r="P1941" s="3">
        <v>10</v>
      </c>
      <c r="Q1941" t="s">
        <v>79</v>
      </c>
      <c r="R1941" t="s">
        <v>83</v>
      </c>
    </row>
    <row r="1942" spans="1:18" x14ac:dyDescent="0.3">
      <c r="A1942" s="3" t="s">
        <v>2026</v>
      </c>
      <c r="B1942" s="1">
        <v>44925</v>
      </c>
      <c r="C1942" s="1" t="s">
        <v>6588</v>
      </c>
      <c r="D1942" t="s">
        <v>16</v>
      </c>
      <c r="E1942" t="s">
        <v>30</v>
      </c>
      <c r="F1942" t="s">
        <v>44</v>
      </c>
      <c r="G1942" t="s">
        <v>46</v>
      </c>
      <c r="H1942" t="s">
        <v>50</v>
      </c>
      <c r="I1942" t="s">
        <v>66</v>
      </c>
      <c r="J1942" t="s">
        <v>75</v>
      </c>
      <c r="K1942">
        <v>72</v>
      </c>
      <c r="L1942" s="7">
        <v>8.93</v>
      </c>
      <c r="M1942" s="7">
        <f t="shared" si="30"/>
        <v>642.96</v>
      </c>
      <c r="N1942" s="7">
        <v>5.9585957916201577</v>
      </c>
      <c r="O1942" s="2">
        <v>3</v>
      </c>
      <c r="P1942" s="3">
        <v>8</v>
      </c>
      <c r="Q1942" t="s">
        <v>79</v>
      </c>
      <c r="R1942" t="s">
        <v>83</v>
      </c>
    </row>
    <row r="1943" spans="1:18" x14ac:dyDescent="0.3">
      <c r="A1943" s="3" t="s">
        <v>2027</v>
      </c>
      <c r="B1943" s="1">
        <v>44925</v>
      </c>
      <c r="C1943" s="1" t="s">
        <v>6589</v>
      </c>
      <c r="D1943" t="s">
        <v>18</v>
      </c>
      <c r="E1943" t="s">
        <v>30</v>
      </c>
      <c r="F1943" t="s">
        <v>44</v>
      </c>
      <c r="G1943" t="s">
        <v>46</v>
      </c>
      <c r="H1943" t="s">
        <v>58</v>
      </c>
      <c r="I1943" t="s">
        <v>64</v>
      </c>
      <c r="J1943" t="s">
        <v>76</v>
      </c>
      <c r="K1943">
        <v>89</v>
      </c>
      <c r="L1943" s="7">
        <v>39.520000000000003</v>
      </c>
      <c r="M1943" s="7">
        <f t="shared" si="30"/>
        <v>3517.28</v>
      </c>
      <c r="N1943" s="7">
        <v>34.202069466054169</v>
      </c>
      <c r="O1943" s="2">
        <v>4</v>
      </c>
      <c r="P1943" s="3">
        <v>7</v>
      </c>
      <c r="Q1943" t="s">
        <v>80</v>
      </c>
      <c r="R1943" t="s">
        <v>82</v>
      </c>
    </row>
    <row r="1944" spans="1:18" x14ac:dyDescent="0.3">
      <c r="A1944" s="3" t="s">
        <v>2028</v>
      </c>
      <c r="B1944" s="1">
        <v>44925</v>
      </c>
      <c r="C1944" s="1" t="s">
        <v>6589</v>
      </c>
      <c r="D1944" t="s">
        <v>19</v>
      </c>
      <c r="E1944" t="s">
        <v>37</v>
      </c>
      <c r="F1944" t="s">
        <v>41</v>
      </c>
      <c r="G1944" t="s">
        <v>45</v>
      </c>
      <c r="H1944" t="s">
        <v>60</v>
      </c>
      <c r="I1944" t="s">
        <v>69</v>
      </c>
      <c r="J1944" t="s">
        <v>77</v>
      </c>
      <c r="K1944">
        <v>65</v>
      </c>
      <c r="L1944" s="7">
        <v>78.739999999999995</v>
      </c>
      <c r="M1944" s="7">
        <f t="shared" si="30"/>
        <v>5118.0999999999995</v>
      </c>
      <c r="N1944" s="7">
        <v>24.345657114219375</v>
      </c>
      <c r="O1944" s="2">
        <v>8</v>
      </c>
      <c r="P1944" s="3">
        <v>7</v>
      </c>
      <c r="Q1944" t="s">
        <v>79</v>
      </c>
      <c r="R1944" t="s">
        <v>84</v>
      </c>
    </row>
    <row r="1945" spans="1:18" x14ac:dyDescent="0.3">
      <c r="A1945" s="3" t="s">
        <v>2029</v>
      </c>
      <c r="B1945" s="1">
        <v>44926</v>
      </c>
      <c r="C1945" s="1" t="s">
        <v>6588</v>
      </c>
      <c r="D1945" t="s">
        <v>22</v>
      </c>
      <c r="E1945" t="s">
        <v>29</v>
      </c>
      <c r="F1945" t="s">
        <v>43</v>
      </c>
      <c r="G1945" t="s">
        <v>45</v>
      </c>
      <c r="H1945" t="s">
        <v>59</v>
      </c>
      <c r="I1945" t="s">
        <v>70</v>
      </c>
      <c r="J1945" t="s">
        <v>73</v>
      </c>
      <c r="K1945">
        <v>35</v>
      </c>
      <c r="L1945" s="7">
        <v>43.97</v>
      </c>
      <c r="M1945" s="7">
        <f t="shared" si="30"/>
        <v>1538.95</v>
      </c>
      <c r="N1945" s="7">
        <v>15.248504231491436</v>
      </c>
      <c r="O1945" s="2">
        <v>2</v>
      </c>
      <c r="P1945" s="3">
        <v>2</v>
      </c>
      <c r="Q1945" t="s">
        <v>79</v>
      </c>
      <c r="R1945" t="s">
        <v>82</v>
      </c>
    </row>
    <row r="1946" spans="1:18" x14ac:dyDescent="0.3">
      <c r="A1946" s="3" t="s">
        <v>2030</v>
      </c>
      <c r="B1946" s="1">
        <v>44926</v>
      </c>
      <c r="C1946" s="1" t="s">
        <v>6593</v>
      </c>
      <c r="D1946" t="s">
        <v>16</v>
      </c>
      <c r="E1946" t="s">
        <v>34</v>
      </c>
      <c r="F1946" t="s">
        <v>40</v>
      </c>
      <c r="G1946" t="s">
        <v>46</v>
      </c>
      <c r="H1946" t="s">
        <v>57</v>
      </c>
      <c r="I1946" t="s">
        <v>66</v>
      </c>
      <c r="J1946" t="s">
        <v>77</v>
      </c>
      <c r="K1946">
        <v>34</v>
      </c>
      <c r="L1946" s="7">
        <v>10.86</v>
      </c>
      <c r="M1946" s="7">
        <f t="shared" si="30"/>
        <v>369.24</v>
      </c>
      <c r="N1946" s="7">
        <v>3.7520461374377989</v>
      </c>
      <c r="O1946" s="2">
        <v>6</v>
      </c>
      <c r="P1946" s="3">
        <v>8</v>
      </c>
      <c r="Q1946" t="s">
        <v>81</v>
      </c>
      <c r="R1946" t="s">
        <v>84</v>
      </c>
    </row>
    <row r="1947" spans="1:18" x14ac:dyDescent="0.3">
      <c r="A1947" s="3" t="s">
        <v>2031</v>
      </c>
      <c r="B1947" s="1">
        <v>44926</v>
      </c>
      <c r="C1947" s="1" t="s">
        <v>6593</v>
      </c>
      <c r="D1947" t="s">
        <v>22</v>
      </c>
      <c r="E1947" t="s">
        <v>29</v>
      </c>
      <c r="F1947" t="s">
        <v>43</v>
      </c>
      <c r="G1947" t="s">
        <v>45</v>
      </c>
      <c r="H1947" t="s">
        <v>49</v>
      </c>
      <c r="I1947" t="s">
        <v>65</v>
      </c>
      <c r="J1947" t="s">
        <v>71</v>
      </c>
      <c r="K1947">
        <v>2</v>
      </c>
      <c r="L1947" s="7">
        <v>14.54</v>
      </c>
      <c r="M1947" s="7">
        <f t="shared" si="30"/>
        <v>29.08</v>
      </c>
      <c r="N1947" s="7">
        <v>4.722089017877817</v>
      </c>
      <c r="O1947" s="2">
        <v>9</v>
      </c>
      <c r="P1947" s="3">
        <v>4</v>
      </c>
      <c r="Q1947" t="s">
        <v>79</v>
      </c>
      <c r="R1947" t="s">
        <v>82</v>
      </c>
    </row>
    <row r="1948" spans="1:18" x14ac:dyDescent="0.3">
      <c r="A1948" s="3" t="s">
        <v>2032</v>
      </c>
      <c r="B1948" s="1">
        <v>44926</v>
      </c>
      <c r="C1948" s="1" t="s">
        <v>6592</v>
      </c>
      <c r="D1948" t="s">
        <v>17</v>
      </c>
      <c r="E1948" t="s">
        <v>28</v>
      </c>
      <c r="F1948" t="s">
        <v>43</v>
      </c>
      <c r="G1948" t="s">
        <v>45</v>
      </c>
      <c r="H1948" t="s">
        <v>55</v>
      </c>
      <c r="I1948" t="s">
        <v>69</v>
      </c>
      <c r="J1948" t="s">
        <v>77</v>
      </c>
      <c r="K1948">
        <v>97</v>
      </c>
      <c r="L1948" s="7">
        <v>34.369999999999997</v>
      </c>
      <c r="M1948" s="7">
        <f t="shared" si="30"/>
        <v>3333.89</v>
      </c>
      <c r="N1948" s="7">
        <v>16.684169645133835</v>
      </c>
      <c r="O1948" s="2">
        <v>5</v>
      </c>
      <c r="P1948" s="3">
        <v>10</v>
      </c>
      <c r="Q1948" t="s">
        <v>79</v>
      </c>
      <c r="R1948" t="s">
        <v>84</v>
      </c>
    </row>
    <row r="1949" spans="1:18" x14ac:dyDescent="0.3">
      <c r="A1949" s="3" t="s">
        <v>2033</v>
      </c>
      <c r="B1949" s="1">
        <v>44926</v>
      </c>
      <c r="C1949" s="1" t="s">
        <v>6588</v>
      </c>
      <c r="D1949" t="s">
        <v>19</v>
      </c>
      <c r="E1949" t="s">
        <v>36</v>
      </c>
      <c r="F1949" t="s">
        <v>39</v>
      </c>
      <c r="G1949" t="s">
        <v>45</v>
      </c>
      <c r="H1949" t="s">
        <v>56</v>
      </c>
      <c r="I1949" t="s">
        <v>63</v>
      </c>
      <c r="J1949" t="s">
        <v>72</v>
      </c>
      <c r="K1949">
        <v>8</v>
      </c>
      <c r="L1949" s="7">
        <v>16.399999999999999</v>
      </c>
      <c r="M1949" s="7">
        <f t="shared" si="30"/>
        <v>131.19999999999999</v>
      </c>
      <c r="N1949" s="7">
        <v>11.608017403538559</v>
      </c>
      <c r="O1949" s="2">
        <v>4</v>
      </c>
      <c r="P1949" s="3">
        <v>0</v>
      </c>
      <c r="Q1949" t="s">
        <v>81</v>
      </c>
      <c r="R1949" t="s">
        <v>84</v>
      </c>
    </row>
    <row r="1950" spans="1:18" x14ac:dyDescent="0.3">
      <c r="A1950" s="3" t="s">
        <v>2034</v>
      </c>
      <c r="B1950" s="1">
        <v>44926</v>
      </c>
      <c r="C1950" s="1" t="s">
        <v>6588</v>
      </c>
      <c r="D1950" t="s">
        <v>16</v>
      </c>
      <c r="E1950" t="s">
        <v>37</v>
      </c>
      <c r="F1950" t="s">
        <v>41</v>
      </c>
      <c r="G1950" t="s">
        <v>45</v>
      </c>
      <c r="H1950" t="s">
        <v>49</v>
      </c>
      <c r="I1950" t="s">
        <v>65</v>
      </c>
      <c r="J1950" t="s">
        <v>76</v>
      </c>
      <c r="K1950">
        <v>5</v>
      </c>
      <c r="L1950" s="7">
        <v>34.15</v>
      </c>
      <c r="M1950" s="7">
        <f t="shared" si="30"/>
        <v>170.75</v>
      </c>
      <c r="N1950" s="7">
        <v>14.441021421252987</v>
      </c>
      <c r="O1950" s="2">
        <v>3</v>
      </c>
      <c r="P1950" s="3">
        <v>9</v>
      </c>
      <c r="Q1950" t="s">
        <v>81</v>
      </c>
      <c r="R1950" t="s">
        <v>83</v>
      </c>
    </row>
    <row r="1951" spans="1:18" x14ac:dyDescent="0.3">
      <c r="A1951" s="3" t="s">
        <v>2035</v>
      </c>
      <c r="B1951" s="1">
        <v>44926</v>
      </c>
      <c r="C1951" s="1" t="s">
        <v>6591</v>
      </c>
      <c r="D1951" t="s">
        <v>16</v>
      </c>
      <c r="E1951" t="s">
        <v>38</v>
      </c>
      <c r="F1951" t="s">
        <v>39</v>
      </c>
      <c r="G1951" t="s">
        <v>45</v>
      </c>
      <c r="H1951" t="s">
        <v>48</v>
      </c>
      <c r="I1951" t="s">
        <v>64</v>
      </c>
      <c r="J1951" t="s">
        <v>77</v>
      </c>
      <c r="K1951">
        <v>16</v>
      </c>
      <c r="L1951" s="7">
        <v>3.54</v>
      </c>
      <c r="M1951" s="7">
        <f t="shared" si="30"/>
        <v>56.64</v>
      </c>
      <c r="N1951" s="7">
        <v>0.90555932559524099</v>
      </c>
      <c r="O1951" s="2">
        <v>7</v>
      </c>
      <c r="P1951" s="3">
        <v>9</v>
      </c>
      <c r="Q1951" t="s">
        <v>79</v>
      </c>
      <c r="R1951" t="s">
        <v>85</v>
      </c>
    </row>
    <row r="1952" spans="1:18" x14ac:dyDescent="0.3">
      <c r="A1952" s="3" t="s">
        <v>2036</v>
      </c>
      <c r="B1952" s="1">
        <v>44926</v>
      </c>
      <c r="C1952" s="1" t="s">
        <v>6593</v>
      </c>
      <c r="D1952" t="s">
        <v>18</v>
      </c>
      <c r="E1952" t="s">
        <v>24</v>
      </c>
      <c r="F1952" t="s">
        <v>39</v>
      </c>
      <c r="G1952" t="s">
        <v>45</v>
      </c>
      <c r="H1952" t="s">
        <v>48</v>
      </c>
      <c r="I1952" t="s">
        <v>64</v>
      </c>
      <c r="J1952" t="s">
        <v>75</v>
      </c>
      <c r="K1952">
        <v>8</v>
      </c>
      <c r="L1952" s="7">
        <v>28.43</v>
      </c>
      <c r="M1952" s="7">
        <f t="shared" si="30"/>
        <v>227.44</v>
      </c>
      <c r="N1952" s="7">
        <v>20.724237064152703</v>
      </c>
      <c r="O1952" s="2">
        <v>5</v>
      </c>
      <c r="P1952" s="3">
        <v>5</v>
      </c>
      <c r="Q1952" t="s">
        <v>81</v>
      </c>
      <c r="R1952" t="s">
        <v>85</v>
      </c>
    </row>
    <row r="1953" spans="1:18" x14ac:dyDescent="0.3">
      <c r="A1953" s="3" t="s">
        <v>2037</v>
      </c>
      <c r="B1953" s="1">
        <v>44926</v>
      </c>
      <c r="C1953" s="1" t="s">
        <v>6593</v>
      </c>
      <c r="D1953" t="s">
        <v>17</v>
      </c>
      <c r="E1953" t="s">
        <v>26</v>
      </c>
      <c r="F1953" t="s">
        <v>41</v>
      </c>
      <c r="G1953" t="s">
        <v>45</v>
      </c>
      <c r="H1953" t="s">
        <v>56</v>
      </c>
      <c r="I1953" t="s">
        <v>63</v>
      </c>
      <c r="J1953" t="s">
        <v>78</v>
      </c>
      <c r="K1953">
        <v>51</v>
      </c>
      <c r="L1953" s="7">
        <v>10.67</v>
      </c>
      <c r="M1953" s="7">
        <f t="shared" si="30"/>
        <v>544.16999999999996</v>
      </c>
      <c r="N1953" s="7">
        <v>8.5840366676970703</v>
      </c>
      <c r="O1953" s="2">
        <v>9</v>
      </c>
      <c r="P1953" s="3">
        <v>2</v>
      </c>
      <c r="Q1953" t="s">
        <v>80</v>
      </c>
      <c r="R1953" t="s">
        <v>83</v>
      </c>
    </row>
    <row r="1954" spans="1:18" x14ac:dyDescent="0.3">
      <c r="A1954" s="3" t="s">
        <v>2038</v>
      </c>
      <c r="B1954" s="1">
        <v>44926</v>
      </c>
      <c r="C1954" s="1" t="s">
        <v>6592</v>
      </c>
      <c r="D1954" t="s">
        <v>23</v>
      </c>
      <c r="E1954" t="s">
        <v>37</v>
      </c>
      <c r="F1954" t="s">
        <v>41</v>
      </c>
      <c r="G1954" t="s">
        <v>45</v>
      </c>
      <c r="H1954" t="s">
        <v>58</v>
      </c>
      <c r="I1954" t="s">
        <v>64</v>
      </c>
      <c r="J1954" t="s">
        <v>71</v>
      </c>
      <c r="K1954">
        <v>58</v>
      </c>
      <c r="L1954" s="7">
        <v>26.78</v>
      </c>
      <c r="M1954" s="7">
        <f t="shared" si="30"/>
        <v>1553.24</v>
      </c>
      <c r="N1954" s="7">
        <v>10.9048966809349</v>
      </c>
      <c r="O1954" s="2">
        <v>3</v>
      </c>
      <c r="P1954" s="3">
        <v>2</v>
      </c>
      <c r="Q1954" t="s">
        <v>80</v>
      </c>
      <c r="R1954" t="s">
        <v>82</v>
      </c>
    </row>
    <row r="1955" spans="1:18" x14ac:dyDescent="0.3">
      <c r="A1955" s="3" t="s">
        <v>2039</v>
      </c>
      <c r="B1955" s="1">
        <v>44927</v>
      </c>
      <c r="C1955" s="1" t="s">
        <v>6589</v>
      </c>
      <c r="D1955" t="s">
        <v>20</v>
      </c>
      <c r="E1955" t="s">
        <v>38</v>
      </c>
      <c r="F1955" t="s">
        <v>39</v>
      </c>
      <c r="G1955" t="s">
        <v>45</v>
      </c>
      <c r="H1955" t="s">
        <v>51</v>
      </c>
      <c r="I1955" t="s">
        <v>65</v>
      </c>
      <c r="J1955" t="s">
        <v>75</v>
      </c>
      <c r="K1955">
        <v>49</v>
      </c>
      <c r="L1955" s="7">
        <v>82.51</v>
      </c>
      <c r="M1955" s="7">
        <f t="shared" si="30"/>
        <v>4042.9900000000002</v>
      </c>
      <c r="N1955" s="7">
        <v>25.983910327109584</v>
      </c>
      <c r="O1955" s="2">
        <v>5</v>
      </c>
      <c r="P1955" s="3">
        <v>0</v>
      </c>
      <c r="Q1955" t="s">
        <v>79</v>
      </c>
      <c r="R1955" t="s">
        <v>83</v>
      </c>
    </row>
    <row r="1956" spans="1:18" x14ac:dyDescent="0.3">
      <c r="A1956" s="3" t="s">
        <v>2040</v>
      </c>
      <c r="B1956" s="1">
        <v>44927</v>
      </c>
      <c r="C1956" s="1" t="s">
        <v>6593</v>
      </c>
      <c r="D1956" t="s">
        <v>17</v>
      </c>
      <c r="E1956" t="s">
        <v>25</v>
      </c>
      <c r="F1956" t="s">
        <v>40</v>
      </c>
      <c r="G1956" t="s">
        <v>46</v>
      </c>
      <c r="H1956" t="s">
        <v>52</v>
      </c>
      <c r="I1956" t="s">
        <v>67</v>
      </c>
      <c r="J1956" t="s">
        <v>76</v>
      </c>
      <c r="K1956">
        <v>35</v>
      </c>
      <c r="L1956" s="7">
        <v>62.42</v>
      </c>
      <c r="M1956" s="7">
        <f t="shared" si="30"/>
        <v>2184.7000000000003</v>
      </c>
      <c r="N1956" s="7">
        <v>17.201276998442417</v>
      </c>
      <c r="O1956" s="2">
        <v>1</v>
      </c>
      <c r="P1956" s="3">
        <v>8</v>
      </c>
      <c r="Q1956" t="s">
        <v>81</v>
      </c>
      <c r="R1956" t="s">
        <v>85</v>
      </c>
    </row>
    <row r="1957" spans="1:18" x14ac:dyDescent="0.3">
      <c r="A1957" s="3" t="s">
        <v>2041</v>
      </c>
      <c r="B1957" s="1">
        <v>44927</v>
      </c>
      <c r="C1957" s="1" t="s">
        <v>6588</v>
      </c>
      <c r="D1957" t="s">
        <v>18</v>
      </c>
      <c r="E1957" t="s">
        <v>32</v>
      </c>
      <c r="F1957" t="s">
        <v>39</v>
      </c>
      <c r="G1957" t="s">
        <v>45</v>
      </c>
      <c r="H1957" t="s">
        <v>54</v>
      </c>
      <c r="I1957" t="s">
        <v>68</v>
      </c>
      <c r="J1957" t="s">
        <v>77</v>
      </c>
      <c r="K1957">
        <v>82</v>
      </c>
      <c r="L1957" s="7">
        <v>13.35</v>
      </c>
      <c r="M1957" s="7">
        <f t="shared" si="30"/>
        <v>1094.7</v>
      </c>
      <c r="N1957" s="7">
        <v>5.5594208277873953</v>
      </c>
      <c r="O1957" s="2">
        <v>6</v>
      </c>
      <c r="P1957" s="3">
        <v>3</v>
      </c>
      <c r="Q1957" t="s">
        <v>79</v>
      </c>
      <c r="R1957" t="s">
        <v>83</v>
      </c>
    </row>
    <row r="1958" spans="1:18" x14ac:dyDescent="0.3">
      <c r="A1958" s="3" t="s">
        <v>2042</v>
      </c>
      <c r="B1958" s="1">
        <v>44927</v>
      </c>
      <c r="C1958" s="1" t="s">
        <v>6589</v>
      </c>
      <c r="D1958" t="s">
        <v>19</v>
      </c>
      <c r="E1958" t="s">
        <v>30</v>
      </c>
      <c r="F1958" t="s">
        <v>44</v>
      </c>
      <c r="G1958" t="s">
        <v>46</v>
      </c>
      <c r="H1958" t="s">
        <v>47</v>
      </c>
      <c r="I1958" t="s">
        <v>63</v>
      </c>
      <c r="J1958" t="s">
        <v>74</v>
      </c>
      <c r="K1958">
        <v>73</v>
      </c>
      <c r="L1958" s="7">
        <v>7.63</v>
      </c>
      <c r="M1958" s="7">
        <f t="shared" si="30"/>
        <v>556.99</v>
      </c>
      <c r="N1958" s="7">
        <v>2.4968893765250124</v>
      </c>
      <c r="O1958" s="2">
        <v>9</v>
      </c>
      <c r="P1958" s="3">
        <v>4</v>
      </c>
      <c r="Q1958" t="s">
        <v>79</v>
      </c>
      <c r="R1958" t="s">
        <v>83</v>
      </c>
    </row>
    <row r="1959" spans="1:18" x14ac:dyDescent="0.3">
      <c r="A1959" s="3" t="s">
        <v>2043</v>
      </c>
      <c r="B1959" s="1">
        <v>44928</v>
      </c>
      <c r="C1959" s="1" t="s">
        <v>6589</v>
      </c>
      <c r="D1959" t="s">
        <v>21</v>
      </c>
      <c r="E1959" t="s">
        <v>33</v>
      </c>
      <c r="F1959" t="s">
        <v>42</v>
      </c>
      <c r="G1959" t="s">
        <v>46</v>
      </c>
      <c r="H1959" t="s">
        <v>57</v>
      </c>
      <c r="I1959" t="s">
        <v>66</v>
      </c>
      <c r="J1959" t="s">
        <v>71</v>
      </c>
      <c r="K1959">
        <v>69</v>
      </c>
      <c r="L1959" s="7">
        <v>16.11</v>
      </c>
      <c r="M1959" s="7">
        <f t="shared" si="30"/>
        <v>1111.5899999999999</v>
      </c>
      <c r="N1959" s="7">
        <v>10.15358961166309</v>
      </c>
      <c r="O1959" s="2">
        <v>3</v>
      </c>
      <c r="P1959" s="3">
        <v>9</v>
      </c>
      <c r="Q1959" t="s">
        <v>80</v>
      </c>
      <c r="R1959" t="s">
        <v>82</v>
      </c>
    </row>
    <row r="1960" spans="1:18" x14ac:dyDescent="0.3">
      <c r="A1960" s="3" t="s">
        <v>2044</v>
      </c>
      <c r="B1960" s="1">
        <v>44928</v>
      </c>
      <c r="C1960" s="1" t="s">
        <v>6588</v>
      </c>
      <c r="D1960" t="s">
        <v>16</v>
      </c>
      <c r="E1960" t="s">
        <v>30</v>
      </c>
      <c r="F1960" t="s">
        <v>44</v>
      </c>
      <c r="G1960" t="s">
        <v>46</v>
      </c>
      <c r="H1960" t="s">
        <v>52</v>
      </c>
      <c r="I1960" t="s">
        <v>67</v>
      </c>
      <c r="J1960" t="s">
        <v>77</v>
      </c>
      <c r="K1960">
        <v>18</v>
      </c>
      <c r="L1960" s="7">
        <v>94.56</v>
      </c>
      <c r="M1960" s="7">
        <f t="shared" si="30"/>
        <v>1702.08</v>
      </c>
      <c r="N1960" s="7">
        <v>25.948955752731692</v>
      </c>
      <c r="O1960" s="2">
        <v>2</v>
      </c>
      <c r="P1960" s="3">
        <v>3</v>
      </c>
      <c r="Q1960" t="s">
        <v>81</v>
      </c>
      <c r="R1960" t="s">
        <v>83</v>
      </c>
    </row>
    <row r="1961" spans="1:18" x14ac:dyDescent="0.3">
      <c r="A1961" s="3" t="s">
        <v>2045</v>
      </c>
      <c r="B1961" s="1">
        <v>44928</v>
      </c>
      <c r="C1961" s="1" t="s">
        <v>6589</v>
      </c>
      <c r="D1961" t="s">
        <v>17</v>
      </c>
      <c r="E1961" t="s">
        <v>28</v>
      </c>
      <c r="F1961" t="s">
        <v>43</v>
      </c>
      <c r="G1961" t="s">
        <v>45</v>
      </c>
      <c r="H1961" t="s">
        <v>62</v>
      </c>
      <c r="I1961" t="s">
        <v>70</v>
      </c>
      <c r="J1961" t="s">
        <v>72</v>
      </c>
      <c r="K1961">
        <v>28</v>
      </c>
      <c r="L1961" s="7">
        <v>31.03</v>
      </c>
      <c r="M1961" s="7">
        <f t="shared" si="30"/>
        <v>868.84</v>
      </c>
      <c r="N1961" s="7">
        <v>11.282059639990635</v>
      </c>
      <c r="O1961" s="2">
        <v>4</v>
      </c>
      <c r="P1961" s="3">
        <v>6</v>
      </c>
      <c r="Q1961" t="s">
        <v>80</v>
      </c>
      <c r="R1961" t="s">
        <v>82</v>
      </c>
    </row>
    <row r="1962" spans="1:18" x14ac:dyDescent="0.3">
      <c r="A1962" s="3" t="s">
        <v>2046</v>
      </c>
      <c r="B1962" s="1">
        <v>44928</v>
      </c>
      <c r="C1962" s="1" t="s">
        <v>6591</v>
      </c>
      <c r="D1962" t="s">
        <v>23</v>
      </c>
      <c r="E1962" t="s">
        <v>32</v>
      </c>
      <c r="F1962" t="s">
        <v>39</v>
      </c>
      <c r="G1962" t="s">
        <v>45</v>
      </c>
      <c r="H1962" t="s">
        <v>58</v>
      </c>
      <c r="I1962" t="s">
        <v>64</v>
      </c>
      <c r="J1962" t="s">
        <v>76</v>
      </c>
      <c r="K1962">
        <v>85</v>
      </c>
      <c r="L1962" s="7">
        <v>48.86</v>
      </c>
      <c r="M1962" s="7">
        <f t="shared" si="30"/>
        <v>4153.1000000000004</v>
      </c>
      <c r="N1962" s="7">
        <v>13.185617070480921</v>
      </c>
      <c r="O1962" s="2">
        <v>4</v>
      </c>
      <c r="P1962" s="3">
        <v>2</v>
      </c>
      <c r="Q1962" t="s">
        <v>79</v>
      </c>
      <c r="R1962" t="s">
        <v>85</v>
      </c>
    </row>
    <row r="1963" spans="1:18" x14ac:dyDescent="0.3">
      <c r="A1963" s="3" t="s">
        <v>2047</v>
      </c>
      <c r="B1963" s="1">
        <v>44929</v>
      </c>
      <c r="C1963" s="1" t="s">
        <v>6593</v>
      </c>
      <c r="D1963" t="s">
        <v>21</v>
      </c>
      <c r="E1963" t="s">
        <v>36</v>
      </c>
      <c r="F1963" t="s">
        <v>39</v>
      </c>
      <c r="G1963" t="s">
        <v>45</v>
      </c>
      <c r="H1963" t="s">
        <v>56</v>
      </c>
      <c r="I1963" t="s">
        <v>63</v>
      </c>
      <c r="J1963" t="s">
        <v>77</v>
      </c>
      <c r="K1963">
        <v>45</v>
      </c>
      <c r="L1963" s="7">
        <v>26.94</v>
      </c>
      <c r="M1963" s="7">
        <f t="shared" si="30"/>
        <v>1212.3</v>
      </c>
      <c r="N1963" s="7">
        <v>7.1797797883604284</v>
      </c>
      <c r="O1963" s="2">
        <v>6</v>
      </c>
      <c r="P1963" s="3">
        <v>9</v>
      </c>
      <c r="Q1963" t="s">
        <v>79</v>
      </c>
      <c r="R1963" t="s">
        <v>83</v>
      </c>
    </row>
    <row r="1964" spans="1:18" x14ac:dyDescent="0.3">
      <c r="A1964" s="3" t="s">
        <v>2048</v>
      </c>
      <c r="B1964" s="1">
        <v>44929</v>
      </c>
      <c r="C1964" s="1" t="s">
        <v>6589</v>
      </c>
      <c r="D1964" t="s">
        <v>20</v>
      </c>
      <c r="E1964" t="s">
        <v>24</v>
      </c>
      <c r="F1964" t="s">
        <v>39</v>
      </c>
      <c r="G1964" t="s">
        <v>45</v>
      </c>
      <c r="H1964" t="s">
        <v>52</v>
      </c>
      <c r="I1964" t="s">
        <v>67</v>
      </c>
      <c r="J1964" t="s">
        <v>71</v>
      </c>
      <c r="K1964">
        <v>51</v>
      </c>
      <c r="L1964" s="7">
        <v>14.41</v>
      </c>
      <c r="M1964" s="7">
        <f t="shared" si="30"/>
        <v>734.91</v>
      </c>
      <c r="N1964" s="7">
        <v>11.393462530665067</v>
      </c>
      <c r="O1964" s="2">
        <v>1</v>
      </c>
      <c r="P1964" s="3">
        <v>6</v>
      </c>
      <c r="Q1964" t="s">
        <v>79</v>
      </c>
      <c r="R1964" t="s">
        <v>82</v>
      </c>
    </row>
    <row r="1965" spans="1:18" x14ac:dyDescent="0.3">
      <c r="A1965" s="3" t="s">
        <v>2049</v>
      </c>
      <c r="B1965" s="1">
        <v>44929</v>
      </c>
      <c r="C1965" s="1" t="s">
        <v>6593</v>
      </c>
      <c r="D1965" t="s">
        <v>19</v>
      </c>
      <c r="E1965" t="s">
        <v>24</v>
      </c>
      <c r="F1965" t="s">
        <v>39</v>
      </c>
      <c r="G1965" t="s">
        <v>45</v>
      </c>
      <c r="H1965" t="s">
        <v>52</v>
      </c>
      <c r="I1965" t="s">
        <v>67</v>
      </c>
      <c r="J1965" t="s">
        <v>78</v>
      </c>
      <c r="K1965">
        <v>47</v>
      </c>
      <c r="L1965" s="7">
        <v>46.28</v>
      </c>
      <c r="M1965" s="7">
        <f t="shared" si="30"/>
        <v>2175.16</v>
      </c>
      <c r="N1965" s="7">
        <v>14.307251468630199</v>
      </c>
      <c r="O1965" s="2">
        <v>4</v>
      </c>
      <c r="P1965" s="3">
        <v>6</v>
      </c>
      <c r="Q1965" t="s">
        <v>80</v>
      </c>
      <c r="R1965" t="s">
        <v>82</v>
      </c>
    </row>
    <row r="1966" spans="1:18" x14ac:dyDescent="0.3">
      <c r="A1966" s="3" t="s">
        <v>2050</v>
      </c>
      <c r="B1966" s="1">
        <v>44929</v>
      </c>
      <c r="C1966" s="1" t="s">
        <v>6588</v>
      </c>
      <c r="D1966" t="s">
        <v>20</v>
      </c>
      <c r="E1966" t="s">
        <v>27</v>
      </c>
      <c r="F1966" t="s">
        <v>42</v>
      </c>
      <c r="G1966" t="s">
        <v>46</v>
      </c>
      <c r="H1966" t="s">
        <v>56</v>
      </c>
      <c r="I1966" t="s">
        <v>63</v>
      </c>
      <c r="J1966" t="s">
        <v>72</v>
      </c>
      <c r="K1966">
        <v>64</v>
      </c>
      <c r="L1966" s="7">
        <v>76.53</v>
      </c>
      <c r="M1966" s="7">
        <f t="shared" si="30"/>
        <v>4897.92</v>
      </c>
      <c r="N1966" s="7">
        <v>34.804032486412709</v>
      </c>
      <c r="O1966" s="2">
        <v>5</v>
      </c>
      <c r="P1966" s="3">
        <v>0</v>
      </c>
      <c r="Q1966" t="s">
        <v>79</v>
      </c>
      <c r="R1966" t="s">
        <v>83</v>
      </c>
    </row>
    <row r="1967" spans="1:18" x14ac:dyDescent="0.3">
      <c r="A1967" s="3" t="s">
        <v>2051</v>
      </c>
      <c r="B1967" s="1">
        <v>44929</v>
      </c>
      <c r="C1967" s="1" t="s">
        <v>6592</v>
      </c>
      <c r="D1967" t="s">
        <v>18</v>
      </c>
      <c r="E1967" t="s">
        <v>36</v>
      </c>
      <c r="F1967" t="s">
        <v>39</v>
      </c>
      <c r="G1967" t="s">
        <v>45</v>
      </c>
      <c r="H1967" t="s">
        <v>59</v>
      </c>
      <c r="I1967" t="s">
        <v>70</v>
      </c>
      <c r="J1967" t="s">
        <v>74</v>
      </c>
      <c r="K1967">
        <v>50</v>
      </c>
      <c r="L1967" s="7">
        <v>69.12</v>
      </c>
      <c r="M1967" s="7">
        <f t="shared" si="30"/>
        <v>3456</v>
      </c>
      <c r="N1967" s="7">
        <v>36.905156199525535</v>
      </c>
      <c r="O1967" s="2">
        <v>1</v>
      </c>
      <c r="P1967" s="3">
        <v>0</v>
      </c>
      <c r="Q1967" t="s">
        <v>81</v>
      </c>
      <c r="R1967" t="s">
        <v>85</v>
      </c>
    </row>
    <row r="1968" spans="1:18" x14ac:dyDescent="0.3">
      <c r="A1968" s="3" t="s">
        <v>2052</v>
      </c>
      <c r="B1968" s="1">
        <v>44930</v>
      </c>
      <c r="C1968" s="1" t="s">
        <v>6588</v>
      </c>
      <c r="D1968" t="s">
        <v>21</v>
      </c>
      <c r="E1968" t="s">
        <v>28</v>
      </c>
      <c r="F1968" t="s">
        <v>43</v>
      </c>
      <c r="G1968" t="s">
        <v>45</v>
      </c>
      <c r="H1968" t="s">
        <v>51</v>
      </c>
      <c r="I1968" t="s">
        <v>65</v>
      </c>
      <c r="J1968" t="s">
        <v>73</v>
      </c>
      <c r="K1968">
        <v>98</v>
      </c>
      <c r="L1968" s="7">
        <v>9.1</v>
      </c>
      <c r="M1968" s="7">
        <f t="shared" si="30"/>
        <v>891.8</v>
      </c>
      <c r="N1968" s="7">
        <v>4.9963546297349382</v>
      </c>
      <c r="O1968" s="2">
        <v>7</v>
      </c>
      <c r="P1968" s="3">
        <v>4</v>
      </c>
      <c r="Q1968" t="s">
        <v>80</v>
      </c>
      <c r="R1968" t="s">
        <v>83</v>
      </c>
    </row>
    <row r="1969" spans="1:18" x14ac:dyDescent="0.3">
      <c r="A1969" s="3" t="s">
        <v>2053</v>
      </c>
      <c r="B1969" s="1">
        <v>44930</v>
      </c>
      <c r="C1969" s="1" t="s">
        <v>6592</v>
      </c>
      <c r="D1969" t="s">
        <v>18</v>
      </c>
      <c r="E1969" t="s">
        <v>36</v>
      </c>
      <c r="F1969" t="s">
        <v>39</v>
      </c>
      <c r="G1969" t="s">
        <v>45</v>
      </c>
      <c r="H1969" t="s">
        <v>50</v>
      </c>
      <c r="I1969" t="s">
        <v>66</v>
      </c>
      <c r="J1969" t="s">
        <v>76</v>
      </c>
      <c r="K1969">
        <v>98</v>
      </c>
      <c r="L1969" s="7">
        <v>92.63</v>
      </c>
      <c r="M1969" s="7">
        <f t="shared" si="30"/>
        <v>9077.74</v>
      </c>
      <c r="N1969" s="7">
        <v>31.529014509543693</v>
      </c>
      <c r="O1969" s="2">
        <v>5</v>
      </c>
      <c r="P1969" s="3">
        <v>1</v>
      </c>
      <c r="Q1969" t="s">
        <v>79</v>
      </c>
      <c r="R1969" t="s">
        <v>84</v>
      </c>
    </row>
    <row r="1970" spans="1:18" x14ac:dyDescent="0.3">
      <c r="A1970" s="3" t="s">
        <v>2054</v>
      </c>
      <c r="B1970" s="1">
        <v>44930</v>
      </c>
      <c r="C1970" s="1" t="s">
        <v>6590</v>
      </c>
      <c r="D1970" t="s">
        <v>22</v>
      </c>
      <c r="E1970" t="s">
        <v>25</v>
      </c>
      <c r="F1970" t="s">
        <v>40</v>
      </c>
      <c r="G1970" t="s">
        <v>46</v>
      </c>
      <c r="H1970" t="s">
        <v>49</v>
      </c>
      <c r="I1970" t="s">
        <v>65</v>
      </c>
      <c r="J1970" t="s">
        <v>75</v>
      </c>
      <c r="K1970">
        <v>14</v>
      </c>
      <c r="L1970" s="7">
        <v>25.83</v>
      </c>
      <c r="M1970" s="7">
        <f t="shared" si="30"/>
        <v>361.62</v>
      </c>
      <c r="N1970" s="7">
        <v>10.318937086414236</v>
      </c>
      <c r="O1970" s="2">
        <v>9</v>
      </c>
      <c r="P1970" s="3">
        <v>5</v>
      </c>
      <c r="Q1970" t="s">
        <v>81</v>
      </c>
      <c r="R1970" t="s">
        <v>82</v>
      </c>
    </row>
    <row r="1971" spans="1:18" x14ac:dyDescent="0.3">
      <c r="A1971" s="3" t="s">
        <v>2055</v>
      </c>
      <c r="B1971" s="1">
        <v>44931</v>
      </c>
      <c r="C1971" s="1" t="s">
        <v>6590</v>
      </c>
      <c r="D1971" t="s">
        <v>23</v>
      </c>
      <c r="E1971" t="s">
        <v>32</v>
      </c>
      <c r="F1971" t="s">
        <v>39</v>
      </c>
      <c r="G1971" t="s">
        <v>45</v>
      </c>
      <c r="H1971" t="s">
        <v>57</v>
      </c>
      <c r="I1971" t="s">
        <v>66</v>
      </c>
      <c r="J1971" t="s">
        <v>71</v>
      </c>
      <c r="K1971">
        <v>58</v>
      </c>
      <c r="L1971" s="7">
        <v>75.209999999999994</v>
      </c>
      <c r="M1971" s="7">
        <f t="shared" si="30"/>
        <v>4362.1799999999994</v>
      </c>
      <c r="N1971" s="7">
        <v>53.171691261431889</v>
      </c>
      <c r="O1971" s="2">
        <v>5</v>
      </c>
      <c r="P1971" s="3">
        <v>5</v>
      </c>
      <c r="Q1971" t="s">
        <v>80</v>
      </c>
      <c r="R1971" t="s">
        <v>85</v>
      </c>
    </row>
    <row r="1972" spans="1:18" x14ac:dyDescent="0.3">
      <c r="A1972" s="3" t="s">
        <v>2056</v>
      </c>
      <c r="B1972" s="1">
        <v>44931</v>
      </c>
      <c r="C1972" s="1" t="s">
        <v>6593</v>
      </c>
      <c r="D1972" t="s">
        <v>18</v>
      </c>
      <c r="E1972" t="s">
        <v>37</v>
      </c>
      <c r="F1972" t="s">
        <v>41</v>
      </c>
      <c r="G1972" t="s">
        <v>45</v>
      </c>
      <c r="H1972" t="s">
        <v>59</v>
      </c>
      <c r="I1972" t="s">
        <v>70</v>
      </c>
      <c r="J1972" t="s">
        <v>73</v>
      </c>
      <c r="K1972">
        <v>29</v>
      </c>
      <c r="L1972" s="7">
        <v>62.39</v>
      </c>
      <c r="M1972" s="7">
        <f t="shared" si="30"/>
        <v>1809.31</v>
      </c>
      <c r="N1972" s="7">
        <v>42.653772494810283</v>
      </c>
      <c r="O1972" s="2">
        <v>8</v>
      </c>
      <c r="P1972" s="3">
        <v>6</v>
      </c>
      <c r="Q1972" t="s">
        <v>81</v>
      </c>
      <c r="R1972" t="s">
        <v>84</v>
      </c>
    </row>
    <row r="1973" spans="1:18" x14ac:dyDescent="0.3">
      <c r="A1973" s="3" t="s">
        <v>2057</v>
      </c>
      <c r="B1973" s="1">
        <v>44931</v>
      </c>
      <c r="C1973" s="1" t="s">
        <v>6592</v>
      </c>
      <c r="D1973" t="s">
        <v>22</v>
      </c>
      <c r="E1973" t="s">
        <v>33</v>
      </c>
      <c r="F1973" t="s">
        <v>42</v>
      </c>
      <c r="G1973" t="s">
        <v>46</v>
      </c>
      <c r="H1973" t="s">
        <v>49</v>
      </c>
      <c r="I1973" t="s">
        <v>65</v>
      </c>
      <c r="J1973" t="s">
        <v>72</v>
      </c>
      <c r="K1973">
        <v>73</v>
      </c>
      <c r="L1973" s="7">
        <v>52.31</v>
      </c>
      <c r="M1973" s="7">
        <f t="shared" si="30"/>
        <v>3818.63</v>
      </c>
      <c r="N1973" s="7">
        <v>15.312322787135969</v>
      </c>
      <c r="O1973" s="2">
        <v>7</v>
      </c>
      <c r="P1973" s="3">
        <v>9</v>
      </c>
      <c r="Q1973" t="s">
        <v>81</v>
      </c>
      <c r="R1973" t="s">
        <v>82</v>
      </c>
    </row>
    <row r="1974" spans="1:18" x14ac:dyDescent="0.3">
      <c r="A1974" s="3" t="s">
        <v>2058</v>
      </c>
      <c r="B1974" s="1">
        <v>44931</v>
      </c>
      <c r="C1974" s="1" t="s">
        <v>6589</v>
      </c>
      <c r="D1974" t="s">
        <v>18</v>
      </c>
      <c r="E1974" t="s">
        <v>28</v>
      </c>
      <c r="F1974" t="s">
        <v>43</v>
      </c>
      <c r="G1974" t="s">
        <v>45</v>
      </c>
      <c r="H1974" t="s">
        <v>50</v>
      </c>
      <c r="I1974" t="s">
        <v>66</v>
      </c>
      <c r="J1974" t="s">
        <v>73</v>
      </c>
      <c r="K1974">
        <v>66</v>
      </c>
      <c r="L1974" s="7">
        <v>57.02</v>
      </c>
      <c r="M1974" s="7">
        <f t="shared" si="30"/>
        <v>3763.32</v>
      </c>
      <c r="N1974" s="7">
        <v>19.363126920119807</v>
      </c>
      <c r="O1974" s="2">
        <v>9</v>
      </c>
      <c r="P1974" s="3">
        <v>10</v>
      </c>
      <c r="Q1974" t="s">
        <v>81</v>
      </c>
      <c r="R1974" t="s">
        <v>83</v>
      </c>
    </row>
    <row r="1975" spans="1:18" x14ac:dyDescent="0.3">
      <c r="A1975" s="3" t="s">
        <v>2059</v>
      </c>
      <c r="B1975" s="1">
        <v>44932</v>
      </c>
      <c r="C1975" s="1" t="s">
        <v>6592</v>
      </c>
      <c r="D1975" t="s">
        <v>21</v>
      </c>
      <c r="E1975" t="s">
        <v>27</v>
      </c>
      <c r="F1975" t="s">
        <v>42</v>
      </c>
      <c r="G1975" t="s">
        <v>46</v>
      </c>
      <c r="H1975" t="s">
        <v>56</v>
      </c>
      <c r="I1975" t="s">
        <v>63</v>
      </c>
      <c r="J1975" t="s">
        <v>73</v>
      </c>
      <c r="K1975">
        <v>64</v>
      </c>
      <c r="L1975" s="7">
        <v>72.12</v>
      </c>
      <c r="M1975" s="7">
        <f t="shared" si="30"/>
        <v>4615.68</v>
      </c>
      <c r="N1975" s="7">
        <v>54.009506622523176</v>
      </c>
      <c r="O1975" s="2">
        <v>8</v>
      </c>
      <c r="P1975" s="3">
        <v>8</v>
      </c>
      <c r="Q1975" t="s">
        <v>79</v>
      </c>
      <c r="R1975" t="s">
        <v>85</v>
      </c>
    </row>
    <row r="1976" spans="1:18" x14ac:dyDescent="0.3">
      <c r="A1976" s="3" t="s">
        <v>2060</v>
      </c>
      <c r="B1976" s="1">
        <v>44932</v>
      </c>
      <c r="C1976" s="1" t="s">
        <v>6589</v>
      </c>
      <c r="D1976" t="s">
        <v>16</v>
      </c>
      <c r="E1976" t="s">
        <v>34</v>
      </c>
      <c r="F1976" t="s">
        <v>40</v>
      </c>
      <c r="G1976" t="s">
        <v>46</v>
      </c>
      <c r="H1976" t="s">
        <v>49</v>
      </c>
      <c r="I1976" t="s">
        <v>65</v>
      </c>
      <c r="J1976" t="s">
        <v>76</v>
      </c>
      <c r="K1976">
        <v>47</v>
      </c>
      <c r="L1976" s="7">
        <v>49.28</v>
      </c>
      <c r="M1976" s="7">
        <f t="shared" si="30"/>
        <v>2316.16</v>
      </c>
      <c r="N1976" s="7">
        <v>13.887241629069146</v>
      </c>
      <c r="O1976" s="2">
        <v>7</v>
      </c>
      <c r="P1976" s="3">
        <v>2</v>
      </c>
      <c r="Q1976" t="s">
        <v>80</v>
      </c>
      <c r="R1976" t="s">
        <v>83</v>
      </c>
    </row>
    <row r="1977" spans="1:18" x14ac:dyDescent="0.3">
      <c r="A1977" s="3" t="s">
        <v>2061</v>
      </c>
      <c r="B1977" s="1">
        <v>44932</v>
      </c>
      <c r="C1977" s="1" t="s">
        <v>6591</v>
      </c>
      <c r="D1977" t="s">
        <v>23</v>
      </c>
      <c r="E1977" t="s">
        <v>26</v>
      </c>
      <c r="F1977" t="s">
        <v>41</v>
      </c>
      <c r="G1977" t="s">
        <v>45</v>
      </c>
      <c r="H1977" t="s">
        <v>50</v>
      </c>
      <c r="I1977" t="s">
        <v>66</v>
      </c>
      <c r="J1977" t="s">
        <v>74</v>
      </c>
      <c r="K1977">
        <v>38</v>
      </c>
      <c r="L1977" s="7">
        <v>94.77</v>
      </c>
      <c r="M1977" s="7">
        <f t="shared" si="30"/>
        <v>3601.2599999999998</v>
      </c>
      <c r="N1977" s="7">
        <v>31.716182929639135</v>
      </c>
      <c r="O1977" s="2">
        <v>7</v>
      </c>
      <c r="P1977" s="3">
        <v>10</v>
      </c>
      <c r="Q1977" t="s">
        <v>79</v>
      </c>
      <c r="R1977" t="s">
        <v>82</v>
      </c>
    </row>
    <row r="1978" spans="1:18" x14ac:dyDescent="0.3">
      <c r="A1978" s="3" t="s">
        <v>2062</v>
      </c>
      <c r="B1978" s="1">
        <v>44932</v>
      </c>
      <c r="C1978" s="1" t="s">
        <v>6588</v>
      </c>
      <c r="D1978" t="s">
        <v>16</v>
      </c>
      <c r="E1978" t="s">
        <v>25</v>
      </c>
      <c r="F1978" t="s">
        <v>40</v>
      </c>
      <c r="G1978" t="s">
        <v>46</v>
      </c>
      <c r="H1978" t="s">
        <v>60</v>
      </c>
      <c r="I1978" t="s">
        <v>69</v>
      </c>
      <c r="J1978" t="s">
        <v>78</v>
      </c>
      <c r="K1978">
        <v>90</v>
      </c>
      <c r="L1978" s="7">
        <v>39.86</v>
      </c>
      <c r="M1978" s="7">
        <f t="shared" si="30"/>
        <v>3587.4</v>
      </c>
      <c r="N1978" s="7">
        <v>35.661171282941105</v>
      </c>
      <c r="O1978" s="2">
        <v>5</v>
      </c>
      <c r="P1978" s="3">
        <v>1</v>
      </c>
      <c r="Q1978" t="s">
        <v>79</v>
      </c>
      <c r="R1978" t="s">
        <v>85</v>
      </c>
    </row>
    <row r="1979" spans="1:18" x14ac:dyDescent="0.3">
      <c r="A1979" s="3" t="s">
        <v>2063</v>
      </c>
      <c r="B1979" s="1">
        <v>44932</v>
      </c>
      <c r="C1979" s="1" t="s">
        <v>6589</v>
      </c>
      <c r="D1979" t="s">
        <v>23</v>
      </c>
      <c r="E1979" t="s">
        <v>25</v>
      </c>
      <c r="F1979" t="s">
        <v>40</v>
      </c>
      <c r="G1979" t="s">
        <v>46</v>
      </c>
      <c r="H1979" t="s">
        <v>59</v>
      </c>
      <c r="I1979" t="s">
        <v>70</v>
      </c>
      <c r="J1979" t="s">
        <v>74</v>
      </c>
      <c r="K1979">
        <v>1</v>
      </c>
      <c r="L1979" s="7">
        <v>81.92</v>
      </c>
      <c r="M1979" s="7">
        <f t="shared" si="30"/>
        <v>81.92</v>
      </c>
      <c r="N1979" s="7">
        <v>31.962978930570348</v>
      </c>
      <c r="O1979" s="2">
        <v>3</v>
      </c>
      <c r="P1979" s="3">
        <v>3</v>
      </c>
      <c r="Q1979" t="s">
        <v>80</v>
      </c>
      <c r="R1979" t="s">
        <v>82</v>
      </c>
    </row>
    <row r="1980" spans="1:18" x14ac:dyDescent="0.3">
      <c r="A1980" s="3" t="s">
        <v>2064</v>
      </c>
      <c r="B1980" s="1">
        <v>44932</v>
      </c>
      <c r="C1980" s="1" t="s">
        <v>6593</v>
      </c>
      <c r="D1980" t="s">
        <v>22</v>
      </c>
      <c r="E1980" t="s">
        <v>31</v>
      </c>
      <c r="F1980" t="s">
        <v>40</v>
      </c>
      <c r="G1980" t="s">
        <v>46</v>
      </c>
      <c r="H1980" t="s">
        <v>53</v>
      </c>
      <c r="I1980" t="s">
        <v>67</v>
      </c>
      <c r="J1980" t="s">
        <v>76</v>
      </c>
      <c r="K1980">
        <v>29</v>
      </c>
      <c r="L1980" s="7">
        <v>77.52</v>
      </c>
      <c r="M1980" s="7">
        <f t="shared" si="30"/>
        <v>2248.08</v>
      </c>
      <c r="N1980" s="7">
        <v>40.742671320330331</v>
      </c>
      <c r="O1980" s="2">
        <v>5</v>
      </c>
      <c r="P1980" s="3">
        <v>8</v>
      </c>
      <c r="Q1980" t="s">
        <v>80</v>
      </c>
      <c r="R1980" t="s">
        <v>84</v>
      </c>
    </row>
    <row r="1981" spans="1:18" x14ac:dyDescent="0.3">
      <c r="A1981" s="3" t="s">
        <v>2065</v>
      </c>
      <c r="B1981" s="1">
        <v>44933</v>
      </c>
      <c r="C1981" s="1" t="s">
        <v>6592</v>
      </c>
      <c r="D1981" t="s">
        <v>18</v>
      </c>
      <c r="E1981" t="s">
        <v>38</v>
      </c>
      <c r="F1981" t="s">
        <v>39</v>
      </c>
      <c r="G1981" t="s">
        <v>45</v>
      </c>
      <c r="H1981" t="s">
        <v>54</v>
      </c>
      <c r="I1981" t="s">
        <v>68</v>
      </c>
      <c r="J1981" t="s">
        <v>75</v>
      </c>
      <c r="K1981">
        <v>65</v>
      </c>
      <c r="L1981" s="7">
        <v>35.200000000000003</v>
      </c>
      <c r="M1981" s="7">
        <f t="shared" si="30"/>
        <v>2288</v>
      </c>
      <c r="N1981" s="7">
        <v>21.893141205947636</v>
      </c>
      <c r="O1981" s="2">
        <v>5</v>
      </c>
      <c r="P1981" s="3">
        <v>10</v>
      </c>
      <c r="Q1981" t="s">
        <v>81</v>
      </c>
      <c r="R1981" t="s">
        <v>83</v>
      </c>
    </row>
    <row r="1982" spans="1:18" x14ac:dyDescent="0.3">
      <c r="A1982" s="3" t="s">
        <v>2066</v>
      </c>
      <c r="B1982" s="1">
        <v>44933</v>
      </c>
      <c r="C1982" s="1" t="s">
        <v>6590</v>
      </c>
      <c r="D1982" t="s">
        <v>21</v>
      </c>
      <c r="E1982" t="s">
        <v>26</v>
      </c>
      <c r="F1982" t="s">
        <v>41</v>
      </c>
      <c r="G1982" t="s">
        <v>45</v>
      </c>
      <c r="H1982" t="s">
        <v>50</v>
      </c>
      <c r="I1982" t="s">
        <v>66</v>
      </c>
      <c r="J1982" t="s">
        <v>78</v>
      </c>
      <c r="K1982">
        <v>23</v>
      </c>
      <c r="L1982" s="7">
        <v>17.190000000000001</v>
      </c>
      <c r="M1982" s="7">
        <f t="shared" si="30"/>
        <v>395.37</v>
      </c>
      <c r="N1982" s="7">
        <v>7.5323529905669231</v>
      </c>
      <c r="O1982" s="2">
        <v>6</v>
      </c>
      <c r="P1982" s="3">
        <v>5</v>
      </c>
      <c r="Q1982" t="s">
        <v>80</v>
      </c>
      <c r="R1982" t="s">
        <v>82</v>
      </c>
    </row>
    <row r="1983" spans="1:18" x14ac:dyDescent="0.3">
      <c r="A1983" s="3" t="s">
        <v>2067</v>
      </c>
      <c r="B1983" s="1">
        <v>44933</v>
      </c>
      <c r="C1983" s="1" t="s">
        <v>6589</v>
      </c>
      <c r="D1983" t="s">
        <v>18</v>
      </c>
      <c r="E1983" t="s">
        <v>32</v>
      </c>
      <c r="F1983" t="s">
        <v>39</v>
      </c>
      <c r="G1983" t="s">
        <v>45</v>
      </c>
      <c r="H1983" t="s">
        <v>55</v>
      </c>
      <c r="I1983" t="s">
        <v>69</v>
      </c>
      <c r="J1983" t="s">
        <v>75</v>
      </c>
      <c r="K1983">
        <v>60</v>
      </c>
      <c r="L1983" s="7">
        <v>48.4</v>
      </c>
      <c r="M1983" s="7">
        <f t="shared" si="30"/>
        <v>2904</v>
      </c>
      <c r="N1983" s="7">
        <v>16.983067239810147</v>
      </c>
      <c r="O1983" s="2">
        <v>6</v>
      </c>
      <c r="P1983" s="3">
        <v>7</v>
      </c>
      <c r="Q1983" t="s">
        <v>79</v>
      </c>
      <c r="R1983" t="s">
        <v>85</v>
      </c>
    </row>
    <row r="1984" spans="1:18" x14ac:dyDescent="0.3">
      <c r="A1984" s="3" t="s">
        <v>2068</v>
      </c>
      <c r="B1984" s="1">
        <v>44933</v>
      </c>
      <c r="C1984" s="1" t="s">
        <v>6588</v>
      </c>
      <c r="D1984" t="s">
        <v>19</v>
      </c>
      <c r="E1984" t="s">
        <v>26</v>
      </c>
      <c r="F1984" t="s">
        <v>41</v>
      </c>
      <c r="G1984" t="s">
        <v>45</v>
      </c>
      <c r="H1984" t="s">
        <v>59</v>
      </c>
      <c r="I1984" t="s">
        <v>70</v>
      </c>
      <c r="J1984" t="s">
        <v>73</v>
      </c>
      <c r="K1984">
        <v>50</v>
      </c>
      <c r="L1984" s="7">
        <v>88.92</v>
      </c>
      <c r="M1984" s="7">
        <f t="shared" si="30"/>
        <v>4446</v>
      </c>
      <c r="N1984" s="7">
        <v>40.403348497888871</v>
      </c>
      <c r="O1984" s="2">
        <v>9</v>
      </c>
      <c r="P1984" s="3">
        <v>10</v>
      </c>
      <c r="Q1984" t="s">
        <v>80</v>
      </c>
      <c r="R1984" t="s">
        <v>83</v>
      </c>
    </row>
    <row r="1985" spans="1:18" x14ac:dyDescent="0.3">
      <c r="A1985" s="3" t="s">
        <v>2069</v>
      </c>
      <c r="B1985" s="1">
        <v>44933</v>
      </c>
      <c r="C1985" s="1" t="s">
        <v>6588</v>
      </c>
      <c r="D1985" t="s">
        <v>18</v>
      </c>
      <c r="E1985" t="s">
        <v>36</v>
      </c>
      <c r="F1985" t="s">
        <v>39</v>
      </c>
      <c r="G1985" t="s">
        <v>45</v>
      </c>
      <c r="H1985" t="s">
        <v>59</v>
      </c>
      <c r="I1985" t="s">
        <v>70</v>
      </c>
      <c r="J1985" t="s">
        <v>73</v>
      </c>
      <c r="K1985">
        <v>65</v>
      </c>
      <c r="L1985" s="7">
        <v>4.55</v>
      </c>
      <c r="M1985" s="7">
        <f t="shared" si="30"/>
        <v>295.75</v>
      </c>
      <c r="N1985" s="7">
        <v>3.983520238219926</v>
      </c>
      <c r="O1985" s="2">
        <v>6</v>
      </c>
      <c r="P1985" s="3">
        <v>6</v>
      </c>
      <c r="Q1985" t="s">
        <v>80</v>
      </c>
      <c r="R1985" t="s">
        <v>85</v>
      </c>
    </row>
    <row r="1986" spans="1:18" x14ac:dyDescent="0.3">
      <c r="A1986" s="3" t="s">
        <v>2070</v>
      </c>
      <c r="B1986" s="1">
        <v>44933</v>
      </c>
      <c r="C1986" s="1" t="s">
        <v>6589</v>
      </c>
      <c r="D1986" t="s">
        <v>19</v>
      </c>
      <c r="E1986" t="s">
        <v>35</v>
      </c>
      <c r="F1986" t="s">
        <v>44</v>
      </c>
      <c r="G1986" t="s">
        <v>46</v>
      </c>
      <c r="H1986" t="s">
        <v>58</v>
      </c>
      <c r="I1986" t="s">
        <v>64</v>
      </c>
      <c r="J1986" t="s">
        <v>73</v>
      </c>
      <c r="K1986">
        <v>30</v>
      </c>
      <c r="L1986" s="7">
        <v>94.13</v>
      </c>
      <c r="M1986" s="7">
        <f t="shared" si="30"/>
        <v>2823.8999999999996</v>
      </c>
      <c r="N1986" s="7">
        <v>58.574421732321177</v>
      </c>
      <c r="O1986" s="2">
        <v>2</v>
      </c>
      <c r="P1986" s="3">
        <v>6</v>
      </c>
      <c r="Q1986" t="s">
        <v>80</v>
      </c>
      <c r="R1986" t="s">
        <v>83</v>
      </c>
    </row>
    <row r="1987" spans="1:18" x14ac:dyDescent="0.3">
      <c r="A1987" s="3" t="s">
        <v>2071</v>
      </c>
      <c r="B1987" s="1">
        <v>44934</v>
      </c>
      <c r="C1987" s="1" t="s">
        <v>6590</v>
      </c>
      <c r="D1987" t="s">
        <v>20</v>
      </c>
      <c r="E1987" t="s">
        <v>31</v>
      </c>
      <c r="F1987" t="s">
        <v>40</v>
      </c>
      <c r="G1987" t="s">
        <v>46</v>
      </c>
      <c r="H1987" t="s">
        <v>47</v>
      </c>
      <c r="I1987" t="s">
        <v>63</v>
      </c>
      <c r="J1987" t="s">
        <v>74</v>
      </c>
      <c r="K1987">
        <v>98</v>
      </c>
      <c r="L1987" s="7">
        <v>93.58</v>
      </c>
      <c r="M1987" s="7">
        <f t="shared" ref="M1987:M2050" si="31">K1987*L1987</f>
        <v>9170.84</v>
      </c>
      <c r="N1987" s="7">
        <v>31.593593870831128</v>
      </c>
      <c r="O1987" s="2">
        <v>8</v>
      </c>
      <c r="P1987" s="3">
        <v>7</v>
      </c>
      <c r="Q1987" t="s">
        <v>80</v>
      </c>
      <c r="R1987" t="s">
        <v>83</v>
      </c>
    </row>
    <row r="1988" spans="1:18" x14ac:dyDescent="0.3">
      <c r="A1988" s="3" t="s">
        <v>2072</v>
      </c>
      <c r="B1988" s="1">
        <v>44934</v>
      </c>
      <c r="C1988" s="1" t="s">
        <v>6593</v>
      </c>
      <c r="D1988" t="s">
        <v>19</v>
      </c>
      <c r="E1988" t="s">
        <v>33</v>
      </c>
      <c r="F1988" t="s">
        <v>42</v>
      </c>
      <c r="G1988" t="s">
        <v>46</v>
      </c>
      <c r="H1988" t="s">
        <v>61</v>
      </c>
      <c r="I1988" t="s">
        <v>68</v>
      </c>
      <c r="J1988" t="s">
        <v>76</v>
      </c>
      <c r="K1988">
        <v>64</v>
      </c>
      <c r="L1988" s="7">
        <v>60.52</v>
      </c>
      <c r="M1988" s="7">
        <f t="shared" si="31"/>
        <v>3873.28</v>
      </c>
      <c r="N1988" s="7">
        <v>18.938776742803306</v>
      </c>
      <c r="O1988" s="2">
        <v>5</v>
      </c>
      <c r="P1988" s="3">
        <v>1</v>
      </c>
      <c r="Q1988" t="s">
        <v>79</v>
      </c>
      <c r="R1988" t="s">
        <v>83</v>
      </c>
    </row>
    <row r="1989" spans="1:18" x14ac:dyDescent="0.3">
      <c r="A1989" s="3" t="s">
        <v>2073</v>
      </c>
      <c r="B1989" s="1">
        <v>44934</v>
      </c>
      <c r="C1989" s="1" t="s">
        <v>6588</v>
      </c>
      <c r="D1989" t="s">
        <v>16</v>
      </c>
      <c r="E1989" t="s">
        <v>36</v>
      </c>
      <c r="F1989" t="s">
        <v>39</v>
      </c>
      <c r="G1989" t="s">
        <v>45</v>
      </c>
      <c r="H1989" t="s">
        <v>57</v>
      </c>
      <c r="I1989" t="s">
        <v>66</v>
      </c>
      <c r="J1989" t="s">
        <v>76</v>
      </c>
      <c r="K1989">
        <v>99</v>
      </c>
      <c r="L1989" s="7">
        <v>14.13</v>
      </c>
      <c r="M1989" s="7">
        <f t="shared" si="31"/>
        <v>1398.8700000000001</v>
      </c>
      <c r="N1989" s="7">
        <v>7.7956953816491987</v>
      </c>
      <c r="O1989" s="2">
        <v>2</v>
      </c>
      <c r="P1989" s="3">
        <v>6</v>
      </c>
      <c r="Q1989" t="s">
        <v>80</v>
      </c>
      <c r="R1989" t="s">
        <v>84</v>
      </c>
    </row>
    <row r="1990" spans="1:18" x14ac:dyDescent="0.3">
      <c r="A1990" s="3" t="s">
        <v>2074</v>
      </c>
      <c r="B1990" s="1">
        <v>44934</v>
      </c>
      <c r="C1990" s="1" t="s">
        <v>6590</v>
      </c>
      <c r="D1990" t="s">
        <v>16</v>
      </c>
      <c r="E1990" t="s">
        <v>37</v>
      </c>
      <c r="F1990" t="s">
        <v>41</v>
      </c>
      <c r="G1990" t="s">
        <v>45</v>
      </c>
      <c r="H1990" t="s">
        <v>47</v>
      </c>
      <c r="I1990" t="s">
        <v>63</v>
      </c>
      <c r="J1990" t="s">
        <v>76</v>
      </c>
      <c r="K1990">
        <v>81</v>
      </c>
      <c r="L1990" s="7">
        <v>34.049999999999997</v>
      </c>
      <c r="M1990" s="7">
        <f t="shared" si="31"/>
        <v>2758.0499999999997</v>
      </c>
      <c r="N1990" s="7">
        <v>12.160932093636356</v>
      </c>
      <c r="O1990" s="2">
        <v>6</v>
      </c>
      <c r="P1990" s="3">
        <v>0</v>
      </c>
      <c r="Q1990" t="s">
        <v>79</v>
      </c>
      <c r="R1990" t="s">
        <v>83</v>
      </c>
    </row>
    <row r="1991" spans="1:18" x14ac:dyDescent="0.3">
      <c r="A1991" s="3" t="s">
        <v>2075</v>
      </c>
      <c r="B1991" s="1">
        <v>44934</v>
      </c>
      <c r="C1991" s="1" t="s">
        <v>6593</v>
      </c>
      <c r="D1991" t="s">
        <v>17</v>
      </c>
      <c r="E1991" t="s">
        <v>32</v>
      </c>
      <c r="F1991" t="s">
        <v>39</v>
      </c>
      <c r="G1991" t="s">
        <v>45</v>
      </c>
      <c r="H1991" t="s">
        <v>52</v>
      </c>
      <c r="I1991" t="s">
        <v>67</v>
      </c>
      <c r="J1991" t="s">
        <v>76</v>
      </c>
      <c r="K1991">
        <v>19</v>
      </c>
      <c r="L1991" s="7">
        <v>44.18</v>
      </c>
      <c r="M1991" s="7">
        <f t="shared" si="31"/>
        <v>839.42</v>
      </c>
      <c r="N1991" s="7">
        <v>26.010606966793091</v>
      </c>
      <c r="O1991" s="2">
        <v>1</v>
      </c>
      <c r="P1991" s="3">
        <v>10</v>
      </c>
      <c r="Q1991" t="s">
        <v>81</v>
      </c>
      <c r="R1991" t="s">
        <v>82</v>
      </c>
    </row>
    <row r="1992" spans="1:18" x14ac:dyDescent="0.3">
      <c r="A1992" s="3" t="s">
        <v>2076</v>
      </c>
      <c r="B1992" s="1">
        <v>44935</v>
      </c>
      <c r="C1992" s="1" t="s">
        <v>6591</v>
      </c>
      <c r="D1992" t="s">
        <v>23</v>
      </c>
      <c r="E1992" t="s">
        <v>32</v>
      </c>
      <c r="F1992" t="s">
        <v>39</v>
      </c>
      <c r="G1992" t="s">
        <v>45</v>
      </c>
      <c r="H1992" t="s">
        <v>60</v>
      </c>
      <c r="I1992" t="s">
        <v>69</v>
      </c>
      <c r="J1992" t="s">
        <v>74</v>
      </c>
      <c r="K1992">
        <v>57</v>
      </c>
      <c r="L1992" s="7">
        <v>31.04</v>
      </c>
      <c r="M1992" s="7">
        <f t="shared" si="31"/>
        <v>1769.28</v>
      </c>
      <c r="N1992" s="7">
        <v>16.434775535424002</v>
      </c>
      <c r="O1992" s="2">
        <v>3</v>
      </c>
      <c r="P1992" s="3">
        <v>0</v>
      </c>
      <c r="Q1992" t="s">
        <v>80</v>
      </c>
      <c r="R1992" t="s">
        <v>85</v>
      </c>
    </row>
    <row r="1993" spans="1:18" x14ac:dyDescent="0.3">
      <c r="A1993" s="3" t="s">
        <v>2077</v>
      </c>
      <c r="B1993" s="1">
        <v>44935</v>
      </c>
      <c r="C1993" s="1" t="s">
        <v>6592</v>
      </c>
      <c r="D1993" t="s">
        <v>16</v>
      </c>
      <c r="E1993" t="s">
        <v>24</v>
      </c>
      <c r="F1993" t="s">
        <v>39</v>
      </c>
      <c r="G1993" t="s">
        <v>45</v>
      </c>
      <c r="H1993" t="s">
        <v>52</v>
      </c>
      <c r="I1993" t="s">
        <v>67</v>
      </c>
      <c r="J1993" t="s">
        <v>75</v>
      </c>
      <c r="K1993">
        <v>84</v>
      </c>
      <c r="L1993" s="7">
        <v>30.8</v>
      </c>
      <c r="M1993" s="7">
        <f t="shared" si="31"/>
        <v>2587.2000000000003</v>
      </c>
      <c r="N1993" s="7">
        <v>8.9814781995467907</v>
      </c>
      <c r="O1993" s="2">
        <v>3</v>
      </c>
      <c r="P1993" s="3">
        <v>5</v>
      </c>
      <c r="Q1993" t="s">
        <v>79</v>
      </c>
      <c r="R1993" t="s">
        <v>84</v>
      </c>
    </row>
    <row r="1994" spans="1:18" x14ac:dyDescent="0.3">
      <c r="A1994" s="3" t="s">
        <v>2078</v>
      </c>
      <c r="B1994" s="1">
        <v>44935</v>
      </c>
      <c r="C1994" s="1" t="s">
        <v>6589</v>
      </c>
      <c r="D1994" t="s">
        <v>16</v>
      </c>
      <c r="E1994" t="s">
        <v>30</v>
      </c>
      <c r="F1994" t="s">
        <v>44</v>
      </c>
      <c r="G1994" t="s">
        <v>46</v>
      </c>
      <c r="H1994" t="s">
        <v>58</v>
      </c>
      <c r="I1994" t="s">
        <v>64</v>
      </c>
      <c r="J1994" t="s">
        <v>72</v>
      </c>
      <c r="K1994">
        <v>50</v>
      </c>
      <c r="L1994" s="7">
        <v>8.7100000000000009</v>
      </c>
      <c r="M1994" s="7">
        <f t="shared" si="31"/>
        <v>435.50000000000006</v>
      </c>
      <c r="N1994" s="7">
        <v>2.8083744364704093</v>
      </c>
      <c r="O1994" s="2">
        <v>7</v>
      </c>
      <c r="P1994" s="3">
        <v>8</v>
      </c>
      <c r="Q1994" t="s">
        <v>80</v>
      </c>
      <c r="R1994" t="s">
        <v>84</v>
      </c>
    </row>
    <row r="1995" spans="1:18" x14ac:dyDescent="0.3">
      <c r="A1995" s="3" t="s">
        <v>2079</v>
      </c>
      <c r="B1995" s="1">
        <v>44936</v>
      </c>
      <c r="C1995" s="1" t="s">
        <v>6588</v>
      </c>
      <c r="D1995" t="s">
        <v>16</v>
      </c>
      <c r="E1995" t="s">
        <v>29</v>
      </c>
      <c r="F1995" t="s">
        <v>43</v>
      </c>
      <c r="G1995" t="s">
        <v>45</v>
      </c>
      <c r="H1995" t="s">
        <v>56</v>
      </c>
      <c r="I1995" t="s">
        <v>63</v>
      </c>
      <c r="J1995" t="s">
        <v>73</v>
      </c>
      <c r="K1995">
        <v>2</v>
      </c>
      <c r="L1995" s="7">
        <v>21.48</v>
      </c>
      <c r="M1995" s="7">
        <f t="shared" si="31"/>
        <v>42.96</v>
      </c>
      <c r="N1995" s="7">
        <v>15.158335736671335</v>
      </c>
      <c r="O1995" s="2">
        <v>1</v>
      </c>
      <c r="P1995" s="3">
        <v>0</v>
      </c>
      <c r="Q1995" t="s">
        <v>79</v>
      </c>
      <c r="R1995" t="s">
        <v>84</v>
      </c>
    </row>
    <row r="1996" spans="1:18" x14ac:dyDescent="0.3">
      <c r="A1996" s="3" t="s">
        <v>2080</v>
      </c>
      <c r="B1996" s="1">
        <v>44936</v>
      </c>
      <c r="C1996" s="1" t="s">
        <v>6588</v>
      </c>
      <c r="D1996" t="s">
        <v>19</v>
      </c>
      <c r="E1996" t="s">
        <v>25</v>
      </c>
      <c r="F1996" t="s">
        <v>40</v>
      </c>
      <c r="G1996" t="s">
        <v>46</v>
      </c>
      <c r="H1996" t="s">
        <v>55</v>
      </c>
      <c r="I1996" t="s">
        <v>69</v>
      </c>
      <c r="J1996" t="s">
        <v>71</v>
      </c>
      <c r="K1996">
        <v>79</v>
      </c>
      <c r="L1996" s="7">
        <v>8.2899999999999991</v>
      </c>
      <c r="M1996" s="7">
        <f t="shared" si="31"/>
        <v>654.91</v>
      </c>
      <c r="N1996" s="7">
        <v>2.9802316278294918</v>
      </c>
      <c r="O1996" s="2">
        <v>6</v>
      </c>
      <c r="P1996" s="3">
        <v>10</v>
      </c>
      <c r="Q1996" t="s">
        <v>81</v>
      </c>
      <c r="R1996" t="s">
        <v>82</v>
      </c>
    </row>
    <row r="1997" spans="1:18" x14ac:dyDescent="0.3">
      <c r="A1997" s="3" t="s">
        <v>2081</v>
      </c>
      <c r="B1997" s="1">
        <v>44936</v>
      </c>
      <c r="C1997" s="1" t="s">
        <v>6588</v>
      </c>
      <c r="D1997" t="s">
        <v>22</v>
      </c>
      <c r="E1997" t="s">
        <v>25</v>
      </c>
      <c r="F1997" t="s">
        <v>40</v>
      </c>
      <c r="G1997" t="s">
        <v>46</v>
      </c>
      <c r="H1997" t="s">
        <v>60</v>
      </c>
      <c r="I1997" t="s">
        <v>69</v>
      </c>
      <c r="J1997" t="s">
        <v>78</v>
      </c>
      <c r="K1997">
        <v>35</v>
      </c>
      <c r="L1997" s="7">
        <v>23.67</v>
      </c>
      <c r="M1997" s="7">
        <f t="shared" si="31"/>
        <v>828.45</v>
      </c>
      <c r="N1997" s="7">
        <v>6.2420910961356109</v>
      </c>
      <c r="O1997" s="2">
        <v>10</v>
      </c>
      <c r="P1997" s="3">
        <v>9</v>
      </c>
      <c r="Q1997" t="s">
        <v>79</v>
      </c>
      <c r="R1997" t="s">
        <v>83</v>
      </c>
    </row>
    <row r="1998" spans="1:18" x14ac:dyDescent="0.3">
      <c r="A1998" s="3" t="s">
        <v>2082</v>
      </c>
      <c r="B1998" s="1">
        <v>44936</v>
      </c>
      <c r="C1998" s="1" t="s">
        <v>6589</v>
      </c>
      <c r="D1998" t="s">
        <v>21</v>
      </c>
      <c r="E1998" t="s">
        <v>30</v>
      </c>
      <c r="F1998" t="s">
        <v>44</v>
      </c>
      <c r="G1998" t="s">
        <v>46</v>
      </c>
      <c r="H1998" t="s">
        <v>58</v>
      </c>
      <c r="I1998" t="s">
        <v>64</v>
      </c>
      <c r="J1998" t="s">
        <v>74</v>
      </c>
      <c r="K1998">
        <v>83</v>
      </c>
      <c r="L1998" s="7">
        <v>94.38</v>
      </c>
      <c r="M1998" s="7">
        <f t="shared" si="31"/>
        <v>7833.54</v>
      </c>
      <c r="N1998" s="7">
        <v>57.073496019197037</v>
      </c>
      <c r="O1998" s="2">
        <v>1</v>
      </c>
      <c r="P1998" s="3">
        <v>5</v>
      </c>
      <c r="Q1998" t="s">
        <v>81</v>
      </c>
      <c r="R1998" t="s">
        <v>82</v>
      </c>
    </row>
    <row r="1999" spans="1:18" x14ac:dyDescent="0.3">
      <c r="A1999" s="3" t="s">
        <v>2083</v>
      </c>
      <c r="B1999" s="1">
        <v>44936</v>
      </c>
      <c r="C1999" s="1" t="s">
        <v>6589</v>
      </c>
      <c r="D1999" t="s">
        <v>20</v>
      </c>
      <c r="E1999" t="s">
        <v>24</v>
      </c>
      <c r="F1999" t="s">
        <v>39</v>
      </c>
      <c r="G1999" t="s">
        <v>45</v>
      </c>
      <c r="H1999" t="s">
        <v>56</v>
      </c>
      <c r="I1999" t="s">
        <v>63</v>
      </c>
      <c r="J1999" t="s">
        <v>77</v>
      </c>
      <c r="K1999">
        <v>57</v>
      </c>
      <c r="L1999" s="7">
        <v>88.86</v>
      </c>
      <c r="M1999" s="7">
        <f t="shared" si="31"/>
        <v>5065.0199999999995</v>
      </c>
      <c r="N1999" s="7">
        <v>39.916738385292902</v>
      </c>
      <c r="O1999" s="2">
        <v>7</v>
      </c>
      <c r="P1999" s="3">
        <v>7</v>
      </c>
      <c r="Q1999" t="s">
        <v>79</v>
      </c>
      <c r="R1999" t="s">
        <v>85</v>
      </c>
    </row>
    <row r="2000" spans="1:18" x14ac:dyDescent="0.3">
      <c r="A2000" s="3" t="s">
        <v>2084</v>
      </c>
      <c r="B2000" s="1">
        <v>44937</v>
      </c>
      <c r="C2000" s="1" t="s">
        <v>6591</v>
      </c>
      <c r="D2000" t="s">
        <v>16</v>
      </c>
      <c r="E2000" t="s">
        <v>28</v>
      </c>
      <c r="F2000" t="s">
        <v>43</v>
      </c>
      <c r="G2000" t="s">
        <v>45</v>
      </c>
      <c r="H2000" t="s">
        <v>50</v>
      </c>
      <c r="I2000" t="s">
        <v>66</v>
      </c>
      <c r="J2000" t="s">
        <v>78</v>
      </c>
      <c r="K2000">
        <v>10</v>
      </c>
      <c r="L2000" s="7">
        <v>83.68</v>
      </c>
      <c r="M2000" s="7">
        <f t="shared" si="31"/>
        <v>836.80000000000007</v>
      </c>
      <c r="N2000" s="7">
        <v>20.930862677931781</v>
      </c>
      <c r="O2000" s="2">
        <v>4</v>
      </c>
      <c r="P2000" s="3">
        <v>2</v>
      </c>
      <c r="Q2000" t="s">
        <v>81</v>
      </c>
      <c r="R2000" t="s">
        <v>82</v>
      </c>
    </row>
    <row r="2001" spans="1:18" x14ac:dyDescent="0.3">
      <c r="A2001" s="3" t="s">
        <v>2085</v>
      </c>
      <c r="B2001" s="1">
        <v>44937</v>
      </c>
      <c r="C2001" s="1" t="s">
        <v>6590</v>
      </c>
      <c r="D2001" t="s">
        <v>20</v>
      </c>
      <c r="E2001" t="s">
        <v>35</v>
      </c>
      <c r="F2001" t="s">
        <v>44</v>
      </c>
      <c r="G2001" t="s">
        <v>46</v>
      </c>
      <c r="H2001" t="s">
        <v>47</v>
      </c>
      <c r="I2001" t="s">
        <v>63</v>
      </c>
      <c r="J2001" t="s">
        <v>75</v>
      </c>
      <c r="K2001">
        <v>5</v>
      </c>
      <c r="L2001" s="7">
        <v>44.94</v>
      </c>
      <c r="M2001" s="7">
        <f t="shared" si="31"/>
        <v>224.7</v>
      </c>
      <c r="N2001" s="7">
        <v>15.751324156931506</v>
      </c>
      <c r="O2001" s="2">
        <v>3</v>
      </c>
      <c r="P2001" s="3">
        <v>7</v>
      </c>
      <c r="Q2001" t="s">
        <v>79</v>
      </c>
      <c r="R2001" t="s">
        <v>84</v>
      </c>
    </row>
    <row r="2002" spans="1:18" x14ac:dyDescent="0.3">
      <c r="A2002" s="3" t="s">
        <v>2086</v>
      </c>
      <c r="B2002" s="1">
        <v>44937</v>
      </c>
      <c r="C2002" s="1" t="s">
        <v>6593</v>
      </c>
      <c r="D2002" t="s">
        <v>16</v>
      </c>
      <c r="E2002" t="s">
        <v>38</v>
      </c>
      <c r="F2002" t="s">
        <v>39</v>
      </c>
      <c r="G2002" t="s">
        <v>45</v>
      </c>
      <c r="H2002" t="s">
        <v>56</v>
      </c>
      <c r="I2002" t="s">
        <v>63</v>
      </c>
      <c r="J2002" t="s">
        <v>71</v>
      </c>
      <c r="K2002">
        <v>91</v>
      </c>
      <c r="L2002" s="7">
        <v>66.569999999999993</v>
      </c>
      <c r="M2002" s="7">
        <f t="shared" si="31"/>
        <v>6057.869999999999</v>
      </c>
      <c r="N2002" s="7">
        <v>24.951161034712705</v>
      </c>
      <c r="O2002" s="2">
        <v>4</v>
      </c>
      <c r="P2002" s="3">
        <v>7</v>
      </c>
      <c r="Q2002" t="s">
        <v>81</v>
      </c>
      <c r="R2002" t="s">
        <v>85</v>
      </c>
    </row>
    <row r="2003" spans="1:18" x14ac:dyDescent="0.3">
      <c r="A2003" s="3" t="s">
        <v>2087</v>
      </c>
      <c r="B2003" s="1">
        <v>44937</v>
      </c>
      <c r="C2003" s="1" t="s">
        <v>6591</v>
      </c>
      <c r="D2003" t="s">
        <v>16</v>
      </c>
      <c r="E2003" t="s">
        <v>34</v>
      </c>
      <c r="F2003" t="s">
        <v>40</v>
      </c>
      <c r="G2003" t="s">
        <v>46</v>
      </c>
      <c r="H2003" t="s">
        <v>50</v>
      </c>
      <c r="I2003" t="s">
        <v>66</v>
      </c>
      <c r="J2003" t="s">
        <v>78</v>
      </c>
      <c r="K2003">
        <v>77</v>
      </c>
      <c r="L2003" s="7">
        <v>18.989999999999998</v>
      </c>
      <c r="M2003" s="7">
        <f t="shared" si="31"/>
        <v>1462.2299999999998</v>
      </c>
      <c r="N2003" s="7">
        <v>6.5504792299758048</v>
      </c>
      <c r="O2003" s="2">
        <v>10</v>
      </c>
      <c r="P2003" s="3">
        <v>10</v>
      </c>
      <c r="Q2003" t="s">
        <v>79</v>
      </c>
      <c r="R2003" t="s">
        <v>84</v>
      </c>
    </row>
    <row r="2004" spans="1:18" x14ac:dyDescent="0.3">
      <c r="A2004" s="3" t="s">
        <v>2088</v>
      </c>
      <c r="B2004" s="1">
        <v>44938</v>
      </c>
      <c r="C2004" s="1" t="s">
        <v>6589</v>
      </c>
      <c r="D2004" t="s">
        <v>18</v>
      </c>
      <c r="E2004" t="s">
        <v>32</v>
      </c>
      <c r="F2004" t="s">
        <v>39</v>
      </c>
      <c r="G2004" t="s">
        <v>45</v>
      </c>
      <c r="H2004" t="s">
        <v>48</v>
      </c>
      <c r="I2004" t="s">
        <v>64</v>
      </c>
      <c r="J2004" t="s">
        <v>77</v>
      </c>
      <c r="K2004">
        <v>25</v>
      </c>
      <c r="L2004" s="7">
        <v>95.78</v>
      </c>
      <c r="M2004" s="7">
        <f t="shared" si="31"/>
        <v>2394.5</v>
      </c>
      <c r="N2004" s="7">
        <v>82.923508980429744</v>
      </c>
      <c r="O2004" s="2">
        <v>3</v>
      </c>
      <c r="P2004" s="3">
        <v>4</v>
      </c>
      <c r="Q2004" t="s">
        <v>79</v>
      </c>
      <c r="R2004" t="s">
        <v>82</v>
      </c>
    </row>
    <row r="2005" spans="1:18" x14ac:dyDescent="0.3">
      <c r="A2005" s="3" t="s">
        <v>2089</v>
      </c>
      <c r="B2005" s="1">
        <v>44938</v>
      </c>
      <c r="C2005" s="1" t="s">
        <v>6591</v>
      </c>
      <c r="D2005" t="s">
        <v>16</v>
      </c>
      <c r="E2005" t="s">
        <v>29</v>
      </c>
      <c r="F2005" t="s">
        <v>43</v>
      </c>
      <c r="G2005" t="s">
        <v>45</v>
      </c>
      <c r="H2005" t="s">
        <v>50</v>
      </c>
      <c r="I2005" t="s">
        <v>66</v>
      </c>
      <c r="J2005" t="s">
        <v>73</v>
      </c>
      <c r="K2005">
        <v>96</v>
      </c>
      <c r="L2005" s="7">
        <v>19.55</v>
      </c>
      <c r="M2005" s="7">
        <f t="shared" si="31"/>
        <v>1876.8000000000002</v>
      </c>
      <c r="N2005" s="7">
        <v>17.930905572178155</v>
      </c>
      <c r="O2005" s="2">
        <v>9</v>
      </c>
      <c r="P2005" s="3">
        <v>9</v>
      </c>
      <c r="Q2005" t="s">
        <v>80</v>
      </c>
      <c r="R2005" t="s">
        <v>85</v>
      </c>
    </row>
    <row r="2006" spans="1:18" x14ac:dyDescent="0.3">
      <c r="A2006" s="3" t="s">
        <v>2090</v>
      </c>
      <c r="B2006" s="1">
        <v>44938</v>
      </c>
      <c r="C2006" s="1" t="s">
        <v>6590</v>
      </c>
      <c r="D2006" t="s">
        <v>16</v>
      </c>
      <c r="E2006" t="s">
        <v>27</v>
      </c>
      <c r="F2006" t="s">
        <v>42</v>
      </c>
      <c r="G2006" t="s">
        <v>46</v>
      </c>
      <c r="H2006" t="s">
        <v>61</v>
      </c>
      <c r="I2006" t="s">
        <v>68</v>
      </c>
      <c r="J2006" t="s">
        <v>74</v>
      </c>
      <c r="K2006">
        <v>66</v>
      </c>
      <c r="L2006" s="7">
        <v>27.63</v>
      </c>
      <c r="M2006" s="7">
        <f t="shared" si="31"/>
        <v>1823.58</v>
      </c>
      <c r="N2006" s="7">
        <v>8.1010345167344813</v>
      </c>
      <c r="O2006" s="2">
        <v>7</v>
      </c>
      <c r="P2006" s="3">
        <v>5</v>
      </c>
      <c r="Q2006" t="s">
        <v>79</v>
      </c>
      <c r="R2006" t="s">
        <v>83</v>
      </c>
    </row>
    <row r="2007" spans="1:18" x14ac:dyDescent="0.3">
      <c r="A2007" s="3" t="s">
        <v>2091</v>
      </c>
      <c r="B2007" s="1">
        <v>44939</v>
      </c>
      <c r="C2007" s="1" t="s">
        <v>6592</v>
      </c>
      <c r="D2007" t="s">
        <v>18</v>
      </c>
      <c r="E2007" t="s">
        <v>26</v>
      </c>
      <c r="F2007" t="s">
        <v>41</v>
      </c>
      <c r="G2007" t="s">
        <v>45</v>
      </c>
      <c r="H2007" t="s">
        <v>47</v>
      </c>
      <c r="I2007" t="s">
        <v>63</v>
      </c>
      <c r="J2007" t="s">
        <v>73</v>
      </c>
      <c r="K2007">
        <v>16</v>
      </c>
      <c r="L2007" s="7">
        <v>12.33</v>
      </c>
      <c r="M2007" s="7">
        <f t="shared" si="31"/>
        <v>197.28</v>
      </c>
      <c r="N2007" s="7">
        <v>8.3362040359406233</v>
      </c>
      <c r="O2007" s="2">
        <v>6</v>
      </c>
      <c r="P2007" s="3">
        <v>0</v>
      </c>
      <c r="Q2007" t="s">
        <v>79</v>
      </c>
      <c r="R2007" t="s">
        <v>84</v>
      </c>
    </row>
    <row r="2008" spans="1:18" x14ac:dyDescent="0.3">
      <c r="A2008" s="3" t="s">
        <v>2092</v>
      </c>
      <c r="B2008" s="1">
        <v>44939</v>
      </c>
      <c r="C2008" s="1" t="s">
        <v>6593</v>
      </c>
      <c r="D2008" t="s">
        <v>18</v>
      </c>
      <c r="E2008" t="s">
        <v>33</v>
      </c>
      <c r="F2008" t="s">
        <v>42</v>
      </c>
      <c r="G2008" t="s">
        <v>46</v>
      </c>
      <c r="H2008" t="s">
        <v>50</v>
      </c>
      <c r="I2008" t="s">
        <v>66</v>
      </c>
      <c r="J2008" t="s">
        <v>75</v>
      </c>
      <c r="K2008">
        <v>45</v>
      </c>
      <c r="L2008" s="7">
        <v>97</v>
      </c>
      <c r="M2008" s="7">
        <f t="shared" si="31"/>
        <v>4365</v>
      </c>
      <c r="N2008" s="7">
        <v>65.623941664577956</v>
      </c>
      <c r="O2008" s="2">
        <v>6</v>
      </c>
      <c r="P2008" s="3">
        <v>4</v>
      </c>
      <c r="Q2008" t="s">
        <v>79</v>
      </c>
      <c r="R2008" t="s">
        <v>85</v>
      </c>
    </row>
    <row r="2009" spans="1:18" x14ac:dyDescent="0.3">
      <c r="A2009" s="3" t="s">
        <v>2093</v>
      </c>
      <c r="B2009" s="1">
        <v>44939</v>
      </c>
      <c r="C2009" s="1" t="s">
        <v>6589</v>
      </c>
      <c r="D2009" t="s">
        <v>18</v>
      </c>
      <c r="E2009" t="s">
        <v>35</v>
      </c>
      <c r="F2009" t="s">
        <v>44</v>
      </c>
      <c r="G2009" t="s">
        <v>46</v>
      </c>
      <c r="H2009" t="s">
        <v>54</v>
      </c>
      <c r="I2009" t="s">
        <v>68</v>
      </c>
      <c r="J2009" t="s">
        <v>76</v>
      </c>
      <c r="K2009">
        <v>62</v>
      </c>
      <c r="L2009" s="7">
        <v>87.11</v>
      </c>
      <c r="M2009" s="7">
        <f t="shared" si="31"/>
        <v>5400.82</v>
      </c>
      <c r="N2009" s="7">
        <v>23.084642079881643</v>
      </c>
      <c r="O2009" s="2">
        <v>8</v>
      </c>
      <c r="P2009" s="3">
        <v>9</v>
      </c>
      <c r="Q2009" t="s">
        <v>79</v>
      </c>
      <c r="R2009" t="s">
        <v>83</v>
      </c>
    </row>
    <row r="2010" spans="1:18" x14ac:dyDescent="0.3">
      <c r="A2010" s="3" t="s">
        <v>2094</v>
      </c>
      <c r="B2010" s="1">
        <v>44939</v>
      </c>
      <c r="C2010" s="1" t="s">
        <v>6588</v>
      </c>
      <c r="D2010" t="s">
        <v>17</v>
      </c>
      <c r="E2010" t="s">
        <v>38</v>
      </c>
      <c r="F2010" t="s">
        <v>39</v>
      </c>
      <c r="G2010" t="s">
        <v>45</v>
      </c>
      <c r="H2010" t="s">
        <v>60</v>
      </c>
      <c r="I2010" t="s">
        <v>69</v>
      </c>
      <c r="J2010" t="s">
        <v>75</v>
      </c>
      <c r="K2010">
        <v>93</v>
      </c>
      <c r="L2010" s="7">
        <v>39.82</v>
      </c>
      <c r="M2010" s="7">
        <f t="shared" si="31"/>
        <v>3703.26</v>
      </c>
      <c r="N2010" s="7">
        <v>12.624807170526797</v>
      </c>
      <c r="O2010" s="2">
        <v>4</v>
      </c>
      <c r="P2010" s="3">
        <v>3</v>
      </c>
      <c r="Q2010" t="s">
        <v>81</v>
      </c>
      <c r="R2010" t="s">
        <v>83</v>
      </c>
    </row>
    <row r="2011" spans="1:18" x14ac:dyDescent="0.3">
      <c r="A2011" s="3" t="s">
        <v>2095</v>
      </c>
      <c r="B2011" s="1">
        <v>44939</v>
      </c>
      <c r="C2011" s="1" t="s">
        <v>6588</v>
      </c>
      <c r="D2011" t="s">
        <v>21</v>
      </c>
      <c r="E2011" t="s">
        <v>25</v>
      </c>
      <c r="F2011" t="s">
        <v>40</v>
      </c>
      <c r="G2011" t="s">
        <v>46</v>
      </c>
      <c r="H2011" t="s">
        <v>48</v>
      </c>
      <c r="I2011" t="s">
        <v>64</v>
      </c>
      <c r="J2011" t="s">
        <v>73</v>
      </c>
      <c r="K2011">
        <v>63</v>
      </c>
      <c r="L2011" s="7">
        <v>87.45</v>
      </c>
      <c r="M2011" s="7">
        <f t="shared" si="31"/>
        <v>5509.35</v>
      </c>
      <c r="N2011" s="7">
        <v>24.40172752786092</v>
      </c>
      <c r="O2011" s="2">
        <v>7</v>
      </c>
      <c r="P2011" s="3">
        <v>2</v>
      </c>
      <c r="Q2011" t="s">
        <v>81</v>
      </c>
      <c r="R2011" t="s">
        <v>82</v>
      </c>
    </row>
    <row r="2012" spans="1:18" x14ac:dyDescent="0.3">
      <c r="A2012" s="3" t="s">
        <v>2096</v>
      </c>
      <c r="B2012" s="1">
        <v>44940</v>
      </c>
      <c r="C2012" s="1" t="s">
        <v>6589</v>
      </c>
      <c r="D2012" t="s">
        <v>20</v>
      </c>
      <c r="E2012" t="s">
        <v>29</v>
      </c>
      <c r="F2012" t="s">
        <v>43</v>
      </c>
      <c r="G2012" t="s">
        <v>45</v>
      </c>
      <c r="H2012" t="s">
        <v>47</v>
      </c>
      <c r="I2012" t="s">
        <v>63</v>
      </c>
      <c r="J2012" t="s">
        <v>78</v>
      </c>
      <c r="K2012">
        <v>13</v>
      </c>
      <c r="L2012" s="7">
        <v>81.319999999999993</v>
      </c>
      <c r="M2012" s="7">
        <f t="shared" si="31"/>
        <v>1057.1599999999999</v>
      </c>
      <c r="N2012" s="7">
        <v>21.581674206899098</v>
      </c>
      <c r="O2012" s="2">
        <v>8</v>
      </c>
      <c r="P2012" s="3">
        <v>9</v>
      </c>
      <c r="Q2012" t="s">
        <v>80</v>
      </c>
      <c r="R2012" t="s">
        <v>82</v>
      </c>
    </row>
    <row r="2013" spans="1:18" x14ac:dyDescent="0.3">
      <c r="A2013" s="3" t="s">
        <v>2097</v>
      </c>
      <c r="B2013" s="1">
        <v>44940</v>
      </c>
      <c r="C2013" s="1" t="s">
        <v>6590</v>
      </c>
      <c r="D2013" t="s">
        <v>17</v>
      </c>
      <c r="E2013" t="s">
        <v>25</v>
      </c>
      <c r="F2013" t="s">
        <v>40</v>
      </c>
      <c r="G2013" t="s">
        <v>46</v>
      </c>
      <c r="H2013" t="s">
        <v>47</v>
      </c>
      <c r="I2013" t="s">
        <v>63</v>
      </c>
      <c r="J2013" t="s">
        <v>76</v>
      </c>
      <c r="K2013">
        <v>67</v>
      </c>
      <c r="L2013" s="7">
        <v>68.83</v>
      </c>
      <c r="M2013" s="7">
        <f t="shared" si="31"/>
        <v>4611.6099999999997</v>
      </c>
      <c r="N2013" s="7">
        <v>17.219176232187898</v>
      </c>
      <c r="O2013" s="2">
        <v>7</v>
      </c>
      <c r="P2013" s="3">
        <v>6</v>
      </c>
      <c r="Q2013" t="s">
        <v>80</v>
      </c>
      <c r="R2013" t="s">
        <v>82</v>
      </c>
    </row>
    <row r="2014" spans="1:18" x14ac:dyDescent="0.3">
      <c r="A2014" s="3" t="s">
        <v>2098</v>
      </c>
      <c r="B2014" s="1">
        <v>44940</v>
      </c>
      <c r="C2014" s="1" t="s">
        <v>6588</v>
      </c>
      <c r="D2014" t="s">
        <v>19</v>
      </c>
      <c r="E2014" t="s">
        <v>27</v>
      </c>
      <c r="F2014" t="s">
        <v>42</v>
      </c>
      <c r="G2014" t="s">
        <v>46</v>
      </c>
      <c r="H2014" t="s">
        <v>59</v>
      </c>
      <c r="I2014" t="s">
        <v>70</v>
      </c>
      <c r="J2014" t="s">
        <v>75</v>
      </c>
      <c r="K2014">
        <v>26</v>
      </c>
      <c r="L2014" s="7">
        <v>11.65</v>
      </c>
      <c r="M2014" s="7">
        <f t="shared" si="31"/>
        <v>302.90000000000003</v>
      </c>
      <c r="N2014" s="7">
        <v>3.0831794329229845</v>
      </c>
      <c r="O2014" s="2">
        <v>2</v>
      </c>
      <c r="P2014" s="3">
        <v>0</v>
      </c>
      <c r="Q2014" t="s">
        <v>80</v>
      </c>
      <c r="R2014" t="s">
        <v>82</v>
      </c>
    </row>
    <row r="2015" spans="1:18" x14ac:dyDescent="0.3">
      <c r="A2015" s="3" t="s">
        <v>2099</v>
      </c>
      <c r="B2015" s="1">
        <v>44940</v>
      </c>
      <c r="C2015" s="1" t="s">
        <v>6589</v>
      </c>
      <c r="D2015" t="s">
        <v>16</v>
      </c>
      <c r="E2015" t="s">
        <v>28</v>
      </c>
      <c r="F2015" t="s">
        <v>43</v>
      </c>
      <c r="G2015" t="s">
        <v>45</v>
      </c>
      <c r="H2015" t="s">
        <v>47</v>
      </c>
      <c r="I2015" t="s">
        <v>63</v>
      </c>
      <c r="J2015" t="s">
        <v>74</v>
      </c>
      <c r="K2015">
        <v>83</v>
      </c>
      <c r="L2015" s="7">
        <v>64.63</v>
      </c>
      <c r="M2015" s="7">
        <f t="shared" si="31"/>
        <v>5364.29</v>
      </c>
      <c r="N2015" s="7">
        <v>27.169285455589915</v>
      </c>
      <c r="O2015" s="2">
        <v>9</v>
      </c>
      <c r="P2015" s="3">
        <v>3</v>
      </c>
      <c r="Q2015" t="s">
        <v>81</v>
      </c>
      <c r="R2015" t="s">
        <v>85</v>
      </c>
    </row>
    <row r="2016" spans="1:18" x14ac:dyDescent="0.3">
      <c r="A2016" s="3" t="s">
        <v>2100</v>
      </c>
      <c r="B2016" s="1">
        <v>44940</v>
      </c>
      <c r="C2016" s="1" t="s">
        <v>6592</v>
      </c>
      <c r="D2016" t="s">
        <v>21</v>
      </c>
      <c r="E2016" t="s">
        <v>27</v>
      </c>
      <c r="F2016" t="s">
        <v>42</v>
      </c>
      <c r="G2016" t="s">
        <v>46</v>
      </c>
      <c r="H2016" t="s">
        <v>57</v>
      </c>
      <c r="I2016" t="s">
        <v>66</v>
      </c>
      <c r="J2016" t="s">
        <v>72</v>
      </c>
      <c r="K2016">
        <v>90</v>
      </c>
      <c r="L2016" s="7">
        <v>74.53</v>
      </c>
      <c r="M2016" s="7">
        <f t="shared" si="31"/>
        <v>6707.7</v>
      </c>
      <c r="N2016" s="7">
        <v>23.389185087778806</v>
      </c>
      <c r="O2016" s="2">
        <v>5</v>
      </c>
      <c r="P2016" s="3">
        <v>5</v>
      </c>
      <c r="Q2016" t="s">
        <v>80</v>
      </c>
      <c r="R2016" t="s">
        <v>82</v>
      </c>
    </row>
    <row r="2017" spans="1:18" x14ac:dyDescent="0.3">
      <c r="A2017" s="3" t="s">
        <v>2101</v>
      </c>
      <c r="B2017" s="1">
        <v>44940</v>
      </c>
      <c r="C2017" s="1" t="s">
        <v>6591</v>
      </c>
      <c r="D2017" t="s">
        <v>22</v>
      </c>
      <c r="E2017" t="s">
        <v>24</v>
      </c>
      <c r="F2017" t="s">
        <v>39</v>
      </c>
      <c r="G2017" t="s">
        <v>45</v>
      </c>
      <c r="H2017" t="s">
        <v>58</v>
      </c>
      <c r="I2017" t="s">
        <v>64</v>
      </c>
      <c r="J2017" t="s">
        <v>72</v>
      </c>
      <c r="K2017">
        <v>11</v>
      </c>
      <c r="L2017" s="7">
        <v>58.72</v>
      </c>
      <c r="M2017" s="7">
        <f t="shared" si="31"/>
        <v>645.91999999999996</v>
      </c>
      <c r="N2017" s="7">
        <v>15.446698124108757</v>
      </c>
      <c r="O2017" s="2">
        <v>5</v>
      </c>
      <c r="P2017" s="3">
        <v>5</v>
      </c>
      <c r="Q2017" t="s">
        <v>81</v>
      </c>
      <c r="R2017" t="s">
        <v>83</v>
      </c>
    </row>
    <row r="2018" spans="1:18" x14ac:dyDescent="0.3">
      <c r="A2018" s="3" t="s">
        <v>2102</v>
      </c>
      <c r="B2018" s="1">
        <v>44940</v>
      </c>
      <c r="C2018" s="1" t="s">
        <v>6589</v>
      </c>
      <c r="D2018" t="s">
        <v>23</v>
      </c>
      <c r="E2018" t="s">
        <v>29</v>
      </c>
      <c r="F2018" t="s">
        <v>43</v>
      </c>
      <c r="G2018" t="s">
        <v>45</v>
      </c>
      <c r="H2018" t="s">
        <v>48</v>
      </c>
      <c r="I2018" t="s">
        <v>64</v>
      </c>
      <c r="J2018" t="s">
        <v>74</v>
      </c>
      <c r="K2018">
        <v>3</v>
      </c>
      <c r="L2018" s="7">
        <v>62.43</v>
      </c>
      <c r="M2018" s="7">
        <f t="shared" si="31"/>
        <v>187.29</v>
      </c>
      <c r="N2018" s="7">
        <v>33.760154772381838</v>
      </c>
      <c r="O2018" s="2">
        <v>10</v>
      </c>
      <c r="P2018" s="3">
        <v>7</v>
      </c>
      <c r="Q2018" t="s">
        <v>79</v>
      </c>
      <c r="R2018" t="s">
        <v>85</v>
      </c>
    </row>
    <row r="2019" spans="1:18" x14ac:dyDescent="0.3">
      <c r="A2019" s="3" t="s">
        <v>2103</v>
      </c>
      <c r="B2019" s="1">
        <v>44941</v>
      </c>
      <c r="C2019" s="1" t="s">
        <v>6592</v>
      </c>
      <c r="D2019" t="s">
        <v>21</v>
      </c>
      <c r="E2019" t="s">
        <v>27</v>
      </c>
      <c r="F2019" t="s">
        <v>42</v>
      </c>
      <c r="G2019" t="s">
        <v>46</v>
      </c>
      <c r="H2019" t="s">
        <v>62</v>
      </c>
      <c r="I2019" t="s">
        <v>70</v>
      </c>
      <c r="J2019" t="s">
        <v>72</v>
      </c>
      <c r="K2019">
        <v>79</v>
      </c>
      <c r="L2019" s="7">
        <v>5.73</v>
      </c>
      <c r="M2019" s="7">
        <f t="shared" si="31"/>
        <v>452.67</v>
      </c>
      <c r="N2019" s="7">
        <v>1.8589821637574351</v>
      </c>
      <c r="O2019" s="2">
        <v>3</v>
      </c>
      <c r="P2019" s="3">
        <v>9</v>
      </c>
      <c r="Q2019" t="s">
        <v>81</v>
      </c>
      <c r="R2019" t="s">
        <v>85</v>
      </c>
    </row>
    <row r="2020" spans="1:18" x14ac:dyDescent="0.3">
      <c r="A2020" s="3" t="s">
        <v>2104</v>
      </c>
      <c r="B2020" s="1">
        <v>44941</v>
      </c>
      <c r="C2020" s="1" t="s">
        <v>6593</v>
      </c>
      <c r="D2020" t="s">
        <v>18</v>
      </c>
      <c r="E2020" t="s">
        <v>29</v>
      </c>
      <c r="F2020" t="s">
        <v>43</v>
      </c>
      <c r="G2020" t="s">
        <v>45</v>
      </c>
      <c r="H2020" t="s">
        <v>55</v>
      </c>
      <c r="I2020" t="s">
        <v>69</v>
      </c>
      <c r="J2020" t="s">
        <v>72</v>
      </c>
      <c r="K2020">
        <v>20</v>
      </c>
      <c r="L2020" s="7">
        <v>47.21</v>
      </c>
      <c r="M2020" s="7">
        <f t="shared" si="31"/>
        <v>944.2</v>
      </c>
      <c r="N2020" s="7">
        <v>15.956828486021381</v>
      </c>
      <c r="O2020" s="2">
        <v>5</v>
      </c>
      <c r="P2020" s="3">
        <v>2</v>
      </c>
      <c r="Q2020" t="s">
        <v>80</v>
      </c>
      <c r="R2020" t="s">
        <v>85</v>
      </c>
    </row>
    <row r="2021" spans="1:18" x14ac:dyDescent="0.3">
      <c r="A2021" s="3" t="s">
        <v>2105</v>
      </c>
      <c r="B2021" s="1">
        <v>44941</v>
      </c>
      <c r="C2021" s="1" t="s">
        <v>6592</v>
      </c>
      <c r="D2021" t="s">
        <v>20</v>
      </c>
      <c r="E2021" t="s">
        <v>24</v>
      </c>
      <c r="F2021" t="s">
        <v>39</v>
      </c>
      <c r="G2021" t="s">
        <v>45</v>
      </c>
      <c r="H2021" t="s">
        <v>55</v>
      </c>
      <c r="I2021" t="s">
        <v>69</v>
      </c>
      <c r="J2021" t="s">
        <v>74</v>
      </c>
      <c r="K2021">
        <v>23</v>
      </c>
      <c r="L2021" s="7">
        <v>72.569999999999993</v>
      </c>
      <c r="M2021" s="7">
        <f t="shared" si="31"/>
        <v>1669.11</v>
      </c>
      <c r="N2021" s="7">
        <v>33.810115825873062</v>
      </c>
      <c r="O2021" s="2">
        <v>6</v>
      </c>
      <c r="P2021" s="3">
        <v>0</v>
      </c>
      <c r="Q2021" t="s">
        <v>80</v>
      </c>
      <c r="R2021" t="s">
        <v>82</v>
      </c>
    </row>
    <row r="2022" spans="1:18" x14ac:dyDescent="0.3">
      <c r="A2022" s="3" t="s">
        <v>2106</v>
      </c>
      <c r="B2022" s="1">
        <v>44941</v>
      </c>
      <c r="C2022" s="1" t="s">
        <v>6593</v>
      </c>
      <c r="D2022" t="s">
        <v>21</v>
      </c>
      <c r="E2022" t="s">
        <v>33</v>
      </c>
      <c r="F2022" t="s">
        <v>42</v>
      </c>
      <c r="G2022" t="s">
        <v>46</v>
      </c>
      <c r="H2022" t="s">
        <v>51</v>
      </c>
      <c r="I2022" t="s">
        <v>65</v>
      </c>
      <c r="J2022" t="s">
        <v>75</v>
      </c>
      <c r="K2022">
        <v>96</v>
      </c>
      <c r="L2022" s="7">
        <v>64.739999999999995</v>
      </c>
      <c r="M2022" s="7">
        <f t="shared" si="31"/>
        <v>6215.0399999999991</v>
      </c>
      <c r="N2022" s="7">
        <v>16.714290333013174</v>
      </c>
      <c r="O2022" s="2">
        <v>1</v>
      </c>
      <c r="P2022" s="3">
        <v>4</v>
      </c>
      <c r="Q2022" t="s">
        <v>79</v>
      </c>
      <c r="R2022" t="s">
        <v>84</v>
      </c>
    </row>
    <row r="2023" spans="1:18" x14ac:dyDescent="0.3">
      <c r="A2023" s="3" t="s">
        <v>2107</v>
      </c>
      <c r="B2023" s="1">
        <v>44941</v>
      </c>
      <c r="C2023" s="1" t="s">
        <v>6592</v>
      </c>
      <c r="D2023" t="s">
        <v>22</v>
      </c>
      <c r="E2023" t="s">
        <v>30</v>
      </c>
      <c r="F2023" t="s">
        <v>44</v>
      </c>
      <c r="G2023" t="s">
        <v>46</v>
      </c>
      <c r="H2023" t="s">
        <v>54</v>
      </c>
      <c r="I2023" t="s">
        <v>68</v>
      </c>
      <c r="J2023" t="s">
        <v>76</v>
      </c>
      <c r="K2023">
        <v>25</v>
      </c>
      <c r="L2023" s="7">
        <v>43.23</v>
      </c>
      <c r="M2023" s="7">
        <f t="shared" si="31"/>
        <v>1080.75</v>
      </c>
      <c r="N2023" s="7">
        <v>14.793114342189561</v>
      </c>
      <c r="O2023" s="2">
        <v>2</v>
      </c>
      <c r="P2023" s="3">
        <v>7</v>
      </c>
      <c r="Q2023" t="s">
        <v>79</v>
      </c>
      <c r="R2023" t="s">
        <v>83</v>
      </c>
    </row>
    <row r="2024" spans="1:18" x14ac:dyDescent="0.3">
      <c r="A2024" s="3" t="s">
        <v>2108</v>
      </c>
      <c r="B2024" s="1">
        <v>44941</v>
      </c>
      <c r="C2024" s="1" t="s">
        <v>6588</v>
      </c>
      <c r="D2024" t="s">
        <v>21</v>
      </c>
      <c r="E2024" t="s">
        <v>30</v>
      </c>
      <c r="F2024" t="s">
        <v>44</v>
      </c>
      <c r="G2024" t="s">
        <v>46</v>
      </c>
      <c r="H2024" t="s">
        <v>52</v>
      </c>
      <c r="I2024" t="s">
        <v>67</v>
      </c>
      <c r="J2024" t="s">
        <v>76</v>
      </c>
      <c r="K2024">
        <v>89</v>
      </c>
      <c r="L2024" s="7">
        <v>56.75</v>
      </c>
      <c r="M2024" s="7">
        <f t="shared" si="31"/>
        <v>5050.75</v>
      </c>
      <c r="N2024" s="7">
        <v>16.033803347825664</v>
      </c>
      <c r="O2024" s="2">
        <v>4</v>
      </c>
      <c r="P2024" s="3">
        <v>8</v>
      </c>
      <c r="Q2024" t="s">
        <v>79</v>
      </c>
      <c r="R2024" t="s">
        <v>85</v>
      </c>
    </row>
    <row r="2025" spans="1:18" x14ac:dyDescent="0.3">
      <c r="A2025" s="3" t="s">
        <v>2109</v>
      </c>
      <c r="B2025" s="1">
        <v>44942</v>
      </c>
      <c r="C2025" s="1" t="s">
        <v>6591</v>
      </c>
      <c r="D2025" t="s">
        <v>23</v>
      </c>
      <c r="E2025" t="s">
        <v>38</v>
      </c>
      <c r="F2025" t="s">
        <v>39</v>
      </c>
      <c r="G2025" t="s">
        <v>45</v>
      </c>
      <c r="H2025" t="s">
        <v>54</v>
      </c>
      <c r="I2025" t="s">
        <v>68</v>
      </c>
      <c r="J2025" t="s">
        <v>72</v>
      </c>
      <c r="K2025">
        <v>91</v>
      </c>
      <c r="L2025" s="7">
        <v>71.23</v>
      </c>
      <c r="M2025" s="7">
        <f t="shared" si="31"/>
        <v>6481.93</v>
      </c>
      <c r="N2025" s="7">
        <v>25.046956532023351</v>
      </c>
      <c r="O2025" s="2">
        <v>4</v>
      </c>
      <c r="P2025" s="3">
        <v>10</v>
      </c>
      <c r="Q2025" t="s">
        <v>79</v>
      </c>
      <c r="R2025" t="s">
        <v>84</v>
      </c>
    </row>
    <row r="2026" spans="1:18" x14ac:dyDescent="0.3">
      <c r="A2026" s="3" t="s">
        <v>2110</v>
      </c>
      <c r="B2026" s="1">
        <v>44942</v>
      </c>
      <c r="C2026" s="1" t="s">
        <v>6588</v>
      </c>
      <c r="D2026" t="s">
        <v>21</v>
      </c>
      <c r="E2026" t="s">
        <v>33</v>
      </c>
      <c r="F2026" t="s">
        <v>42</v>
      </c>
      <c r="G2026" t="s">
        <v>46</v>
      </c>
      <c r="H2026" t="s">
        <v>54</v>
      </c>
      <c r="I2026" t="s">
        <v>68</v>
      </c>
      <c r="J2026" t="s">
        <v>73</v>
      </c>
      <c r="K2026">
        <v>36</v>
      </c>
      <c r="L2026" s="7">
        <v>53.89</v>
      </c>
      <c r="M2026" s="7">
        <f t="shared" si="31"/>
        <v>1940.04</v>
      </c>
      <c r="N2026" s="7">
        <v>19.964954234242562</v>
      </c>
      <c r="O2026" s="2">
        <v>8</v>
      </c>
      <c r="P2026" s="3">
        <v>8</v>
      </c>
      <c r="Q2026" t="s">
        <v>80</v>
      </c>
      <c r="R2026" t="s">
        <v>84</v>
      </c>
    </row>
    <row r="2027" spans="1:18" x14ac:dyDescent="0.3">
      <c r="A2027" s="3" t="s">
        <v>2111</v>
      </c>
      <c r="B2027" s="1">
        <v>44942</v>
      </c>
      <c r="C2027" s="1" t="s">
        <v>6588</v>
      </c>
      <c r="D2027" t="s">
        <v>18</v>
      </c>
      <c r="E2027" t="s">
        <v>33</v>
      </c>
      <c r="F2027" t="s">
        <v>42</v>
      </c>
      <c r="G2027" t="s">
        <v>46</v>
      </c>
      <c r="H2027" t="s">
        <v>51</v>
      </c>
      <c r="I2027" t="s">
        <v>65</v>
      </c>
      <c r="J2027" t="s">
        <v>78</v>
      </c>
      <c r="K2027">
        <v>37</v>
      </c>
      <c r="L2027" s="7">
        <v>60.93</v>
      </c>
      <c r="M2027" s="7">
        <f t="shared" si="31"/>
        <v>2254.41</v>
      </c>
      <c r="N2027" s="7">
        <v>23.781759792280738</v>
      </c>
      <c r="O2027" s="2">
        <v>6</v>
      </c>
      <c r="P2027" s="3">
        <v>8</v>
      </c>
      <c r="Q2027" t="s">
        <v>80</v>
      </c>
      <c r="R2027" t="s">
        <v>82</v>
      </c>
    </row>
    <row r="2028" spans="1:18" x14ac:dyDescent="0.3">
      <c r="A2028" s="3" t="s">
        <v>2112</v>
      </c>
      <c r="B2028" s="1">
        <v>44942</v>
      </c>
      <c r="C2028" s="1" t="s">
        <v>6590</v>
      </c>
      <c r="D2028" t="s">
        <v>22</v>
      </c>
      <c r="E2028" t="s">
        <v>24</v>
      </c>
      <c r="F2028" t="s">
        <v>39</v>
      </c>
      <c r="G2028" t="s">
        <v>45</v>
      </c>
      <c r="H2028" t="s">
        <v>62</v>
      </c>
      <c r="I2028" t="s">
        <v>70</v>
      </c>
      <c r="J2028" t="s">
        <v>71</v>
      </c>
      <c r="K2028">
        <v>72</v>
      </c>
      <c r="L2028" s="7">
        <v>77.099999999999994</v>
      </c>
      <c r="M2028" s="7">
        <f t="shared" si="31"/>
        <v>5551.2</v>
      </c>
      <c r="N2028" s="7">
        <v>35.760402946467202</v>
      </c>
      <c r="O2028" s="2">
        <v>1</v>
      </c>
      <c r="P2028" s="3">
        <v>7</v>
      </c>
      <c r="Q2028" t="s">
        <v>81</v>
      </c>
      <c r="R2028" t="s">
        <v>84</v>
      </c>
    </row>
    <row r="2029" spans="1:18" x14ac:dyDescent="0.3">
      <c r="A2029" s="3" t="s">
        <v>2113</v>
      </c>
      <c r="B2029" s="1">
        <v>44942</v>
      </c>
      <c r="C2029" s="1" t="s">
        <v>6588</v>
      </c>
      <c r="D2029" t="s">
        <v>21</v>
      </c>
      <c r="E2029" t="s">
        <v>38</v>
      </c>
      <c r="F2029" t="s">
        <v>39</v>
      </c>
      <c r="G2029" t="s">
        <v>45</v>
      </c>
      <c r="H2029" t="s">
        <v>49</v>
      </c>
      <c r="I2029" t="s">
        <v>65</v>
      </c>
      <c r="J2029" t="s">
        <v>75</v>
      </c>
      <c r="K2029">
        <v>5</v>
      </c>
      <c r="L2029" s="7">
        <v>75.7</v>
      </c>
      <c r="M2029" s="7">
        <f t="shared" si="31"/>
        <v>378.5</v>
      </c>
      <c r="N2029" s="7">
        <v>33.866041545377733</v>
      </c>
      <c r="O2029" s="2">
        <v>1</v>
      </c>
      <c r="P2029" s="3">
        <v>3</v>
      </c>
      <c r="Q2029" t="s">
        <v>79</v>
      </c>
      <c r="R2029" t="s">
        <v>85</v>
      </c>
    </row>
    <row r="2030" spans="1:18" x14ac:dyDescent="0.3">
      <c r="A2030" s="3" t="s">
        <v>2114</v>
      </c>
      <c r="B2030" s="1">
        <v>44942</v>
      </c>
      <c r="C2030" s="1" t="s">
        <v>6590</v>
      </c>
      <c r="D2030" t="s">
        <v>19</v>
      </c>
      <c r="E2030" t="s">
        <v>38</v>
      </c>
      <c r="F2030" t="s">
        <v>39</v>
      </c>
      <c r="G2030" t="s">
        <v>45</v>
      </c>
      <c r="H2030" t="s">
        <v>51</v>
      </c>
      <c r="I2030" t="s">
        <v>65</v>
      </c>
      <c r="J2030" t="s">
        <v>72</v>
      </c>
      <c r="K2030">
        <v>61</v>
      </c>
      <c r="L2030" s="7">
        <v>14.58</v>
      </c>
      <c r="M2030" s="7">
        <f t="shared" si="31"/>
        <v>889.38</v>
      </c>
      <c r="N2030" s="7">
        <v>3.7967998655850748</v>
      </c>
      <c r="O2030" s="2">
        <v>8</v>
      </c>
      <c r="P2030" s="3">
        <v>1</v>
      </c>
      <c r="Q2030" t="s">
        <v>80</v>
      </c>
      <c r="R2030" t="s">
        <v>84</v>
      </c>
    </row>
    <row r="2031" spans="1:18" x14ac:dyDescent="0.3">
      <c r="A2031" s="3" t="s">
        <v>2115</v>
      </c>
      <c r="B2031" s="1">
        <v>44943</v>
      </c>
      <c r="C2031" s="1" t="s">
        <v>6588</v>
      </c>
      <c r="D2031" t="s">
        <v>18</v>
      </c>
      <c r="E2031" t="s">
        <v>37</v>
      </c>
      <c r="F2031" t="s">
        <v>41</v>
      </c>
      <c r="G2031" t="s">
        <v>45</v>
      </c>
      <c r="H2031" t="s">
        <v>55</v>
      </c>
      <c r="I2031" t="s">
        <v>69</v>
      </c>
      <c r="J2031" t="s">
        <v>73</v>
      </c>
      <c r="K2031">
        <v>73</v>
      </c>
      <c r="L2031" s="7">
        <v>15.01</v>
      </c>
      <c r="M2031" s="7">
        <f t="shared" si="31"/>
        <v>1095.73</v>
      </c>
      <c r="N2031" s="7">
        <v>4.3152808881531071</v>
      </c>
      <c r="O2031" s="2">
        <v>3</v>
      </c>
      <c r="P2031" s="3">
        <v>6</v>
      </c>
      <c r="Q2031" t="s">
        <v>80</v>
      </c>
      <c r="R2031" t="s">
        <v>82</v>
      </c>
    </row>
    <row r="2032" spans="1:18" x14ac:dyDescent="0.3">
      <c r="A2032" s="3" t="s">
        <v>2116</v>
      </c>
      <c r="B2032" s="1">
        <v>44943</v>
      </c>
      <c r="C2032" s="1" t="s">
        <v>6592</v>
      </c>
      <c r="D2032" t="s">
        <v>20</v>
      </c>
      <c r="E2032" t="s">
        <v>25</v>
      </c>
      <c r="F2032" t="s">
        <v>40</v>
      </c>
      <c r="G2032" t="s">
        <v>46</v>
      </c>
      <c r="H2032" t="s">
        <v>60</v>
      </c>
      <c r="I2032" t="s">
        <v>69</v>
      </c>
      <c r="J2032" t="s">
        <v>78</v>
      </c>
      <c r="K2032">
        <v>68</v>
      </c>
      <c r="L2032" s="7">
        <v>67.91</v>
      </c>
      <c r="M2032" s="7">
        <f t="shared" si="31"/>
        <v>4617.88</v>
      </c>
      <c r="N2032" s="7">
        <v>18.546474653026845</v>
      </c>
      <c r="O2032" s="2">
        <v>2</v>
      </c>
      <c r="P2032" s="3">
        <v>9</v>
      </c>
      <c r="Q2032" t="s">
        <v>79</v>
      </c>
      <c r="R2032" t="s">
        <v>84</v>
      </c>
    </row>
    <row r="2033" spans="1:18" x14ac:dyDescent="0.3">
      <c r="A2033" s="3" t="s">
        <v>2117</v>
      </c>
      <c r="B2033" s="1">
        <v>44943</v>
      </c>
      <c r="C2033" s="1" t="s">
        <v>6591</v>
      </c>
      <c r="D2033" t="s">
        <v>18</v>
      </c>
      <c r="E2033" t="s">
        <v>24</v>
      </c>
      <c r="F2033" t="s">
        <v>39</v>
      </c>
      <c r="G2033" t="s">
        <v>45</v>
      </c>
      <c r="H2033" t="s">
        <v>52</v>
      </c>
      <c r="I2033" t="s">
        <v>67</v>
      </c>
      <c r="J2033" t="s">
        <v>71</v>
      </c>
      <c r="K2033">
        <v>81</v>
      </c>
      <c r="L2033" s="7">
        <v>73.7</v>
      </c>
      <c r="M2033" s="7">
        <f t="shared" si="31"/>
        <v>5969.7</v>
      </c>
      <c r="N2033" s="7">
        <v>30.701637515400773</v>
      </c>
      <c r="O2033" s="2">
        <v>9</v>
      </c>
      <c r="P2033" s="3">
        <v>5</v>
      </c>
      <c r="Q2033" t="s">
        <v>79</v>
      </c>
      <c r="R2033" t="s">
        <v>83</v>
      </c>
    </row>
    <row r="2034" spans="1:18" x14ac:dyDescent="0.3">
      <c r="A2034" s="3" t="s">
        <v>2118</v>
      </c>
      <c r="B2034" s="1">
        <v>44943</v>
      </c>
      <c r="C2034" s="1" t="s">
        <v>6592</v>
      </c>
      <c r="D2034" t="s">
        <v>22</v>
      </c>
      <c r="E2034" t="s">
        <v>33</v>
      </c>
      <c r="F2034" t="s">
        <v>42</v>
      </c>
      <c r="G2034" t="s">
        <v>46</v>
      </c>
      <c r="H2034" t="s">
        <v>56</v>
      </c>
      <c r="I2034" t="s">
        <v>63</v>
      </c>
      <c r="J2034" t="s">
        <v>78</v>
      </c>
      <c r="K2034">
        <v>21</v>
      </c>
      <c r="L2034" s="7">
        <v>65.98</v>
      </c>
      <c r="M2034" s="7">
        <f t="shared" si="31"/>
        <v>1385.5800000000002</v>
      </c>
      <c r="N2034" s="7">
        <v>19.263058142123239</v>
      </c>
      <c r="O2034" s="2">
        <v>9</v>
      </c>
      <c r="P2034" s="3">
        <v>7</v>
      </c>
      <c r="Q2034" t="s">
        <v>80</v>
      </c>
      <c r="R2034" t="s">
        <v>85</v>
      </c>
    </row>
    <row r="2035" spans="1:18" x14ac:dyDescent="0.3">
      <c r="A2035" s="3" t="s">
        <v>2119</v>
      </c>
      <c r="B2035" s="1">
        <v>44943</v>
      </c>
      <c r="C2035" s="1" t="s">
        <v>6590</v>
      </c>
      <c r="D2035" t="s">
        <v>21</v>
      </c>
      <c r="E2035" t="s">
        <v>28</v>
      </c>
      <c r="F2035" t="s">
        <v>43</v>
      </c>
      <c r="G2035" t="s">
        <v>45</v>
      </c>
      <c r="H2035" t="s">
        <v>52</v>
      </c>
      <c r="I2035" t="s">
        <v>67</v>
      </c>
      <c r="J2035" t="s">
        <v>72</v>
      </c>
      <c r="K2035">
        <v>32</v>
      </c>
      <c r="L2035" s="7">
        <v>54.21</v>
      </c>
      <c r="M2035" s="7">
        <f t="shared" si="31"/>
        <v>1734.72</v>
      </c>
      <c r="N2035" s="7">
        <v>15.121332981828205</v>
      </c>
      <c r="O2035" s="2">
        <v>7</v>
      </c>
      <c r="P2035" s="3">
        <v>3</v>
      </c>
      <c r="Q2035" t="s">
        <v>79</v>
      </c>
      <c r="R2035" t="s">
        <v>82</v>
      </c>
    </row>
    <row r="2036" spans="1:18" x14ac:dyDescent="0.3">
      <c r="A2036" s="3" t="s">
        <v>2120</v>
      </c>
      <c r="B2036" s="1">
        <v>44944</v>
      </c>
      <c r="C2036" s="1" t="s">
        <v>6591</v>
      </c>
      <c r="D2036" t="s">
        <v>23</v>
      </c>
      <c r="E2036" t="s">
        <v>37</v>
      </c>
      <c r="F2036" t="s">
        <v>41</v>
      </c>
      <c r="G2036" t="s">
        <v>45</v>
      </c>
      <c r="H2036" t="s">
        <v>53</v>
      </c>
      <c r="I2036" t="s">
        <v>67</v>
      </c>
      <c r="J2036" t="s">
        <v>72</v>
      </c>
      <c r="K2036">
        <v>19</v>
      </c>
      <c r="L2036" s="7">
        <v>48.87</v>
      </c>
      <c r="M2036" s="7">
        <f t="shared" si="31"/>
        <v>928.53</v>
      </c>
      <c r="N2036" s="7">
        <v>14.645217638815891</v>
      </c>
      <c r="O2036" s="2">
        <v>5</v>
      </c>
      <c r="P2036" s="3">
        <v>0</v>
      </c>
      <c r="Q2036" t="s">
        <v>80</v>
      </c>
      <c r="R2036" t="s">
        <v>83</v>
      </c>
    </row>
    <row r="2037" spans="1:18" x14ac:dyDescent="0.3">
      <c r="A2037" s="3" t="s">
        <v>2121</v>
      </c>
      <c r="B2037" s="1">
        <v>44944</v>
      </c>
      <c r="C2037" s="1" t="s">
        <v>6588</v>
      </c>
      <c r="D2037" t="s">
        <v>16</v>
      </c>
      <c r="E2037" t="s">
        <v>27</v>
      </c>
      <c r="F2037" t="s">
        <v>42</v>
      </c>
      <c r="G2037" t="s">
        <v>46</v>
      </c>
      <c r="H2037" t="s">
        <v>53</v>
      </c>
      <c r="I2037" t="s">
        <v>67</v>
      </c>
      <c r="J2037" t="s">
        <v>75</v>
      </c>
      <c r="K2037">
        <v>49</v>
      </c>
      <c r="L2037" s="7">
        <v>70.11</v>
      </c>
      <c r="M2037" s="7">
        <f t="shared" si="31"/>
        <v>3435.39</v>
      </c>
      <c r="N2037" s="7">
        <v>18.870384545616755</v>
      </c>
      <c r="O2037" s="2">
        <v>6</v>
      </c>
      <c r="P2037" s="3">
        <v>3</v>
      </c>
      <c r="Q2037" t="s">
        <v>80</v>
      </c>
      <c r="R2037" t="s">
        <v>83</v>
      </c>
    </row>
    <row r="2038" spans="1:18" x14ac:dyDescent="0.3">
      <c r="A2038" s="3" t="s">
        <v>2122</v>
      </c>
      <c r="B2038" s="1">
        <v>44945</v>
      </c>
      <c r="C2038" s="1" t="s">
        <v>6592</v>
      </c>
      <c r="D2038" t="s">
        <v>19</v>
      </c>
      <c r="E2038" t="s">
        <v>38</v>
      </c>
      <c r="F2038" t="s">
        <v>39</v>
      </c>
      <c r="G2038" t="s">
        <v>45</v>
      </c>
      <c r="H2038" t="s">
        <v>48</v>
      </c>
      <c r="I2038" t="s">
        <v>64</v>
      </c>
      <c r="J2038" t="s">
        <v>76</v>
      </c>
      <c r="K2038">
        <v>17</v>
      </c>
      <c r="L2038" s="7">
        <v>62.15</v>
      </c>
      <c r="M2038" s="7">
        <f t="shared" si="31"/>
        <v>1056.55</v>
      </c>
      <c r="N2038" s="7">
        <v>48.178541239657868</v>
      </c>
      <c r="O2038" s="2">
        <v>3</v>
      </c>
      <c r="P2038" s="3">
        <v>0</v>
      </c>
      <c r="Q2038" t="s">
        <v>79</v>
      </c>
      <c r="R2038" t="s">
        <v>85</v>
      </c>
    </row>
    <row r="2039" spans="1:18" x14ac:dyDescent="0.3">
      <c r="A2039" s="3" t="s">
        <v>2123</v>
      </c>
      <c r="B2039" s="1">
        <v>44945</v>
      </c>
      <c r="C2039" s="1" t="s">
        <v>6593</v>
      </c>
      <c r="D2039" t="s">
        <v>17</v>
      </c>
      <c r="E2039" t="s">
        <v>34</v>
      </c>
      <c r="F2039" t="s">
        <v>40</v>
      </c>
      <c r="G2039" t="s">
        <v>46</v>
      </c>
      <c r="H2039" t="s">
        <v>56</v>
      </c>
      <c r="I2039" t="s">
        <v>63</v>
      </c>
      <c r="J2039" t="s">
        <v>72</v>
      </c>
      <c r="K2039">
        <v>46</v>
      </c>
      <c r="L2039" s="7">
        <v>87.07</v>
      </c>
      <c r="M2039" s="7">
        <f t="shared" si="31"/>
        <v>4005.22</v>
      </c>
      <c r="N2039" s="7">
        <v>30.770798380929211</v>
      </c>
      <c r="O2039" s="2">
        <v>1</v>
      </c>
      <c r="P2039" s="3">
        <v>6</v>
      </c>
      <c r="Q2039" t="s">
        <v>81</v>
      </c>
      <c r="R2039" t="s">
        <v>83</v>
      </c>
    </row>
    <row r="2040" spans="1:18" x14ac:dyDescent="0.3">
      <c r="A2040" s="3" t="s">
        <v>2124</v>
      </c>
      <c r="B2040" s="1">
        <v>44945</v>
      </c>
      <c r="C2040" s="1" t="s">
        <v>6590</v>
      </c>
      <c r="D2040" t="s">
        <v>21</v>
      </c>
      <c r="E2040" t="s">
        <v>33</v>
      </c>
      <c r="F2040" t="s">
        <v>42</v>
      </c>
      <c r="G2040" t="s">
        <v>46</v>
      </c>
      <c r="H2040" t="s">
        <v>52</v>
      </c>
      <c r="I2040" t="s">
        <v>67</v>
      </c>
      <c r="J2040" t="s">
        <v>75</v>
      </c>
      <c r="K2040">
        <v>77</v>
      </c>
      <c r="L2040" s="7">
        <v>5.16</v>
      </c>
      <c r="M2040" s="7">
        <f t="shared" si="31"/>
        <v>397.32</v>
      </c>
      <c r="N2040" s="7">
        <v>2.1332771096057992</v>
      </c>
      <c r="O2040" s="2">
        <v>8</v>
      </c>
      <c r="P2040" s="3">
        <v>1</v>
      </c>
      <c r="Q2040" t="s">
        <v>81</v>
      </c>
      <c r="R2040" t="s">
        <v>85</v>
      </c>
    </row>
    <row r="2041" spans="1:18" x14ac:dyDescent="0.3">
      <c r="A2041" s="3" t="s">
        <v>2125</v>
      </c>
      <c r="B2041" s="1">
        <v>44945</v>
      </c>
      <c r="C2041" s="1" t="s">
        <v>6589</v>
      </c>
      <c r="D2041" t="s">
        <v>19</v>
      </c>
      <c r="E2041" t="s">
        <v>26</v>
      </c>
      <c r="F2041" t="s">
        <v>41</v>
      </c>
      <c r="G2041" t="s">
        <v>45</v>
      </c>
      <c r="H2041" t="s">
        <v>61</v>
      </c>
      <c r="I2041" t="s">
        <v>68</v>
      </c>
      <c r="J2041" t="s">
        <v>73</v>
      </c>
      <c r="K2041">
        <v>49</v>
      </c>
      <c r="L2041" s="7">
        <v>23.6</v>
      </c>
      <c r="M2041" s="7">
        <f t="shared" si="31"/>
        <v>1156.4000000000001</v>
      </c>
      <c r="N2041" s="7">
        <v>17.873421599034408</v>
      </c>
      <c r="O2041" s="2">
        <v>3</v>
      </c>
      <c r="P2041" s="3">
        <v>3</v>
      </c>
      <c r="Q2041" t="s">
        <v>79</v>
      </c>
      <c r="R2041" t="s">
        <v>85</v>
      </c>
    </row>
    <row r="2042" spans="1:18" x14ac:dyDescent="0.3">
      <c r="A2042" s="3" t="s">
        <v>2126</v>
      </c>
      <c r="B2042" s="1">
        <v>44945</v>
      </c>
      <c r="C2042" s="1" t="s">
        <v>6592</v>
      </c>
      <c r="D2042" t="s">
        <v>17</v>
      </c>
      <c r="E2042" t="s">
        <v>35</v>
      </c>
      <c r="F2042" t="s">
        <v>44</v>
      </c>
      <c r="G2042" t="s">
        <v>46</v>
      </c>
      <c r="H2042" t="s">
        <v>62</v>
      </c>
      <c r="I2042" t="s">
        <v>70</v>
      </c>
      <c r="J2042" t="s">
        <v>71</v>
      </c>
      <c r="K2042">
        <v>49</v>
      </c>
      <c r="L2042" s="7">
        <v>38.450000000000003</v>
      </c>
      <c r="M2042" s="7">
        <f t="shared" si="31"/>
        <v>1884.0500000000002</v>
      </c>
      <c r="N2042" s="7">
        <v>27.640756778423622</v>
      </c>
      <c r="O2042" s="2">
        <v>3</v>
      </c>
      <c r="P2042" s="3">
        <v>5</v>
      </c>
      <c r="Q2042" t="s">
        <v>80</v>
      </c>
      <c r="R2042" t="s">
        <v>82</v>
      </c>
    </row>
    <row r="2043" spans="1:18" x14ac:dyDescent="0.3">
      <c r="A2043" s="3" t="s">
        <v>2127</v>
      </c>
      <c r="B2043" s="1">
        <v>44945</v>
      </c>
      <c r="C2043" s="1" t="s">
        <v>6593</v>
      </c>
      <c r="D2043" t="s">
        <v>23</v>
      </c>
      <c r="E2043" t="s">
        <v>24</v>
      </c>
      <c r="F2043" t="s">
        <v>39</v>
      </c>
      <c r="G2043" t="s">
        <v>45</v>
      </c>
      <c r="H2043" t="s">
        <v>50</v>
      </c>
      <c r="I2043" t="s">
        <v>66</v>
      </c>
      <c r="J2043" t="s">
        <v>78</v>
      </c>
      <c r="K2043">
        <v>30</v>
      </c>
      <c r="L2043" s="7">
        <v>58.3</v>
      </c>
      <c r="M2043" s="7">
        <f t="shared" si="31"/>
        <v>1749</v>
      </c>
      <c r="N2043" s="7">
        <v>26.570669398151956</v>
      </c>
      <c r="O2043" s="2">
        <v>7</v>
      </c>
      <c r="P2043" s="3">
        <v>8</v>
      </c>
      <c r="Q2043" t="s">
        <v>81</v>
      </c>
      <c r="R2043" t="s">
        <v>85</v>
      </c>
    </row>
    <row r="2044" spans="1:18" x14ac:dyDescent="0.3">
      <c r="A2044" s="3" t="s">
        <v>2128</v>
      </c>
      <c r="B2044" s="1">
        <v>44945</v>
      </c>
      <c r="C2044" s="1" t="s">
        <v>6588</v>
      </c>
      <c r="D2044" t="s">
        <v>20</v>
      </c>
      <c r="E2044" t="s">
        <v>37</v>
      </c>
      <c r="F2044" t="s">
        <v>41</v>
      </c>
      <c r="G2044" t="s">
        <v>45</v>
      </c>
      <c r="H2044" t="s">
        <v>48</v>
      </c>
      <c r="I2044" t="s">
        <v>64</v>
      </c>
      <c r="J2044" t="s">
        <v>77</v>
      </c>
      <c r="K2044">
        <v>39</v>
      </c>
      <c r="L2044" s="7">
        <v>39.07</v>
      </c>
      <c r="M2044" s="7">
        <f t="shared" si="31"/>
        <v>1523.73</v>
      </c>
      <c r="N2044" s="7">
        <v>14.233468759347152</v>
      </c>
      <c r="O2044" s="2">
        <v>10</v>
      </c>
      <c r="P2044" s="3">
        <v>2</v>
      </c>
      <c r="Q2044" t="s">
        <v>80</v>
      </c>
      <c r="R2044" t="s">
        <v>82</v>
      </c>
    </row>
    <row r="2045" spans="1:18" x14ac:dyDescent="0.3">
      <c r="A2045" s="3" t="s">
        <v>2129</v>
      </c>
      <c r="B2045" s="1">
        <v>44945</v>
      </c>
      <c r="C2045" s="1" t="s">
        <v>6590</v>
      </c>
      <c r="D2045" t="s">
        <v>17</v>
      </c>
      <c r="E2045" t="s">
        <v>35</v>
      </c>
      <c r="F2045" t="s">
        <v>44</v>
      </c>
      <c r="G2045" t="s">
        <v>46</v>
      </c>
      <c r="H2045" t="s">
        <v>52</v>
      </c>
      <c r="I2045" t="s">
        <v>67</v>
      </c>
      <c r="J2045" t="s">
        <v>73</v>
      </c>
      <c r="K2045">
        <v>8</v>
      </c>
      <c r="L2045" s="7">
        <v>48.81</v>
      </c>
      <c r="M2045" s="7">
        <f t="shared" si="31"/>
        <v>390.48</v>
      </c>
      <c r="N2045" s="7">
        <v>17.880541128795034</v>
      </c>
      <c r="O2045" s="2">
        <v>7</v>
      </c>
      <c r="P2045" s="3">
        <v>0</v>
      </c>
      <c r="Q2045" t="s">
        <v>80</v>
      </c>
      <c r="R2045" t="s">
        <v>82</v>
      </c>
    </row>
    <row r="2046" spans="1:18" x14ac:dyDescent="0.3">
      <c r="A2046" s="3" t="s">
        <v>2130</v>
      </c>
      <c r="B2046" s="1">
        <v>44945</v>
      </c>
      <c r="C2046" s="1" t="s">
        <v>6592</v>
      </c>
      <c r="D2046" t="s">
        <v>18</v>
      </c>
      <c r="E2046" t="s">
        <v>29</v>
      </c>
      <c r="F2046" t="s">
        <v>43</v>
      </c>
      <c r="G2046" t="s">
        <v>45</v>
      </c>
      <c r="H2046" t="s">
        <v>61</v>
      </c>
      <c r="I2046" t="s">
        <v>68</v>
      </c>
      <c r="J2046" t="s">
        <v>75</v>
      </c>
      <c r="K2046">
        <v>87</v>
      </c>
      <c r="L2046" s="7">
        <v>80.540000000000006</v>
      </c>
      <c r="M2046" s="7">
        <f t="shared" si="31"/>
        <v>7006.9800000000005</v>
      </c>
      <c r="N2046" s="7">
        <v>31.331128299828833</v>
      </c>
      <c r="O2046" s="2">
        <v>6</v>
      </c>
      <c r="P2046" s="3">
        <v>1</v>
      </c>
      <c r="Q2046" t="s">
        <v>81</v>
      </c>
      <c r="R2046" t="s">
        <v>83</v>
      </c>
    </row>
    <row r="2047" spans="1:18" x14ac:dyDescent="0.3">
      <c r="A2047" s="3" t="s">
        <v>2131</v>
      </c>
      <c r="B2047" s="1">
        <v>44945</v>
      </c>
      <c r="C2047" s="1" t="s">
        <v>6591</v>
      </c>
      <c r="D2047" t="s">
        <v>20</v>
      </c>
      <c r="E2047" t="s">
        <v>37</v>
      </c>
      <c r="F2047" t="s">
        <v>41</v>
      </c>
      <c r="G2047" t="s">
        <v>45</v>
      </c>
      <c r="H2047" t="s">
        <v>51</v>
      </c>
      <c r="I2047" t="s">
        <v>65</v>
      </c>
      <c r="J2047" t="s">
        <v>71</v>
      </c>
      <c r="K2047">
        <v>12</v>
      </c>
      <c r="L2047" s="7">
        <v>86.97</v>
      </c>
      <c r="M2047" s="7">
        <f t="shared" si="31"/>
        <v>1043.6399999999999</v>
      </c>
      <c r="N2047" s="7">
        <v>28.579697731069981</v>
      </c>
      <c r="O2047" s="2">
        <v>8</v>
      </c>
      <c r="P2047" s="3">
        <v>7</v>
      </c>
      <c r="Q2047" t="s">
        <v>81</v>
      </c>
      <c r="R2047" t="s">
        <v>83</v>
      </c>
    </row>
    <row r="2048" spans="1:18" x14ac:dyDescent="0.3">
      <c r="A2048" s="3" t="s">
        <v>2132</v>
      </c>
      <c r="B2048" s="1">
        <v>44945</v>
      </c>
      <c r="C2048" s="1" t="s">
        <v>6592</v>
      </c>
      <c r="D2048" t="s">
        <v>18</v>
      </c>
      <c r="E2048" t="s">
        <v>34</v>
      </c>
      <c r="F2048" t="s">
        <v>40</v>
      </c>
      <c r="G2048" t="s">
        <v>46</v>
      </c>
      <c r="H2048" t="s">
        <v>60</v>
      </c>
      <c r="I2048" t="s">
        <v>69</v>
      </c>
      <c r="J2048" t="s">
        <v>76</v>
      </c>
      <c r="K2048">
        <v>62</v>
      </c>
      <c r="L2048" s="7">
        <v>47.71</v>
      </c>
      <c r="M2048" s="7">
        <f t="shared" si="31"/>
        <v>2958.02</v>
      </c>
      <c r="N2048" s="7">
        <v>15.722690539530301</v>
      </c>
      <c r="O2048" s="2">
        <v>7</v>
      </c>
      <c r="P2048" s="3">
        <v>8</v>
      </c>
      <c r="Q2048" t="s">
        <v>81</v>
      </c>
      <c r="R2048" t="s">
        <v>85</v>
      </c>
    </row>
    <row r="2049" spans="1:18" x14ac:dyDescent="0.3">
      <c r="A2049" s="3" t="s">
        <v>2133</v>
      </c>
      <c r="B2049" s="1">
        <v>44945</v>
      </c>
      <c r="C2049" s="1" t="s">
        <v>6593</v>
      </c>
      <c r="D2049" t="s">
        <v>16</v>
      </c>
      <c r="E2049" t="s">
        <v>38</v>
      </c>
      <c r="F2049" t="s">
        <v>39</v>
      </c>
      <c r="G2049" t="s">
        <v>45</v>
      </c>
      <c r="H2049" t="s">
        <v>48</v>
      </c>
      <c r="I2049" t="s">
        <v>64</v>
      </c>
      <c r="J2049" t="s">
        <v>72</v>
      </c>
      <c r="K2049">
        <v>5</v>
      </c>
      <c r="L2049" s="7">
        <v>54.75</v>
      </c>
      <c r="M2049" s="7">
        <f t="shared" si="31"/>
        <v>273.75</v>
      </c>
      <c r="N2049" s="7">
        <v>15.745801546395922</v>
      </c>
      <c r="O2049" s="2">
        <v>4</v>
      </c>
      <c r="P2049" s="3">
        <v>4</v>
      </c>
      <c r="Q2049" t="s">
        <v>79</v>
      </c>
      <c r="R2049" t="s">
        <v>82</v>
      </c>
    </row>
    <row r="2050" spans="1:18" x14ac:dyDescent="0.3">
      <c r="A2050" s="3" t="s">
        <v>2134</v>
      </c>
      <c r="B2050" s="1">
        <v>44946</v>
      </c>
      <c r="C2050" s="1" t="s">
        <v>6588</v>
      </c>
      <c r="D2050" t="s">
        <v>19</v>
      </c>
      <c r="E2050" t="s">
        <v>35</v>
      </c>
      <c r="F2050" t="s">
        <v>44</v>
      </c>
      <c r="G2050" t="s">
        <v>46</v>
      </c>
      <c r="H2050" t="s">
        <v>61</v>
      </c>
      <c r="I2050" t="s">
        <v>68</v>
      </c>
      <c r="J2050" t="s">
        <v>75</v>
      </c>
      <c r="K2050">
        <v>80</v>
      </c>
      <c r="L2050" s="7">
        <v>58.02</v>
      </c>
      <c r="M2050" s="7">
        <f t="shared" si="31"/>
        <v>4641.6000000000004</v>
      </c>
      <c r="N2050" s="7">
        <v>29.300730915027504</v>
      </c>
      <c r="O2050" s="2">
        <v>3</v>
      </c>
      <c r="P2050" s="3">
        <v>1</v>
      </c>
      <c r="Q2050" t="s">
        <v>79</v>
      </c>
      <c r="R2050" t="s">
        <v>85</v>
      </c>
    </row>
    <row r="2051" spans="1:18" x14ac:dyDescent="0.3">
      <c r="A2051" s="3" t="s">
        <v>2135</v>
      </c>
      <c r="B2051" s="1">
        <v>44946</v>
      </c>
      <c r="C2051" s="1" t="s">
        <v>6593</v>
      </c>
      <c r="D2051" t="s">
        <v>16</v>
      </c>
      <c r="E2051" t="s">
        <v>26</v>
      </c>
      <c r="F2051" t="s">
        <v>41</v>
      </c>
      <c r="G2051" t="s">
        <v>45</v>
      </c>
      <c r="H2051" t="s">
        <v>57</v>
      </c>
      <c r="I2051" t="s">
        <v>66</v>
      </c>
      <c r="J2051" t="s">
        <v>75</v>
      </c>
      <c r="K2051">
        <v>46</v>
      </c>
      <c r="L2051" s="7">
        <v>46.56</v>
      </c>
      <c r="M2051" s="7">
        <f t="shared" ref="M2051:M2114" si="32">K2051*L2051</f>
        <v>2141.7600000000002</v>
      </c>
      <c r="N2051" s="7">
        <v>17.81661337914267</v>
      </c>
      <c r="O2051" s="2">
        <v>1</v>
      </c>
      <c r="P2051" s="3">
        <v>7</v>
      </c>
      <c r="Q2051" t="s">
        <v>81</v>
      </c>
      <c r="R2051" t="s">
        <v>84</v>
      </c>
    </row>
    <row r="2052" spans="1:18" x14ac:dyDescent="0.3">
      <c r="A2052" s="3" t="s">
        <v>2136</v>
      </c>
      <c r="B2052" s="1">
        <v>44947</v>
      </c>
      <c r="C2052" s="1" t="s">
        <v>6588</v>
      </c>
      <c r="D2052" t="s">
        <v>20</v>
      </c>
      <c r="E2052" t="s">
        <v>29</v>
      </c>
      <c r="F2052" t="s">
        <v>43</v>
      </c>
      <c r="G2052" t="s">
        <v>45</v>
      </c>
      <c r="H2052" t="s">
        <v>48</v>
      </c>
      <c r="I2052" t="s">
        <v>64</v>
      </c>
      <c r="J2052" t="s">
        <v>73</v>
      </c>
      <c r="K2052">
        <v>25</v>
      </c>
      <c r="L2052" s="7">
        <v>87.37</v>
      </c>
      <c r="M2052" s="7">
        <f t="shared" si="32"/>
        <v>2184.25</v>
      </c>
      <c r="N2052" s="7">
        <v>75.933254359148691</v>
      </c>
      <c r="O2052" s="2">
        <v>5</v>
      </c>
      <c r="P2052" s="3">
        <v>2</v>
      </c>
      <c r="Q2052" t="s">
        <v>80</v>
      </c>
      <c r="R2052" t="s">
        <v>83</v>
      </c>
    </row>
    <row r="2053" spans="1:18" x14ac:dyDescent="0.3">
      <c r="A2053" s="3" t="s">
        <v>2137</v>
      </c>
      <c r="B2053" s="1">
        <v>44947</v>
      </c>
      <c r="C2053" s="1" t="s">
        <v>6591</v>
      </c>
      <c r="D2053" t="s">
        <v>19</v>
      </c>
      <c r="E2053" t="s">
        <v>30</v>
      </c>
      <c r="F2053" t="s">
        <v>44</v>
      </c>
      <c r="G2053" t="s">
        <v>46</v>
      </c>
      <c r="H2053" t="s">
        <v>59</v>
      </c>
      <c r="I2053" t="s">
        <v>70</v>
      </c>
      <c r="J2053" t="s">
        <v>78</v>
      </c>
      <c r="K2053">
        <v>66</v>
      </c>
      <c r="L2053" s="7">
        <v>16.73</v>
      </c>
      <c r="M2053" s="7">
        <f t="shared" si="32"/>
        <v>1104.18</v>
      </c>
      <c r="N2053" s="7">
        <v>14.236546429290293</v>
      </c>
      <c r="O2053" s="2">
        <v>9</v>
      </c>
      <c r="P2053" s="3">
        <v>5</v>
      </c>
      <c r="Q2053" t="s">
        <v>80</v>
      </c>
      <c r="R2053" t="s">
        <v>83</v>
      </c>
    </row>
    <row r="2054" spans="1:18" x14ac:dyDescent="0.3">
      <c r="A2054" s="3" t="s">
        <v>2138</v>
      </c>
      <c r="B2054" s="1">
        <v>44947</v>
      </c>
      <c r="C2054" s="1" t="s">
        <v>6591</v>
      </c>
      <c r="D2054" t="s">
        <v>16</v>
      </c>
      <c r="E2054" t="s">
        <v>32</v>
      </c>
      <c r="F2054" t="s">
        <v>39</v>
      </c>
      <c r="G2054" t="s">
        <v>45</v>
      </c>
      <c r="H2054" t="s">
        <v>54</v>
      </c>
      <c r="I2054" t="s">
        <v>68</v>
      </c>
      <c r="J2054" t="s">
        <v>78</v>
      </c>
      <c r="K2054">
        <v>36</v>
      </c>
      <c r="L2054" s="7">
        <v>38.79</v>
      </c>
      <c r="M2054" s="7">
        <f t="shared" si="32"/>
        <v>1396.44</v>
      </c>
      <c r="N2054" s="7">
        <v>22.478325053004166</v>
      </c>
      <c r="O2054" s="2">
        <v>9</v>
      </c>
      <c r="P2054" s="3">
        <v>8</v>
      </c>
      <c r="Q2054" t="s">
        <v>81</v>
      </c>
      <c r="R2054" t="s">
        <v>83</v>
      </c>
    </row>
    <row r="2055" spans="1:18" x14ac:dyDescent="0.3">
      <c r="A2055" s="3" t="s">
        <v>2139</v>
      </c>
      <c r="B2055" s="1">
        <v>44948</v>
      </c>
      <c r="C2055" s="1" t="s">
        <v>6592</v>
      </c>
      <c r="D2055" t="s">
        <v>21</v>
      </c>
      <c r="E2055" t="s">
        <v>35</v>
      </c>
      <c r="F2055" t="s">
        <v>44</v>
      </c>
      <c r="G2055" t="s">
        <v>46</v>
      </c>
      <c r="H2055" t="s">
        <v>49</v>
      </c>
      <c r="I2055" t="s">
        <v>65</v>
      </c>
      <c r="J2055" t="s">
        <v>75</v>
      </c>
      <c r="K2055">
        <v>83</v>
      </c>
      <c r="L2055" s="7">
        <v>81.489999999999995</v>
      </c>
      <c r="M2055" s="7">
        <f t="shared" si="32"/>
        <v>6763.6699999999992</v>
      </c>
      <c r="N2055" s="7">
        <v>58.664236248324656</v>
      </c>
      <c r="O2055" s="2">
        <v>10</v>
      </c>
      <c r="P2055" s="3">
        <v>3</v>
      </c>
      <c r="Q2055" t="s">
        <v>80</v>
      </c>
      <c r="R2055" t="s">
        <v>85</v>
      </c>
    </row>
    <row r="2056" spans="1:18" x14ac:dyDescent="0.3">
      <c r="A2056" s="3" t="s">
        <v>2140</v>
      </c>
      <c r="B2056" s="1">
        <v>44948</v>
      </c>
      <c r="C2056" s="1" t="s">
        <v>6589</v>
      </c>
      <c r="D2056" t="s">
        <v>21</v>
      </c>
      <c r="E2056" t="s">
        <v>38</v>
      </c>
      <c r="F2056" t="s">
        <v>39</v>
      </c>
      <c r="G2056" t="s">
        <v>45</v>
      </c>
      <c r="H2056" t="s">
        <v>48</v>
      </c>
      <c r="I2056" t="s">
        <v>64</v>
      </c>
      <c r="J2056" t="s">
        <v>75</v>
      </c>
      <c r="K2056">
        <v>80</v>
      </c>
      <c r="L2056" s="7">
        <v>68.44</v>
      </c>
      <c r="M2056" s="7">
        <f t="shared" si="32"/>
        <v>5475.2</v>
      </c>
      <c r="N2056" s="7">
        <v>28.76139579007987</v>
      </c>
      <c r="O2056" s="2">
        <v>5</v>
      </c>
      <c r="P2056" s="3">
        <v>10</v>
      </c>
      <c r="Q2056" t="s">
        <v>79</v>
      </c>
      <c r="R2056" t="s">
        <v>84</v>
      </c>
    </row>
    <row r="2057" spans="1:18" x14ac:dyDescent="0.3">
      <c r="A2057" s="3" t="s">
        <v>2141</v>
      </c>
      <c r="B2057" s="1">
        <v>44948</v>
      </c>
      <c r="C2057" s="1" t="s">
        <v>6589</v>
      </c>
      <c r="D2057" t="s">
        <v>16</v>
      </c>
      <c r="E2057" t="s">
        <v>32</v>
      </c>
      <c r="F2057" t="s">
        <v>39</v>
      </c>
      <c r="G2057" t="s">
        <v>45</v>
      </c>
      <c r="H2057" t="s">
        <v>47</v>
      </c>
      <c r="I2057" t="s">
        <v>63</v>
      </c>
      <c r="J2057" t="s">
        <v>76</v>
      </c>
      <c r="K2057">
        <v>25</v>
      </c>
      <c r="L2057" s="7">
        <v>86.03</v>
      </c>
      <c r="M2057" s="7">
        <f t="shared" si="32"/>
        <v>2150.75</v>
      </c>
      <c r="N2057" s="7">
        <v>29.470730666894596</v>
      </c>
      <c r="O2057" s="2">
        <v>4</v>
      </c>
      <c r="P2057" s="3">
        <v>10</v>
      </c>
      <c r="Q2057" t="s">
        <v>80</v>
      </c>
      <c r="R2057" t="s">
        <v>82</v>
      </c>
    </row>
    <row r="2058" spans="1:18" x14ac:dyDescent="0.3">
      <c r="A2058" s="3" t="s">
        <v>2142</v>
      </c>
      <c r="B2058" s="1">
        <v>44948</v>
      </c>
      <c r="C2058" s="1" t="s">
        <v>6589</v>
      </c>
      <c r="D2058" t="s">
        <v>16</v>
      </c>
      <c r="E2058" t="s">
        <v>27</v>
      </c>
      <c r="F2058" t="s">
        <v>42</v>
      </c>
      <c r="G2058" t="s">
        <v>46</v>
      </c>
      <c r="H2058" t="s">
        <v>50</v>
      </c>
      <c r="I2058" t="s">
        <v>66</v>
      </c>
      <c r="J2058" t="s">
        <v>77</v>
      </c>
      <c r="K2058">
        <v>72</v>
      </c>
      <c r="L2058" s="7">
        <v>54.01</v>
      </c>
      <c r="M2058" s="7">
        <f t="shared" si="32"/>
        <v>3888.72</v>
      </c>
      <c r="N2058" s="7">
        <v>18.150506428328104</v>
      </c>
      <c r="O2058" s="2">
        <v>9</v>
      </c>
      <c r="P2058" s="3">
        <v>5</v>
      </c>
      <c r="Q2058" t="s">
        <v>80</v>
      </c>
      <c r="R2058" t="s">
        <v>83</v>
      </c>
    </row>
    <row r="2059" spans="1:18" x14ac:dyDescent="0.3">
      <c r="A2059" s="3" t="s">
        <v>2143</v>
      </c>
      <c r="B2059" s="1">
        <v>44948</v>
      </c>
      <c r="C2059" s="1" t="s">
        <v>6591</v>
      </c>
      <c r="D2059" t="s">
        <v>21</v>
      </c>
      <c r="E2059" t="s">
        <v>34</v>
      </c>
      <c r="F2059" t="s">
        <v>40</v>
      </c>
      <c r="G2059" t="s">
        <v>46</v>
      </c>
      <c r="H2059" t="s">
        <v>62</v>
      </c>
      <c r="I2059" t="s">
        <v>70</v>
      </c>
      <c r="J2059" t="s">
        <v>72</v>
      </c>
      <c r="K2059">
        <v>25</v>
      </c>
      <c r="L2059" s="7">
        <v>26.8</v>
      </c>
      <c r="M2059" s="7">
        <f t="shared" si="32"/>
        <v>670</v>
      </c>
      <c r="N2059" s="7">
        <v>8.472115587059287</v>
      </c>
      <c r="O2059" s="2">
        <v>7</v>
      </c>
      <c r="P2059" s="3">
        <v>9</v>
      </c>
      <c r="Q2059" t="s">
        <v>79</v>
      </c>
      <c r="R2059" t="s">
        <v>83</v>
      </c>
    </row>
    <row r="2060" spans="1:18" x14ac:dyDescent="0.3">
      <c r="A2060" s="3" t="s">
        <v>2144</v>
      </c>
      <c r="B2060" s="1">
        <v>44948</v>
      </c>
      <c r="C2060" s="1" t="s">
        <v>6588</v>
      </c>
      <c r="D2060" t="s">
        <v>23</v>
      </c>
      <c r="E2060" t="s">
        <v>32</v>
      </c>
      <c r="F2060" t="s">
        <v>39</v>
      </c>
      <c r="G2060" t="s">
        <v>45</v>
      </c>
      <c r="H2060" t="s">
        <v>52</v>
      </c>
      <c r="I2060" t="s">
        <v>67</v>
      </c>
      <c r="J2060" t="s">
        <v>73</v>
      </c>
      <c r="K2060">
        <v>22</v>
      </c>
      <c r="L2060" s="7">
        <v>88.04</v>
      </c>
      <c r="M2060" s="7">
        <f t="shared" si="32"/>
        <v>1936.88</v>
      </c>
      <c r="N2060" s="7">
        <v>33.7703821161424</v>
      </c>
      <c r="O2060" s="2">
        <v>2</v>
      </c>
      <c r="P2060" s="3">
        <v>10</v>
      </c>
      <c r="Q2060" t="s">
        <v>81</v>
      </c>
      <c r="R2060" t="s">
        <v>82</v>
      </c>
    </row>
    <row r="2061" spans="1:18" x14ac:dyDescent="0.3">
      <c r="A2061" s="3" t="s">
        <v>2145</v>
      </c>
      <c r="B2061" s="1">
        <v>44949</v>
      </c>
      <c r="C2061" s="1" t="s">
        <v>6591</v>
      </c>
      <c r="D2061" t="s">
        <v>18</v>
      </c>
      <c r="E2061" t="s">
        <v>34</v>
      </c>
      <c r="F2061" t="s">
        <v>40</v>
      </c>
      <c r="G2061" t="s">
        <v>46</v>
      </c>
      <c r="H2061" t="s">
        <v>57</v>
      </c>
      <c r="I2061" t="s">
        <v>66</v>
      </c>
      <c r="J2061" t="s">
        <v>72</v>
      </c>
      <c r="K2061">
        <v>15</v>
      </c>
      <c r="L2061" s="7">
        <v>65.010000000000005</v>
      </c>
      <c r="M2061" s="7">
        <f t="shared" si="32"/>
        <v>975.15000000000009</v>
      </c>
      <c r="N2061" s="7">
        <v>22.447620772041152</v>
      </c>
      <c r="O2061" s="2">
        <v>3</v>
      </c>
      <c r="P2061" s="3">
        <v>1</v>
      </c>
      <c r="Q2061" t="s">
        <v>79</v>
      </c>
      <c r="R2061" t="s">
        <v>83</v>
      </c>
    </row>
    <row r="2062" spans="1:18" x14ac:dyDescent="0.3">
      <c r="A2062" s="3" t="s">
        <v>2146</v>
      </c>
      <c r="B2062" s="1">
        <v>44949</v>
      </c>
      <c r="C2062" s="1" t="s">
        <v>6588</v>
      </c>
      <c r="D2062" t="s">
        <v>20</v>
      </c>
      <c r="E2062" t="s">
        <v>27</v>
      </c>
      <c r="F2062" t="s">
        <v>42</v>
      </c>
      <c r="G2062" t="s">
        <v>46</v>
      </c>
      <c r="H2062" t="s">
        <v>51</v>
      </c>
      <c r="I2062" t="s">
        <v>65</v>
      </c>
      <c r="J2062" t="s">
        <v>76</v>
      </c>
      <c r="K2062">
        <v>43</v>
      </c>
      <c r="L2062" s="7">
        <v>80.12</v>
      </c>
      <c r="M2062" s="7">
        <f t="shared" si="32"/>
        <v>3445.1600000000003</v>
      </c>
      <c r="N2062" s="7">
        <v>28.09189430715649</v>
      </c>
      <c r="O2062" s="2">
        <v>10</v>
      </c>
      <c r="P2062" s="3">
        <v>8</v>
      </c>
      <c r="Q2062" t="s">
        <v>80</v>
      </c>
      <c r="R2062" t="s">
        <v>82</v>
      </c>
    </row>
    <row r="2063" spans="1:18" x14ac:dyDescent="0.3">
      <c r="A2063" s="3" t="s">
        <v>2147</v>
      </c>
      <c r="B2063" s="1">
        <v>44949</v>
      </c>
      <c r="C2063" s="1" t="s">
        <v>6589</v>
      </c>
      <c r="D2063" t="s">
        <v>22</v>
      </c>
      <c r="E2063" t="s">
        <v>38</v>
      </c>
      <c r="F2063" t="s">
        <v>39</v>
      </c>
      <c r="G2063" t="s">
        <v>45</v>
      </c>
      <c r="H2063" t="s">
        <v>57</v>
      </c>
      <c r="I2063" t="s">
        <v>66</v>
      </c>
      <c r="J2063" t="s">
        <v>73</v>
      </c>
      <c r="K2063">
        <v>26</v>
      </c>
      <c r="L2063" s="7">
        <v>35.14</v>
      </c>
      <c r="M2063" s="7">
        <f t="shared" si="32"/>
        <v>913.64</v>
      </c>
      <c r="N2063" s="7">
        <v>10.758816399811252</v>
      </c>
      <c r="O2063" s="2">
        <v>1</v>
      </c>
      <c r="P2063" s="3">
        <v>0</v>
      </c>
      <c r="Q2063" t="s">
        <v>79</v>
      </c>
      <c r="R2063" t="s">
        <v>82</v>
      </c>
    </row>
    <row r="2064" spans="1:18" x14ac:dyDescent="0.3">
      <c r="A2064" s="3" t="s">
        <v>2148</v>
      </c>
      <c r="B2064" s="1">
        <v>44949</v>
      </c>
      <c r="C2064" s="1" t="s">
        <v>6590</v>
      </c>
      <c r="D2064" t="s">
        <v>22</v>
      </c>
      <c r="E2064" t="s">
        <v>36</v>
      </c>
      <c r="F2064" t="s">
        <v>39</v>
      </c>
      <c r="G2064" t="s">
        <v>45</v>
      </c>
      <c r="H2064" t="s">
        <v>56</v>
      </c>
      <c r="I2064" t="s">
        <v>63</v>
      </c>
      <c r="J2064" t="s">
        <v>78</v>
      </c>
      <c r="K2064">
        <v>15</v>
      </c>
      <c r="L2064" s="7">
        <v>44.96</v>
      </c>
      <c r="M2064" s="7">
        <f t="shared" si="32"/>
        <v>674.4</v>
      </c>
      <c r="N2064" s="7">
        <v>12.170993539643593</v>
      </c>
      <c r="O2064" s="2">
        <v>9</v>
      </c>
      <c r="P2064" s="3">
        <v>3</v>
      </c>
      <c r="Q2064" t="s">
        <v>81</v>
      </c>
      <c r="R2064" t="s">
        <v>84</v>
      </c>
    </row>
    <row r="2065" spans="1:18" x14ac:dyDescent="0.3">
      <c r="A2065" s="3" t="s">
        <v>2149</v>
      </c>
      <c r="B2065" s="1">
        <v>44949</v>
      </c>
      <c r="C2065" s="1" t="s">
        <v>6588</v>
      </c>
      <c r="D2065" t="s">
        <v>21</v>
      </c>
      <c r="E2065" t="s">
        <v>26</v>
      </c>
      <c r="F2065" t="s">
        <v>41</v>
      </c>
      <c r="G2065" t="s">
        <v>45</v>
      </c>
      <c r="H2065" t="s">
        <v>53</v>
      </c>
      <c r="I2065" t="s">
        <v>67</v>
      </c>
      <c r="J2065" t="s">
        <v>77</v>
      </c>
      <c r="K2065">
        <v>53</v>
      </c>
      <c r="L2065" s="7">
        <v>2.62</v>
      </c>
      <c r="M2065" s="7">
        <f t="shared" si="32"/>
        <v>138.86000000000001</v>
      </c>
      <c r="N2065" s="7">
        <v>0.78948122091013073</v>
      </c>
      <c r="O2065" s="2">
        <v>9</v>
      </c>
      <c r="P2065" s="3">
        <v>1</v>
      </c>
      <c r="Q2065" t="s">
        <v>79</v>
      </c>
      <c r="R2065" t="s">
        <v>82</v>
      </c>
    </row>
    <row r="2066" spans="1:18" x14ac:dyDescent="0.3">
      <c r="A2066" s="3" t="s">
        <v>2150</v>
      </c>
      <c r="B2066" s="1">
        <v>44949</v>
      </c>
      <c r="C2066" s="1" t="s">
        <v>6593</v>
      </c>
      <c r="D2066" t="s">
        <v>17</v>
      </c>
      <c r="E2066" t="s">
        <v>37</v>
      </c>
      <c r="F2066" t="s">
        <v>41</v>
      </c>
      <c r="G2066" t="s">
        <v>45</v>
      </c>
      <c r="H2066" t="s">
        <v>60</v>
      </c>
      <c r="I2066" t="s">
        <v>69</v>
      </c>
      <c r="J2066" t="s">
        <v>72</v>
      </c>
      <c r="K2066">
        <v>26</v>
      </c>
      <c r="L2066" s="7">
        <v>95.5</v>
      </c>
      <c r="M2066" s="7">
        <f t="shared" si="32"/>
        <v>2483</v>
      </c>
      <c r="N2066" s="7">
        <v>45.017714266500469</v>
      </c>
      <c r="O2066" s="2">
        <v>8</v>
      </c>
      <c r="P2066" s="3">
        <v>1</v>
      </c>
      <c r="Q2066" t="s">
        <v>80</v>
      </c>
      <c r="R2066" t="s">
        <v>82</v>
      </c>
    </row>
    <row r="2067" spans="1:18" x14ac:dyDescent="0.3">
      <c r="A2067" s="3" t="s">
        <v>2151</v>
      </c>
      <c r="B2067" s="1">
        <v>44949</v>
      </c>
      <c r="C2067" s="1" t="s">
        <v>6591</v>
      </c>
      <c r="D2067" t="s">
        <v>19</v>
      </c>
      <c r="E2067" t="s">
        <v>36</v>
      </c>
      <c r="F2067" t="s">
        <v>39</v>
      </c>
      <c r="G2067" t="s">
        <v>45</v>
      </c>
      <c r="H2067" t="s">
        <v>62</v>
      </c>
      <c r="I2067" t="s">
        <v>70</v>
      </c>
      <c r="J2067" t="s">
        <v>75</v>
      </c>
      <c r="K2067">
        <v>73</v>
      </c>
      <c r="L2067" s="7">
        <v>98.45</v>
      </c>
      <c r="M2067" s="7">
        <f t="shared" si="32"/>
        <v>7186.85</v>
      </c>
      <c r="N2067" s="7">
        <v>40.766922441898373</v>
      </c>
      <c r="O2067" s="2">
        <v>10</v>
      </c>
      <c r="P2067" s="3">
        <v>0</v>
      </c>
      <c r="Q2067" t="s">
        <v>80</v>
      </c>
      <c r="R2067" t="s">
        <v>82</v>
      </c>
    </row>
    <row r="2068" spans="1:18" x14ac:dyDescent="0.3">
      <c r="A2068" s="3" t="s">
        <v>2152</v>
      </c>
      <c r="B2068" s="1">
        <v>44949</v>
      </c>
      <c r="C2068" s="1" t="s">
        <v>6589</v>
      </c>
      <c r="D2068" t="s">
        <v>18</v>
      </c>
      <c r="E2068" t="s">
        <v>27</v>
      </c>
      <c r="F2068" t="s">
        <v>42</v>
      </c>
      <c r="G2068" t="s">
        <v>46</v>
      </c>
      <c r="H2068" t="s">
        <v>50</v>
      </c>
      <c r="I2068" t="s">
        <v>66</v>
      </c>
      <c r="J2068" t="s">
        <v>76</v>
      </c>
      <c r="K2068">
        <v>71</v>
      </c>
      <c r="L2068" s="7">
        <v>32.15</v>
      </c>
      <c r="M2068" s="7">
        <f t="shared" si="32"/>
        <v>2282.65</v>
      </c>
      <c r="N2068" s="7">
        <v>8.1028148873738903</v>
      </c>
      <c r="O2068" s="2">
        <v>10</v>
      </c>
      <c r="P2068" s="3">
        <v>0</v>
      </c>
      <c r="Q2068" t="s">
        <v>81</v>
      </c>
      <c r="R2068" t="s">
        <v>85</v>
      </c>
    </row>
    <row r="2069" spans="1:18" x14ac:dyDescent="0.3">
      <c r="A2069" s="3" t="s">
        <v>2153</v>
      </c>
      <c r="B2069" s="1">
        <v>44950</v>
      </c>
      <c r="C2069" s="1" t="s">
        <v>6593</v>
      </c>
      <c r="D2069" t="s">
        <v>20</v>
      </c>
      <c r="E2069" t="s">
        <v>34</v>
      </c>
      <c r="F2069" t="s">
        <v>40</v>
      </c>
      <c r="G2069" t="s">
        <v>46</v>
      </c>
      <c r="H2069" t="s">
        <v>48</v>
      </c>
      <c r="I2069" t="s">
        <v>64</v>
      </c>
      <c r="J2069" t="s">
        <v>71</v>
      </c>
      <c r="K2069">
        <v>61</v>
      </c>
      <c r="L2069" s="7">
        <v>35.67</v>
      </c>
      <c r="M2069" s="7">
        <f t="shared" si="32"/>
        <v>2175.87</v>
      </c>
      <c r="N2069" s="7">
        <v>34.486951457619874</v>
      </c>
      <c r="O2069" s="2">
        <v>1</v>
      </c>
      <c r="P2069" s="3">
        <v>3</v>
      </c>
      <c r="Q2069" t="s">
        <v>79</v>
      </c>
      <c r="R2069" t="s">
        <v>85</v>
      </c>
    </row>
    <row r="2070" spans="1:18" x14ac:dyDescent="0.3">
      <c r="A2070" s="3" t="s">
        <v>2154</v>
      </c>
      <c r="B2070" s="1">
        <v>44950</v>
      </c>
      <c r="C2070" s="1" t="s">
        <v>6590</v>
      </c>
      <c r="D2070" t="s">
        <v>19</v>
      </c>
      <c r="E2070" t="s">
        <v>29</v>
      </c>
      <c r="F2070" t="s">
        <v>43</v>
      </c>
      <c r="G2070" t="s">
        <v>45</v>
      </c>
      <c r="H2070" t="s">
        <v>48</v>
      </c>
      <c r="I2070" t="s">
        <v>64</v>
      </c>
      <c r="J2070" t="s">
        <v>78</v>
      </c>
      <c r="K2070">
        <v>63</v>
      </c>
      <c r="L2070" s="7">
        <v>16.37</v>
      </c>
      <c r="M2070" s="7">
        <f t="shared" si="32"/>
        <v>1031.3100000000002</v>
      </c>
      <c r="N2070" s="7">
        <v>7.8922959978608134</v>
      </c>
      <c r="O2070" s="2">
        <v>3</v>
      </c>
      <c r="P2070" s="3">
        <v>6</v>
      </c>
      <c r="Q2070" t="s">
        <v>80</v>
      </c>
      <c r="R2070" t="s">
        <v>84</v>
      </c>
    </row>
    <row r="2071" spans="1:18" x14ac:dyDescent="0.3">
      <c r="A2071" s="3" t="s">
        <v>2155</v>
      </c>
      <c r="B2071" s="1">
        <v>44950</v>
      </c>
      <c r="C2071" s="1" t="s">
        <v>6592</v>
      </c>
      <c r="D2071" t="s">
        <v>18</v>
      </c>
      <c r="E2071" t="s">
        <v>31</v>
      </c>
      <c r="F2071" t="s">
        <v>40</v>
      </c>
      <c r="G2071" t="s">
        <v>46</v>
      </c>
      <c r="H2071" t="s">
        <v>55</v>
      </c>
      <c r="I2071" t="s">
        <v>69</v>
      </c>
      <c r="J2071" t="s">
        <v>78</v>
      </c>
      <c r="K2071">
        <v>53</v>
      </c>
      <c r="L2071" s="7">
        <v>24.91</v>
      </c>
      <c r="M2071" s="7">
        <f t="shared" si="32"/>
        <v>1320.23</v>
      </c>
      <c r="N2071" s="7">
        <v>12.121732542057725</v>
      </c>
      <c r="O2071" s="2">
        <v>5</v>
      </c>
      <c r="P2071" s="3">
        <v>3</v>
      </c>
      <c r="Q2071" t="s">
        <v>79</v>
      </c>
      <c r="R2071" t="s">
        <v>84</v>
      </c>
    </row>
    <row r="2072" spans="1:18" x14ac:dyDescent="0.3">
      <c r="A2072" s="3" t="s">
        <v>2156</v>
      </c>
      <c r="B2072" s="1">
        <v>44950</v>
      </c>
      <c r="C2072" s="1" t="s">
        <v>6592</v>
      </c>
      <c r="D2072" t="s">
        <v>19</v>
      </c>
      <c r="E2072" t="s">
        <v>29</v>
      </c>
      <c r="F2072" t="s">
        <v>43</v>
      </c>
      <c r="G2072" t="s">
        <v>45</v>
      </c>
      <c r="H2072" t="s">
        <v>47</v>
      </c>
      <c r="I2072" t="s">
        <v>63</v>
      </c>
      <c r="J2072" t="s">
        <v>78</v>
      </c>
      <c r="K2072">
        <v>40</v>
      </c>
      <c r="L2072" s="7">
        <v>85.94</v>
      </c>
      <c r="M2072" s="7">
        <f t="shared" si="32"/>
        <v>3437.6</v>
      </c>
      <c r="N2072" s="7">
        <v>67.923212379159608</v>
      </c>
      <c r="O2072" s="2">
        <v>1</v>
      </c>
      <c r="P2072" s="3">
        <v>0</v>
      </c>
      <c r="Q2072" t="s">
        <v>80</v>
      </c>
      <c r="R2072" t="s">
        <v>85</v>
      </c>
    </row>
    <row r="2073" spans="1:18" x14ac:dyDescent="0.3">
      <c r="A2073" s="3" t="s">
        <v>2157</v>
      </c>
      <c r="B2073" s="1">
        <v>44950</v>
      </c>
      <c r="C2073" s="1" t="s">
        <v>6589</v>
      </c>
      <c r="D2073" t="s">
        <v>21</v>
      </c>
      <c r="E2073" t="s">
        <v>26</v>
      </c>
      <c r="F2073" t="s">
        <v>41</v>
      </c>
      <c r="G2073" t="s">
        <v>45</v>
      </c>
      <c r="H2073" t="s">
        <v>52</v>
      </c>
      <c r="I2073" t="s">
        <v>67</v>
      </c>
      <c r="J2073" t="s">
        <v>76</v>
      </c>
      <c r="K2073">
        <v>97</v>
      </c>
      <c r="L2073" s="7">
        <v>54.05</v>
      </c>
      <c r="M2073" s="7">
        <f t="shared" si="32"/>
        <v>5242.8499999999995</v>
      </c>
      <c r="N2073" s="7">
        <v>41.420653471780298</v>
      </c>
      <c r="O2073" s="2">
        <v>5</v>
      </c>
      <c r="P2073" s="3">
        <v>3</v>
      </c>
      <c r="Q2073" t="s">
        <v>81</v>
      </c>
      <c r="R2073" t="s">
        <v>83</v>
      </c>
    </row>
    <row r="2074" spans="1:18" x14ac:dyDescent="0.3">
      <c r="A2074" s="3" t="s">
        <v>2158</v>
      </c>
      <c r="B2074" s="1">
        <v>44950</v>
      </c>
      <c r="C2074" s="1" t="s">
        <v>6589</v>
      </c>
      <c r="D2074" t="s">
        <v>21</v>
      </c>
      <c r="E2074" t="s">
        <v>27</v>
      </c>
      <c r="F2074" t="s">
        <v>42</v>
      </c>
      <c r="G2074" t="s">
        <v>46</v>
      </c>
      <c r="H2074" t="s">
        <v>51</v>
      </c>
      <c r="I2074" t="s">
        <v>65</v>
      </c>
      <c r="J2074" t="s">
        <v>74</v>
      </c>
      <c r="K2074">
        <v>65</v>
      </c>
      <c r="L2074" s="7">
        <v>58.11</v>
      </c>
      <c r="M2074" s="7">
        <f t="shared" si="32"/>
        <v>3777.15</v>
      </c>
      <c r="N2074" s="7">
        <v>35.75606707436777</v>
      </c>
      <c r="O2074" s="2">
        <v>9</v>
      </c>
      <c r="P2074" s="3">
        <v>9</v>
      </c>
      <c r="Q2074" t="s">
        <v>81</v>
      </c>
      <c r="R2074" t="s">
        <v>85</v>
      </c>
    </row>
    <row r="2075" spans="1:18" x14ac:dyDescent="0.3">
      <c r="A2075" s="3" t="s">
        <v>2159</v>
      </c>
      <c r="B2075" s="1">
        <v>44951</v>
      </c>
      <c r="C2075" s="1" t="s">
        <v>6588</v>
      </c>
      <c r="D2075" t="s">
        <v>16</v>
      </c>
      <c r="E2075" t="s">
        <v>38</v>
      </c>
      <c r="F2075" t="s">
        <v>39</v>
      </c>
      <c r="G2075" t="s">
        <v>45</v>
      </c>
      <c r="H2075" t="s">
        <v>55</v>
      </c>
      <c r="I2075" t="s">
        <v>69</v>
      </c>
      <c r="J2075" t="s">
        <v>75</v>
      </c>
      <c r="K2075">
        <v>58</v>
      </c>
      <c r="L2075" s="7">
        <v>39.56</v>
      </c>
      <c r="M2075" s="7">
        <f t="shared" si="32"/>
        <v>2294.48</v>
      </c>
      <c r="N2075" s="7">
        <v>20.618459289277318</v>
      </c>
      <c r="O2075" s="2">
        <v>2</v>
      </c>
      <c r="P2075" s="3">
        <v>2</v>
      </c>
      <c r="Q2075" t="s">
        <v>80</v>
      </c>
      <c r="R2075" t="s">
        <v>83</v>
      </c>
    </row>
    <row r="2076" spans="1:18" x14ac:dyDescent="0.3">
      <c r="A2076" s="3" t="s">
        <v>2160</v>
      </c>
      <c r="B2076" s="1">
        <v>44951</v>
      </c>
      <c r="C2076" s="1" t="s">
        <v>6593</v>
      </c>
      <c r="D2076" t="s">
        <v>18</v>
      </c>
      <c r="E2076" t="s">
        <v>24</v>
      </c>
      <c r="F2076" t="s">
        <v>39</v>
      </c>
      <c r="G2076" t="s">
        <v>45</v>
      </c>
      <c r="H2076" t="s">
        <v>51</v>
      </c>
      <c r="I2076" t="s">
        <v>65</v>
      </c>
      <c r="J2076" t="s">
        <v>74</v>
      </c>
      <c r="K2076">
        <v>6</v>
      </c>
      <c r="L2076" s="7">
        <v>93.98</v>
      </c>
      <c r="M2076" s="7">
        <f t="shared" si="32"/>
        <v>563.88</v>
      </c>
      <c r="N2076" s="7">
        <v>89.601628272277424</v>
      </c>
      <c r="O2076" s="2">
        <v>8</v>
      </c>
      <c r="P2076" s="3">
        <v>10</v>
      </c>
      <c r="Q2076" t="s">
        <v>80</v>
      </c>
      <c r="R2076" t="s">
        <v>84</v>
      </c>
    </row>
    <row r="2077" spans="1:18" x14ac:dyDescent="0.3">
      <c r="A2077" s="3" t="s">
        <v>2161</v>
      </c>
      <c r="B2077" s="1">
        <v>44951</v>
      </c>
      <c r="C2077" s="1" t="s">
        <v>6592</v>
      </c>
      <c r="D2077" t="s">
        <v>21</v>
      </c>
      <c r="E2077" t="s">
        <v>24</v>
      </c>
      <c r="F2077" t="s">
        <v>39</v>
      </c>
      <c r="G2077" t="s">
        <v>45</v>
      </c>
      <c r="H2077" t="s">
        <v>53</v>
      </c>
      <c r="I2077" t="s">
        <v>67</v>
      </c>
      <c r="J2077" t="s">
        <v>78</v>
      </c>
      <c r="K2077">
        <v>61</v>
      </c>
      <c r="L2077" s="7">
        <v>96.53</v>
      </c>
      <c r="M2077" s="7">
        <f t="shared" si="32"/>
        <v>5888.33</v>
      </c>
      <c r="N2077" s="7">
        <v>79.361190060776934</v>
      </c>
      <c r="O2077" s="2">
        <v>6</v>
      </c>
      <c r="P2077" s="3">
        <v>5</v>
      </c>
      <c r="Q2077" t="s">
        <v>80</v>
      </c>
      <c r="R2077" t="s">
        <v>85</v>
      </c>
    </row>
    <row r="2078" spans="1:18" x14ac:dyDescent="0.3">
      <c r="A2078" s="3" t="s">
        <v>2162</v>
      </c>
      <c r="B2078" s="1">
        <v>44951</v>
      </c>
      <c r="C2078" s="1" t="s">
        <v>6589</v>
      </c>
      <c r="D2078" t="s">
        <v>19</v>
      </c>
      <c r="E2078" t="s">
        <v>37</v>
      </c>
      <c r="F2078" t="s">
        <v>41</v>
      </c>
      <c r="G2078" t="s">
        <v>45</v>
      </c>
      <c r="H2078" t="s">
        <v>62</v>
      </c>
      <c r="I2078" t="s">
        <v>70</v>
      </c>
      <c r="J2078" t="s">
        <v>77</v>
      </c>
      <c r="K2078">
        <v>48</v>
      </c>
      <c r="L2078" s="7">
        <v>25.51</v>
      </c>
      <c r="M2078" s="7">
        <f t="shared" si="32"/>
        <v>1224.48</v>
      </c>
      <c r="N2078" s="7">
        <v>14.425723919392327</v>
      </c>
      <c r="O2078" s="2">
        <v>5</v>
      </c>
      <c r="P2078" s="3">
        <v>3</v>
      </c>
      <c r="Q2078" t="s">
        <v>81</v>
      </c>
      <c r="R2078" t="s">
        <v>83</v>
      </c>
    </row>
    <row r="2079" spans="1:18" x14ac:dyDescent="0.3">
      <c r="A2079" s="3" t="s">
        <v>2163</v>
      </c>
      <c r="B2079" s="1">
        <v>44952</v>
      </c>
      <c r="C2079" s="1" t="s">
        <v>6588</v>
      </c>
      <c r="D2079" t="s">
        <v>17</v>
      </c>
      <c r="E2079" t="s">
        <v>34</v>
      </c>
      <c r="F2079" t="s">
        <v>40</v>
      </c>
      <c r="G2079" t="s">
        <v>46</v>
      </c>
      <c r="H2079" t="s">
        <v>53</v>
      </c>
      <c r="I2079" t="s">
        <v>67</v>
      </c>
      <c r="J2079" t="s">
        <v>74</v>
      </c>
      <c r="K2079">
        <v>5</v>
      </c>
      <c r="L2079" s="7">
        <v>51.36</v>
      </c>
      <c r="M2079" s="7">
        <f t="shared" si="32"/>
        <v>256.8</v>
      </c>
      <c r="N2079" s="7">
        <v>21.091568291020458</v>
      </c>
      <c r="O2079" s="2">
        <v>3</v>
      </c>
      <c r="P2079" s="3">
        <v>5</v>
      </c>
      <c r="Q2079" t="s">
        <v>81</v>
      </c>
      <c r="R2079" t="s">
        <v>82</v>
      </c>
    </row>
    <row r="2080" spans="1:18" x14ac:dyDescent="0.3">
      <c r="A2080" s="3" t="s">
        <v>2164</v>
      </c>
      <c r="B2080" s="1">
        <v>44952</v>
      </c>
      <c r="C2080" s="1" t="s">
        <v>6588</v>
      </c>
      <c r="D2080" t="s">
        <v>20</v>
      </c>
      <c r="E2080" t="s">
        <v>24</v>
      </c>
      <c r="F2080" t="s">
        <v>39</v>
      </c>
      <c r="G2080" t="s">
        <v>45</v>
      </c>
      <c r="H2080" t="s">
        <v>58</v>
      </c>
      <c r="I2080" t="s">
        <v>64</v>
      </c>
      <c r="J2080" t="s">
        <v>72</v>
      </c>
      <c r="K2080">
        <v>82</v>
      </c>
      <c r="L2080" s="7">
        <v>36.33</v>
      </c>
      <c r="M2080" s="7">
        <f t="shared" si="32"/>
        <v>2979.06</v>
      </c>
      <c r="N2080" s="7">
        <v>25.787956843074006</v>
      </c>
      <c r="O2080" s="2">
        <v>2</v>
      </c>
      <c r="P2080" s="3">
        <v>3</v>
      </c>
      <c r="Q2080" t="s">
        <v>80</v>
      </c>
      <c r="R2080" t="s">
        <v>84</v>
      </c>
    </row>
    <row r="2081" spans="1:18" x14ac:dyDescent="0.3">
      <c r="A2081" s="3" t="s">
        <v>2165</v>
      </c>
      <c r="B2081" s="1">
        <v>44952</v>
      </c>
      <c r="C2081" s="1" t="s">
        <v>6589</v>
      </c>
      <c r="D2081" t="s">
        <v>18</v>
      </c>
      <c r="E2081" t="s">
        <v>32</v>
      </c>
      <c r="F2081" t="s">
        <v>39</v>
      </c>
      <c r="G2081" t="s">
        <v>45</v>
      </c>
      <c r="H2081" t="s">
        <v>48</v>
      </c>
      <c r="I2081" t="s">
        <v>64</v>
      </c>
      <c r="J2081" t="s">
        <v>78</v>
      </c>
      <c r="K2081">
        <v>63</v>
      </c>
      <c r="L2081" s="7">
        <v>21.41</v>
      </c>
      <c r="M2081" s="7">
        <f t="shared" si="32"/>
        <v>1348.83</v>
      </c>
      <c r="N2081" s="7">
        <v>5.387743567456317</v>
      </c>
      <c r="O2081" s="2">
        <v>10</v>
      </c>
      <c r="P2081" s="3">
        <v>9</v>
      </c>
      <c r="Q2081" t="s">
        <v>80</v>
      </c>
      <c r="R2081" t="s">
        <v>83</v>
      </c>
    </row>
    <row r="2082" spans="1:18" x14ac:dyDescent="0.3">
      <c r="A2082" s="3" t="s">
        <v>2166</v>
      </c>
      <c r="B2082" s="1">
        <v>44953</v>
      </c>
      <c r="C2082" s="1" t="s">
        <v>6588</v>
      </c>
      <c r="D2082" t="s">
        <v>20</v>
      </c>
      <c r="E2082" t="s">
        <v>35</v>
      </c>
      <c r="F2082" t="s">
        <v>44</v>
      </c>
      <c r="G2082" t="s">
        <v>46</v>
      </c>
      <c r="H2082" t="s">
        <v>61</v>
      </c>
      <c r="I2082" t="s">
        <v>68</v>
      </c>
      <c r="J2082" t="s">
        <v>78</v>
      </c>
      <c r="K2082">
        <v>67</v>
      </c>
      <c r="L2082" s="7">
        <v>29</v>
      </c>
      <c r="M2082" s="7">
        <f t="shared" si="32"/>
        <v>1943</v>
      </c>
      <c r="N2082" s="7">
        <v>11.832924395461767</v>
      </c>
      <c r="O2082" s="2">
        <v>9</v>
      </c>
      <c r="P2082" s="3">
        <v>4</v>
      </c>
      <c r="Q2082" t="s">
        <v>81</v>
      </c>
      <c r="R2082" t="s">
        <v>85</v>
      </c>
    </row>
    <row r="2083" spans="1:18" x14ac:dyDescent="0.3">
      <c r="A2083" s="3" t="s">
        <v>2167</v>
      </c>
      <c r="B2083" s="1">
        <v>44953</v>
      </c>
      <c r="C2083" s="1" t="s">
        <v>6588</v>
      </c>
      <c r="D2083" t="s">
        <v>20</v>
      </c>
      <c r="E2083" t="s">
        <v>27</v>
      </c>
      <c r="F2083" t="s">
        <v>42</v>
      </c>
      <c r="G2083" t="s">
        <v>46</v>
      </c>
      <c r="H2083" t="s">
        <v>62</v>
      </c>
      <c r="I2083" t="s">
        <v>70</v>
      </c>
      <c r="J2083" t="s">
        <v>75</v>
      </c>
      <c r="K2083">
        <v>24</v>
      </c>
      <c r="L2083" s="7">
        <v>91.84</v>
      </c>
      <c r="M2083" s="7">
        <f t="shared" si="32"/>
        <v>2204.16</v>
      </c>
      <c r="N2083" s="7">
        <v>48.148112187710176</v>
      </c>
      <c r="O2083" s="2">
        <v>8</v>
      </c>
      <c r="P2083" s="3">
        <v>1</v>
      </c>
      <c r="Q2083" t="s">
        <v>81</v>
      </c>
      <c r="R2083" t="s">
        <v>83</v>
      </c>
    </row>
    <row r="2084" spans="1:18" x14ac:dyDescent="0.3">
      <c r="A2084" s="3" t="s">
        <v>2168</v>
      </c>
      <c r="B2084" s="1">
        <v>44953</v>
      </c>
      <c r="C2084" s="1" t="s">
        <v>6590</v>
      </c>
      <c r="D2084" t="s">
        <v>20</v>
      </c>
      <c r="E2084" t="s">
        <v>28</v>
      </c>
      <c r="F2084" t="s">
        <v>43</v>
      </c>
      <c r="G2084" t="s">
        <v>45</v>
      </c>
      <c r="H2084" t="s">
        <v>58</v>
      </c>
      <c r="I2084" t="s">
        <v>64</v>
      </c>
      <c r="J2084" t="s">
        <v>73</v>
      </c>
      <c r="K2084">
        <v>47</v>
      </c>
      <c r="L2084" s="7">
        <v>14.01</v>
      </c>
      <c r="M2084" s="7">
        <f t="shared" si="32"/>
        <v>658.47</v>
      </c>
      <c r="N2084" s="7">
        <v>8.2554778464296401</v>
      </c>
      <c r="O2084" s="2">
        <v>7</v>
      </c>
      <c r="P2084" s="3">
        <v>8</v>
      </c>
      <c r="Q2084" t="s">
        <v>79</v>
      </c>
      <c r="R2084" t="s">
        <v>84</v>
      </c>
    </row>
    <row r="2085" spans="1:18" x14ac:dyDescent="0.3">
      <c r="A2085" s="3" t="s">
        <v>2169</v>
      </c>
      <c r="B2085" s="1">
        <v>44953</v>
      </c>
      <c r="C2085" s="1" t="s">
        <v>6588</v>
      </c>
      <c r="D2085" t="s">
        <v>17</v>
      </c>
      <c r="E2085" t="s">
        <v>32</v>
      </c>
      <c r="F2085" t="s">
        <v>39</v>
      </c>
      <c r="G2085" t="s">
        <v>45</v>
      </c>
      <c r="H2085" t="s">
        <v>50</v>
      </c>
      <c r="I2085" t="s">
        <v>66</v>
      </c>
      <c r="J2085" t="s">
        <v>77</v>
      </c>
      <c r="K2085">
        <v>75</v>
      </c>
      <c r="L2085" s="7">
        <v>40.42</v>
      </c>
      <c r="M2085" s="7">
        <f t="shared" si="32"/>
        <v>3031.5</v>
      </c>
      <c r="N2085" s="7">
        <v>37.616637350629837</v>
      </c>
      <c r="O2085" s="2">
        <v>2</v>
      </c>
      <c r="P2085" s="3">
        <v>4</v>
      </c>
      <c r="Q2085" t="s">
        <v>79</v>
      </c>
      <c r="R2085" t="s">
        <v>82</v>
      </c>
    </row>
    <row r="2086" spans="1:18" x14ac:dyDescent="0.3">
      <c r="A2086" s="3" t="s">
        <v>2170</v>
      </c>
      <c r="B2086" s="1">
        <v>44953</v>
      </c>
      <c r="C2086" s="1" t="s">
        <v>6589</v>
      </c>
      <c r="D2086" t="s">
        <v>19</v>
      </c>
      <c r="E2086" t="s">
        <v>28</v>
      </c>
      <c r="F2086" t="s">
        <v>43</v>
      </c>
      <c r="G2086" t="s">
        <v>45</v>
      </c>
      <c r="H2086" t="s">
        <v>62</v>
      </c>
      <c r="I2086" t="s">
        <v>70</v>
      </c>
      <c r="J2086" t="s">
        <v>74</v>
      </c>
      <c r="K2086">
        <v>71</v>
      </c>
      <c r="L2086" s="7">
        <v>63.5</v>
      </c>
      <c r="M2086" s="7">
        <f t="shared" si="32"/>
        <v>4508.5</v>
      </c>
      <c r="N2086" s="7">
        <v>23.804694227498175</v>
      </c>
      <c r="O2086" s="2">
        <v>3</v>
      </c>
      <c r="P2086" s="3">
        <v>4</v>
      </c>
      <c r="Q2086" t="s">
        <v>81</v>
      </c>
      <c r="R2086" t="s">
        <v>83</v>
      </c>
    </row>
    <row r="2087" spans="1:18" x14ac:dyDescent="0.3">
      <c r="A2087" s="3" t="s">
        <v>2171</v>
      </c>
      <c r="B2087" s="1">
        <v>44954</v>
      </c>
      <c r="C2087" s="1" t="s">
        <v>6593</v>
      </c>
      <c r="D2087" t="s">
        <v>22</v>
      </c>
      <c r="E2087" t="s">
        <v>25</v>
      </c>
      <c r="F2087" t="s">
        <v>40</v>
      </c>
      <c r="G2087" t="s">
        <v>46</v>
      </c>
      <c r="H2087" t="s">
        <v>52</v>
      </c>
      <c r="I2087" t="s">
        <v>67</v>
      </c>
      <c r="J2087" t="s">
        <v>75</v>
      </c>
      <c r="K2087">
        <v>65</v>
      </c>
      <c r="L2087" s="7">
        <v>62.35</v>
      </c>
      <c r="M2087" s="7">
        <f t="shared" si="32"/>
        <v>4052.75</v>
      </c>
      <c r="N2087" s="7">
        <v>21.686533725346216</v>
      </c>
      <c r="O2087" s="2">
        <v>1</v>
      </c>
      <c r="P2087" s="3">
        <v>6</v>
      </c>
      <c r="Q2087" t="s">
        <v>79</v>
      </c>
      <c r="R2087" t="s">
        <v>85</v>
      </c>
    </row>
    <row r="2088" spans="1:18" x14ac:dyDescent="0.3">
      <c r="A2088" s="3" t="s">
        <v>2172</v>
      </c>
      <c r="B2088" s="1">
        <v>44954</v>
      </c>
      <c r="C2088" s="1" t="s">
        <v>6592</v>
      </c>
      <c r="D2088" t="s">
        <v>16</v>
      </c>
      <c r="E2088" t="s">
        <v>36</v>
      </c>
      <c r="F2088" t="s">
        <v>39</v>
      </c>
      <c r="G2088" t="s">
        <v>45</v>
      </c>
      <c r="H2088" t="s">
        <v>47</v>
      </c>
      <c r="I2088" t="s">
        <v>63</v>
      </c>
      <c r="J2088" t="s">
        <v>73</v>
      </c>
      <c r="K2088">
        <v>79</v>
      </c>
      <c r="L2088" s="7">
        <v>61.76</v>
      </c>
      <c r="M2088" s="7">
        <f t="shared" si="32"/>
        <v>4879.04</v>
      </c>
      <c r="N2088" s="7">
        <v>16.344398698071114</v>
      </c>
      <c r="O2088" s="2">
        <v>8</v>
      </c>
      <c r="P2088" s="3">
        <v>3</v>
      </c>
      <c r="Q2088" t="s">
        <v>81</v>
      </c>
      <c r="R2088" t="s">
        <v>82</v>
      </c>
    </row>
    <row r="2089" spans="1:18" x14ac:dyDescent="0.3">
      <c r="A2089" s="3" t="s">
        <v>2173</v>
      </c>
      <c r="B2089" s="1">
        <v>44954</v>
      </c>
      <c r="C2089" s="1" t="s">
        <v>6592</v>
      </c>
      <c r="D2089" t="s">
        <v>16</v>
      </c>
      <c r="E2089" t="s">
        <v>29</v>
      </c>
      <c r="F2089" t="s">
        <v>43</v>
      </c>
      <c r="G2089" t="s">
        <v>45</v>
      </c>
      <c r="H2089" t="s">
        <v>60</v>
      </c>
      <c r="I2089" t="s">
        <v>69</v>
      </c>
      <c r="J2089" t="s">
        <v>77</v>
      </c>
      <c r="K2089">
        <v>71</v>
      </c>
      <c r="L2089" s="7">
        <v>20.350000000000001</v>
      </c>
      <c r="M2089" s="7">
        <f t="shared" si="32"/>
        <v>1444.8500000000001</v>
      </c>
      <c r="N2089" s="7">
        <v>6.8530853228362361</v>
      </c>
      <c r="O2089" s="2">
        <v>8</v>
      </c>
      <c r="P2089" s="3">
        <v>7</v>
      </c>
      <c r="Q2089" t="s">
        <v>79</v>
      </c>
      <c r="R2089" t="s">
        <v>83</v>
      </c>
    </row>
    <row r="2090" spans="1:18" x14ac:dyDescent="0.3">
      <c r="A2090" s="3" t="s">
        <v>2174</v>
      </c>
      <c r="B2090" s="1">
        <v>44954</v>
      </c>
      <c r="C2090" s="1" t="s">
        <v>6592</v>
      </c>
      <c r="D2090" t="s">
        <v>21</v>
      </c>
      <c r="E2090" t="s">
        <v>28</v>
      </c>
      <c r="F2090" t="s">
        <v>43</v>
      </c>
      <c r="G2090" t="s">
        <v>45</v>
      </c>
      <c r="H2090" t="s">
        <v>51</v>
      </c>
      <c r="I2090" t="s">
        <v>65</v>
      </c>
      <c r="J2090" t="s">
        <v>77</v>
      </c>
      <c r="K2090">
        <v>78</v>
      </c>
      <c r="L2090" s="7">
        <v>12.04</v>
      </c>
      <c r="M2090" s="7">
        <f t="shared" si="32"/>
        <v>939.11999999999989</v>
      </c>
      <c r="N2090" s="7">
        <v>4.7140353313634105</v>
      </c>
      <c r="O2090" s="2">
        <v>9</v>
      </c>
      <c r="P2090" s="3">
        <v>5</v>
      </c>
      <c r="Q2090" t="s">
        <v>79</v>
      </c>
      <c r="R2090" t="s">
        <v>82</v>
      </c>
    </row>
    <row r="2091" spans="1:18" x14ac:dyDescent="0.3">
      <c r="A2091" s="3" t="s">
        <v>2175</v>
      </c>
      <c r="B2091" s="1">
        <v>44954</v>
      </c>
      <c r="C2091" s="1" t="s">
        <v>6593</v>
      </c>
      <c r="D2091" t="s">
        <v>23</v>
      </c>
      <c r="E2091" t="s">
        <v>29</v>
      </c>
      <c r="F2091" t="s">
        <v>43</v>
      </c>
      <c r="G2091" t="s">
        <v>45</v>
      </c>
      <c r="H2091" t="s">
        <v>62</v>
      </c>
      <c r="I2091" t="s">
        <v>70</v>
      </c>
      <c r="J2091" t="s">
        <v>72</v>
      </c>
      <c r="K2091">
        <v>53</v>
      </c>
      <c r="L2091" s="7">
        <v>51.82</v>
      </c>
      <c r="M2091" s="7">
        <f t="shared" si="32"/>
        <v>2746.46</v>
      </c>
      <c r="N2091" s="7">
        <v>20.261345492655053</v>
      </c>
      <c r="O2091" s="2">
        <v>7</v>
      </c>
      <c r="P2091" s="3">
        <v>6</v>
      </c>
      <c r="Q2091" t="s">
        <v>79</v>
      </c>
      <c r="R2091" t="s">
        <v>83</v>
      </c>
    </row>
    <row r="2092" spans="1:18" x14ac:dyDescent="0.3">
      <c r="A2092" s="3" t="s">
        <v>2176</v>
      </c>
      <c r="B2092" s="1">
        <v>44955</v>
      </c>
      <c r="C2092" s="1" t="s">
        <v>6593</v>
      </c>
      <c r="D2092" t="s">
        <v>19</v>
      </c>
      <c r="E2092" t="s">
        <v>29</v>
      </c>
      <c r="F2092" t="s">
        <v>43</v>
      </c>
      <c r="G2092" t="s">
        <v>45</v>
      </c>
      <c r="H2092" t="s">
        <v>52</v>
      </c>
      <c r="I2092" t="s">
        <v>67</v>
      </c>
      <c r="J2092" t="s">
        <v>76</v>
      </c>
      <c r="K2092">
        <v>75</v>
      </c>
      <c r="L2092" s="7">
        <v>63.11</v>
      </c>
      <c r="M2092" s="7">
        <f t="shared" si="32"/>
        <v>4733.25</v>
      </c>
      <c r="N2092" s="7">
        <v>21.44447834298003</v>
      </c>
      <c r="O2092" s="2">
        <v>9</v>
      </c>
      <c r="P2092" s="3">
        <v>6</v>
      </c>
      <c r="Q2092" t="s">
        <v>80</v>
      </c>
      <c r="R2092" t="s">
        <v>82</v>
      </c>
    </row>
    <row r="2093" spans="1:18" x14ac:dyDescent="0.3">
      <c r="A2093" s="3" t="s">
        <v>2177</v>
      </c>
      <c r="B2093" s="1">
        <v>44955</v>
      </c>
      <c r="C2093" s="1" t="s">
        <v>6590</v>
      </c>
      <c r="D2093" t="s">
        <v>16</v>
      </c>
      <c r="E2093" t="s">
        <v>36</v>
      </c>
      <c r="F2093" t="s">
        <v>39</v>
      </c>
      <c r="G2093" t="s">
        <v>45</v>
      </c>
      <c r="H2093" t="s">
        <v>60</v>
      </c>
      <c r="I2093" t="s">
        <v>69</v>
      </c>
      <c r="J2093" t="s">
        <v>74</v>
      </c>
      <c r="K2093">
        <v>60</v>
      </c>
      <c r="L2093" s="7">
        <v>26.46</v>
      </c>
      <c r="M2093" s="7">
        <f t="shared" si="32"/>
        <v>1587.6000000000001</v>
      </c>
      <c r="N2093" s="7">
        <v>22.593640692986991</v>
      </c>
      <c r="O2093" s="2">
        <v>2</v>
      </c>
      <c r="P2093" s="3">
        <v>10</v>
      </c>
      <c r="Q2093" t="s">
        <v>81</v>
      </c>
      <c r="R2093" t="s">
        <v>85</v>
      </c>
    </row>
    <row r="2094" spans="1:18" x14ac:dyDescent="0.3">
      <c r="A2094" s="3" t="s">
        <v>2178</v>
      </c>
      <c r="B2094" s="1">
        <v>44955</v>
      </c>
      <c r="C2094" s="1" t="s">
        <v>6591</v>
      </c>
      <c r="D2094" t="s">
        <v>16</v>
      </c>
      <c r="E2094" t="s">
        <v>26</v>
      </c>
      <c r="F2094" t="s">
        <v>41</v>
      </c>
      <c r="G2094" t="s">
        <v>45</v>
      </c>
      <c r="H2094" t="s">
        <v>47</v>
      </c>
      <c r="I2094" t="s">
        <v>63</v>
      </c>
      <c r="J2094" t="s">
        <v>73</v>
      </c>
      <c r="K2094">
        <v>96</v>
      </c>
      <c r="L2094" s="7">
        <v>56.91</v>
      </c>
      <c r="M2094" s="7">
        <f t="shared" si="32"/>
        <v>5463.36</v>
      </c>
      <c r="N2094" s="7">
        <v>15.66292219909181</v>
      </c>
      <c r="O2094" s="2">
        <v>9</v>
      </c>
      <c r="P2094" s="3">
        <v>10</v>
      </c>
      <c r="Q2094" t="s">
        <v>81</v>
      </c>
      <c r="R2094" t="s">
        <v>84</v>
      </c>
    </row>
    <row r="2095" spans="1:18" x14ac:dyDescent="0.3">
      <c r="A2095" s="3" t="s">
        <v>2179</v>
      </c>
      <c r="B2095" s="1">
        <v>44955</v>
      </c>
      <c r="C2095" s="1" t="s">
        <v>6588</v>
      </c>
      <c r="D2095" t="s">
        <v>19</v>
      </c>
      <c r="E2095" t="s">
        <v>28</v>
      </c>
      <c r="F2095" t="s">
        <v>43</v>
      </c>
      <c r="G2095" t="s">
        <v>45</v>
      </c>
      <c r="H2095" t="s">
        <v>48</v>
      </c>
      <c r="I2095" t="s">
        <v>64</v>
      </c>
      <c r="J2095" t="s">
        <v>74</v>
      </c>
      <c r="K2095">
        <v>9</v>
      </c>
      <c r="L2095" s="7">
        <v>51.99</v>
      </c>
      <c r="M2095" s="7">
        <f t="shared" si="32"/>
        <v>467.91</v>
      </c>
      <c r="N2095" s="7">
        <v>14.106141217569677</v>
      </c>
      <c r="O2095" s="2">
        <v>9</v>
      </c>
      <c r="P2095" s="3">
        <v>8</v>
      </c>
      <c r="Q2095" t="s">
        <v>81</v>
      </c>
      <c r="R2095" t="s">
        <v>85</v>
      </c>
    </row>
    <row r="2096" spans="1:18" x14ac:dyDescent="0.3">
      <c r="A2096" s="3" t="s">
        <v>2180</v>
      </c>
      <c r="B2096" s="1">
        <v>44955</v>
      </c>
      <c r="C2096" s="1" t="s">
        <v>6591</v>
      </c>
      <c r="D2096" t="s">
        <v>21</v>
      </c>
      <c r="E2096" t="s">
        <v>27</v>
      </c>
      <c r="F2096" t="s">
        <v>42</v>
      </c>
      <c r="G2096" t="s">
        <v>46</v>
      </c>
      <c r="H2096" t="s">
        <v>49</v>
      </c>
      <c r="I2096" t="s">
        <v>65</v>
      </c>
      <c r="J2096" t="s">
        <v>74</v>
      </c>
      <c r="K2096">
        <v>98</v>
      </c>
      <c r="L2096" s="7">
        <v>75.41</v>
      </c>
      <c r="M2096" s="7">
        <f t="shared" si="32"/>
        <v>7390.1799999999994</v>
      </c>
      <c r="N2096" s="7">
        <v>29.505713629479313</v>
      </c>
      <c r="O2096" s="2">
        <v>4</v>
      </c>
      <c r="P2096" s="3">
        <v>10</v>
      </c>
      <c r="Q2096" t="s">
        <v>80</v>
      </c>
      <c r="R2096" t="s">
        <v>83</v>
      </c>
    </row>
    <row r="2097" spans="1:18" x14ac:dyDescent="0.3">
      <c r="A2097" s="3" t="s">
        <v>2181</v>
      </c>
      <c r="B2097" s="1">
        <v>44955</v>
      </c>
      <c r="C2097" s="1" t="s">
        <v>6593</v>
      </c>
      <c r="D2097" t="s">
        <v>22</v>
      </c>
      <c r="E2097" t="s">
        <v>33</v>
      </c>
      <c r="F2097" t="s">
        <v>42</v>
      </c>
      <c r="G2097" t="s">
        <v>46</v>
      </c>
      <c r="H2097" t="s">
        <v>51</v>
      </c>
      <c r="I2097" t="s">
        <v>65</v>
      </c>
      <c r="J2097" t="s">
        <v>72</v>
      </c>
      <c r="K2097">
        <v>12</v>
      </c>
      <c r="L2097" s="7">
        <v>48.77</v>
      </c>
      <c r="M2097" s="7">
        <f t="shared" si="32"/>
        <v>585.24</v>
      </c>
      <c r="N2097" s="7">
        <v>13.150722403075138</v>
      </c>
      <c r="O2097" s="2">
        <v>2</v>
      </c>
      <c r="P2097" s="3">
        <v>2</v>
      </c>
      <c r="Q2097" t="s">
        <v>79</v>
      </c>
      <c r="R2097" t="s">
        <v>83</v>
      </c>
    </row>
    <row r="2098" spans="1:18" x14ac:dyDescent="0.3">
      <c r="A2098" s="3" t="s">
        <v>2182</v>
      </c>
      <c r="B2098" s="1">
        <v>44955</v>
      </c>
      <c r="C2098" s="1" t="s">
        <v>6589</v>
      </c>
      <c r="D2098" t="s">
        <v>19</v>
      </c>
      <c r="E2098" t="s">
        <v>29</v>
      </c>
      <c r="F2098" t="s">
        <v>43</v>
      </c>
      <c r="G2098" t="s">
        <v>45</v>
      </c>
      <c r="H2098" t="s">
        <v>60</v>
      </c>
      <c r="I2098" t="s">
        <v>69</v>
      </c>
      <c r="J2098" t="s">
        <v>75</v>
      </c>
      <c r="K2098">
        <v>89</v>
      </c>
      <c r="L2098" s="7">
        <v>94.58</v>
      </c>
      <c r="M2098" s="7">
        <f t="shared" si="32"/>
        <v>8417.619999999999</v>
      </c>
      <c r="N2098" s="7">
        <v>28.570002084525992</v>
      </c>
      <c r="O2098" s="2">
        <v>3</v>
      </c>
      <c r="P2098" s="3">
        <v>5</v>
      </c>
      <c r="Q2098" t="s">
        <v>79</v>
      </c>
      <c r="R2098" t="s">
        <v>84</v>
      </c>
    </row>
    <row r="2099" spans="1:18" x14ac:dyDescent="0.3">
      <c r="A2099" s="3" t="s">
        <v>2183</v>
      </c>
      <c r="B2099" s="1">
        <v>44956</v>
      </c>
      <c r="C2099" s="1" t="s">
        <v>6593</v>
      </c>
      <c r="D2099" t="s">
        <v>21</v>
      </c>
      <c r="E2099" t="s">
        <v>27</v>
      </c>
      <c r="F2099" t="s">
        <v>42</v>
      </c>
      <c r="G2099" t="s">
        <v>46</v>
      </c>
      <c r="H2099" t="s">
        <v>53</v>
      </c>
      <c r="I2099" t="s">
        <v>67</v>
      </c>
      <c r="J2099" t="s">
        <v>72</v>
      </c>
      <c r="K2099">
        <v>100</v>
      </c>
      <c r="L2099" s="7">
        <v>54.81</v>
      </c>
      <c r="M2099" s="7">
        <f t="shared" si="32"/>
        <v>5481</v>
      </c>
      <c r="N2099" s="7">
        <v>15.579236953193588</v>
      </c>
      <c r="O2099" s="2">
        <v>4</v>
      </c>
      <c r="P2099" s="3">
        <v>10</v>
      </c>
      <c r="Q2099" t="s">
        <v>79</v>
      </c>
      <c r="R2099" t="s">
        <v>83</v>
      </c>
    </row>
    <row r="2100" spans="1:18" x14ac:dyDescent="0.3">
      <c r="A2100" s="3" t="s">
        <v>2184</v>
      </c>
      <c r="B2100" s="1">
        <v>44956</v>
      </c>
      <c r="C2100" s="1" t="s">
        <v>6588</v>
      </c>
      <c r="D2100" t="s">
        <v>20</v>
      </c>
      <c r="E2100" t="s">
        <v>24</v>
      </c>
      <c r="F2100" t="s">
        <v>39</v>
      </c>
      <c r="G2100" t="s">
        <v>45</v>
      </c>
      <c r="H2100" t="s">
        <v>59</v>
      </c>
      <c r="I2100" t="s">
        <v>70</v>
      </c>
      <c r="J2100" t="s">
        <v>75</v>
      </c>
      <c r="K2100">
        <v>43</v>
      </c>
      <c r="L2100" s="7">
        <v>92.06</v>
      </c>
      <c r="M2100" s="7">
        <f t="shared" si="32"/>
        <v>3958.58</v>
      </c>
      <c r="N2100" s="7">
        <v>66.870369212278931</v>
      </c>
      <c r="O2100" s="2">
        <v>10</v>
      </c>
      <c r="P2100" s="3">
        <v>5</v>
      </c>
      <c r="Q2100" t="s">
        <v>80</v>
      </c>
      <c r="R2100" t="s">
        <v>82</v>
      </c>
    </row>
    <row r="2101" spans="1:18" x14ac:dyDescent="0.3">
      <c r="A2101" s="3" t="s">
        <v>2185</v>
      </c>
      <c r="B2101" s="1">
        <v>44956</v>
      </c>
      <c r="C2101" s="1" t="s">
        <v>6590</v>
      </c>
      <c r="D2101" t="s">
        <v>20</v>
      </c>
      <c r="E2101" t="s">
        <v>30</v>
      </c>
      <c r="F2101" t="s">
        <v>44</v>
      </c>
      <c r="G2101" t="s">
        <v>46</v>
      </c>
      <c r="H2101" t="s">
        <v>59</v>
      </c>
      <c r="I2101" t="s">
        <v>70</v>
      </c>
      <c r="J2101" t="s">
        <v>71</v>
      </c>
      <c r="K2101">
        <v>90</v>
      </c>
      <c r="L2101" s="7">
        <v>68.010000000000005</v>
      </c>
      <c r="M2101" s="7">
        <f t="shared" si="32"/>
        <v>6120.9000000000005</v>
      </c>
      <c r="N2101" s="7">
        <v>19.944159070503726</v>
      </c>
      <c r="O2101" s="2">
        <v>1</v>
      </c>
      <c r="P2101" s="3">
        <v>8</v>
      </c>
      <c r="Q2101" t="s">
        <v>81</v>
      </c>
      <c r="R2101" t="s">
        <v>85</v>
      </c>
    </row>
    <row r="2102" spans="1:18" x14ac:dyDescent="0.3">
      <c r="A2102" s="3" t="s">
        <v>2186</v>
      </c>
      <c r="B2102" s="1">
        <v>44956</v>
      </c>
      <c r="C2102" s="1" t="s">
        <v>6592</v>
      </c>
      <c r="D2102" t="s">
        <v>23</v>
      </c>
      <c r="E2102" t="s">
        <v>36</v>
      </c>
      <c r="F2102" t="s">
        <v>39</v>
      </c>
      <c r="G2102" t="s">
        <v>45</v>
      </c>
      <c r="H2102" t="s">
        <v>55</v>
      </c>
      <c r="I2102" t="s">
        <v>69</v>
      </c>
      <c r="J2102" t="s">
        <v>72</v>
      </c>
      <c r="K2102">
        <v>39</v>
      </c>
      <c r="L2102" s="7">
        <v>95.53</v>
      </c>
      <c r="M2102" s="7">
        <f t="shared" si="32"/>
        <v>3725.67</v>
      </c>
      <c r="N2102" s="7">
        <v>26.000173219588408</v>
      </c>
      <c r="O2102" s="2">
        <v>9</v>
      </c>
      <c r="P2102" s="3">
        <v>7</v>
      </c>
      <c r="Q2102" t="s">
        <v>81</v>
      </c>
      <c r="R2102" t="s">
        <v>83</v>
      </c>
    </row>
    <row r="2103" spans="1:18" x14ac:dyDescent="0.3">
      <c r="A2103" s="3" t="s">
        <v>2187</v>
      </c>
      <c r="B2103" s="1">
        <v>44957</v>
      </c>
      <c r="C2103" s="1" t="s">
        <v>6593</v>
      </c>
      <c r="D2103" t="s">
        <v>16</v>
      </c>
      <c r="E2103" t="s">
        <v>28</v>
      </c>
      <c r="F2103" t="s">
        <v>43</v>
      </c>
      <c r="G2103" t="s">
        <v>45</v>
      </c>
      <c r="H2103" t="s">
        <v>52</v>
      </c>
      <c r="I2103" t="s">
        <v>67</v>
      </c>
      <c r="J2103" t="s">
        <v>76</v>
      </c>
      <c r="K2103">
        <v>2</v>
      </c>
      <c r="L2103" s="7">
        <v>62.8</v>
      </c>
      <c r="M2103" s="7">
        <f t="shared" si="32"/>
        <v>125.6</v>
      </c>
      <c r="N2103" s="7">
        <v>19.543676423198271</v>
      </c>
      <c r="O2103" s="2">
        <v>1</v>
      </c>
      <c r="P2103" s="3">
        <v>4</v>
      </c>
      <c r="Q2103" t="s">
        <v>79</v>
      </c>
      <c r="R2103" t="s">
        <v>85</v>
      </c>
    </row>
    <row r="2104" spans="1:18" x14ac:dyDescent="0.3">
      <c r="A2104" s="3" t="s">
        <v>2188</v>
      </c>
      <c r="B2104" s="1">
        <v>44957</v>
      </c>
      <c r="C2104" s="1" t="s">
        <v>6593</v>
      </c>
      <c r="D2104" t="s">
        <v>18</v>
      </c>
      <c r="E2104" t="s">
        <v>35</v>
      </c>
      <c r="F2104" t="s">
        <v>44</v>
      </c>
      <c r="G2104" t="s">
        <v>46</v>
      </c>
      <c r="H2104" t="s">
        <v>49</v>
      </c>
      <c r="I2104" t="s">
        <v>65</v>
      </c>
      <c r="J2104" t="s">
        <v>78</v>
      </c>
      <c r="K2104">
        <v>26</v>
      </c>
      <c r="L2104" s="7">
        <v>16.2</v>
      </c>
      <c r="M2104" s="7">
        <f t="shared" si="32"/>
        <v>421.2</v>
      </c>
      <c r="N2104" s="7">
        <v>5.6568259895644228</v>
      </c>
      <c r="O2104" s="2">
        <v>2</v>
      </c>
      <c r="P2104" s="3">
        <v>5</v>
      </c>
      <c r="Q2104" t="s">
        <v>79</v>
      </c>
      <c r="R2104" t="s">
        <v>83</v>
      </c>
    </row>
    <row r="2105" spans="1:18" x14ac:dyDescent="0.3">
      <c r="A2105" s="3" t="s">
        <v>2189</v>
      </c>
      <c r="B2105" s="1">
        <v>44957</v>
      </c>
      <c r="C2105" s="1" t="s">
        <v>6589</v>
      </c>
      <c r="D2105" t="s">
        <v>19</v>
      </c>
      <c r="E2105" t="s">
        <v>34</v>
      </c>
      <c r="F2105" t="s">
        <v>40</v>
      </c>
      <c r="G2105" t="s">
        <v>46</v>
      </c>
      <c r="H2105" t="s">
        <v>52</v>
      </c>
      <c r="I2105" t="s">
        <v>67</v>
      </c>
      <c r="J2105" t="s">
        <v>73</v>
      </c>
      <c r="K2105">
        <v>80</v>
      </c>
      <c r="L2105" s="7">
        <v>95.03</v>
      </c>
      <c r="M2105" s="7">
        <f t="shared" si="32"/>
        <v>7602.4</v>
      </c>
      <c r="N2105" s="7">
        <v>36.131384830909809</v>
      </c>
      <c r="O2105" s="2">
        <v>3</v>
      </c>
      <c r="P2105" s="3">
        <v>7</v>
      </c>
      <c r="Q2105" t="s">
        <v>81</v>
      </c>
      <c r="R2105" t="s">
        <v>83</v>
      </c>
    </row>
    <row r="2106" spans="1:18" x14ac:dyDescent="0.3">
      <c r="A2106" s="3" t="s">
        <v>2190</v>
      </c>
      <c r="B2106" s="1">
        <v>44957</v>
      </c>
      <c r="C2106" s="1" t="s">
        <v>6588</v>
      </c>
      <c r="D2106" t="s">
        <v>21</v>
      </c>
      <c r="E2106" t="s">
        <v>32</v>
      </c>
      <c r="F2106" t="s">
        <v>39</v>
      </c>
      <c r="G2106" t="s">
        <v>45</v>
      </c>
      <c r="H2106" t="s">
        <v>56</v>
      </c>
      <c r="I2106" t="s">
        <v>63</v>
      </c>
      <c r="J2106" t="s">
        <v>76</v>
      </c>
      <c r="K2106">
        <v>37</v>
      </c>
      <c r="L2106" s="7">
        <v>59.47</v>
      </c>
      <c r="M2106" s="7">
        <f t="shared" si="32"/>
        <v>2200.39</v>
      </c>
      <c r="N2106" s="7">
        <v>21.797072952586991</v>
      </c>
      <c r="O2106" s="2">
        <v>8</v>
      </c>
      <c r="P2106" s="3">
        <v>9</v>
      </c>
      <c r="Q2106" t="s">
        <v>81</v>
      </c>
      <c r="R2106" t="s">
        <v>85</v>
      </c>
    </row>
    <row r="2107" spans="1:18" x14ac:dyDescent="0.3">
      <c r="A2107" s="3" t="s">
        <v>2191</v>
      </c>
      <c r="B2107" s="1">
        <v>44957</v>
      </c>
      <c r="C2107" s="1" t="s">
        <v>6592</v>
      </c>
      <c r="D2107" t="s">
        <v>16</v>
      </c>
      <c r="E2107" t="s">
        <v>24</v>
      </c>
      <c r="F2107" t="s">
        <v>39</v>
      </c>
      <c r="G2107" t="s">
        <v>45</v>
      </c>
      <c r="H2107" t="s">
        <v>58</v>
      </c>
      <c r="I2107" t="s">
        <v>64</v>
      </c>
      <c r="J2107" t="s">
        <v>74</v>
      </c>
      <c r="K2107">
        <v>99</v>
      </c>
      <c r="L2107" s="7">
        <v>91.23</v>
      </c>
      <c r="M2107" s="7">
        <f t="shared" si="32"/>
        <v>9031.77</v>
      </c>
      <c r="N2107" s="7">
        <v>61.696356942529675</v>
      </c>
      <c r="O2107" s="2">
        <v>4</v>
      </c>
      <c r="P2107" s="3">
        <v>9</v>
      </c>
      <c r="Q2107" t="s">
        <v>81</v>
      </c>
      <c r="R2107" t="s">
        <v>82</v>
      </c>
    </row>
    <row r="2108" spans="1:18" x14ac:dyDescent="0.3">
      <c r="A2108" s="3" t="s">
        <v>2192</v>
      </c>
      <c r="B2108" s="1">
        <v>44957</v>
      </c>
      <c r="C2108" s="1" t="s">
        <v>6591</v>
      </c>
      <c r="D2108" t="s">
        <v>23</v>
      </c>
      <c r="E2108" t="s">
        <v>28</v>
      </c>
      <c r="F2108" t="s">
        <v>43</v>
      </c>
      <c r="G2108" t="s">
        <v>45</v>
      </c>
      <c r="H2108" t="s">
        <v>50</v>
      </c>
      <c r="I2108" t="s">
        <v>66</v>
      </c>
      <c r="J2108" t="s">
        <v>78</v>
      </c>
      <c r="K2108">
        <v>57</v>
      </c>
      <c r="L2108" s="7">
        <v>48.65</v>
      </c>
      <c r="M2108" s="7">
        <f t="shared" si="32"/>
        <v>2773.0499999999997</v>
      </c>
      <c r="N2108" s="7">
        <v>28.888517129285074</v>
      </c>
      <c r="O2108" s="2">
        <v>7</v>
      </c>
      <c r="P2108" s="3">
        <v>10</v>
      </c>
      <c r="Q2108" t="s">
        <v>80</v>
      </c>
      <c r="R2108" t="s">
        <v>84</v>
      </c>
    </row>
    <row r="2109" spans="1:18" x14ac:dyDescent="0.3">
      <c r="A2109" s="3" t="s">
        <v>2193</v>
      </c>
      <c r="B2109" s="1">
        <v>44957</v>
      </c>
      <c r="C2109" s="1" t="s">
        <v>6591</v>
      </c>
      <c r="D2109" t="s">
        <v>18</v>
      </c>
      <c r="E2109" t="s">
        <v>28</v>
      </c>
      <c r="F2109" t="s">
        <v>43</v>
      </c>
      <c r="G2109" t="s">
        <v>45</v>
      </c>
      <c r="H2109" t="s">
        <v>47</v>
      </c>
      <c r="I2109" t="s">
        <v>63</v>
      </c>
      <c r="J2109" t="s">
        <v>75</v>
      </c>
      <c r="K2109">
        <v>37</v>
      </c>
      <c r="L2109" s="7">
        <v>61.19</v>
      </c>
      <c r="M2109" s="7">
        <f t="shared" si="32"/>
        <v>2264.0299999999997</v>
      </c>
      <c r="N2109" s="7">
        <v>38.86571949707276</v>
      </c>
      <c r="O2109" s="2">
        <v>6</v>
      </c>
      <c r="P2109" s="3">
        <v>1</v>
      </c>
      <c r="Q2109" t="s">
        <v>81</v>
      </c>
      <c r="R2109" t="s">
        <v>83</v>
      </c>
    </row>
    <row r="2110" spans="1:18" x14ac:dyDescent="0.3">
      <c r="A2110" s="3" t="s">
        <v>2194</v>
      </c>
      <c r="B2110" s="1">
        <v>44958</v>
      </c>
      <c r="C2110" s="1" t="s">
        <v>6591</v>
      </c>
      <c r="D2110" t="s">
        <v>22</v>
      </c>
      <c r="E2110" t="s">
        <v>29</v>
      </c>
      <c r="F2110" t="s">
        <v>43</v>
      </c>
      <c r="G2110" t="s">
        <v>45</v>
      </c>
      <c r="H2110" t="s">
        <v>60</v>
      </c>
      <c r="I2110" t="s">
        <v>69</v>
      </c>
      <c r="J2110" t="s">
        <v>75</v>
      </c>
      <c r="K2110">
        <v>54</v>
      </c>
      <c r="L2110" s="7">
        <v>22.27</v>
      </c>
      <c r="M2110" s="7">
        <f t="shared" si="32"/>
        <v>1202.58</v>
      </c>
      <c r="N2110" s="7">
        <v>11.84294079959785</v>
      </c>
      <c r="O2110" s="2">
        <v>6</v>
      </c>
      <c r="P2110" s="3">
        <v>8</v>
      </c>
      <c r="Q2110" t="s">
        <v>80</v>
      </c>
      <c r="R2110" t="s">
        <v>84</v>
      </c>
    </row>
    <row r="2111" spans="1:18" x14ac:dyDescent="0.3">
      <c r="A2111" s="3" t="s">
        <v>2195</v>
      </c>
      <c r="B2111" s="1">
        <v>44958</v>
      </c>
      <c r="C2111" s="1" t="s">
        <v>6591</v>
      </c>
      <c r="D2111" t="s">
        <v>18</v>
      </c>
      <c r="E2111" t="s">
        <v>38</v>
      </c>
      <c r="F2111" t="s">
        <v>39</v>
      </c>
      <c r="G2111" t="s">
        <v>45</v>
      </c>
      <c r="H2111" t="s">
        <v>48</v>
      </c>
      <c r="I2111" t="s">
        <v>64</v>
      </c>
      <c r="J2111" t="s">
        <v>76</v>
      </c>
      <c r="K2111">
        <v>6</v>
      </c>
      <c r="L2111" s="7">
        <v>28.14</v>
      </c>
      <c r="M2111" s="7">
        <f t="shared" si="32"/>
        <v>168.84</v>
      </c>
      <c r="N2111" s="7">
        <v>9.7003703200426212</v>
      </c>
      <c r="O2111" s="2">
        <v>7</v>
      </c>
      <c r="P2111" s="3">
        <v>5</v>
      </c>
      <c r="Q2111" t="s">
        <v>79</v>
      </c>
      <c r="R2111" t="s">
        <v>83</v>
      </c>
    </row>
    <row r="2112" spans="1:18" x14ac:dyDescent="0.3">
      <c r="A2112" s="3" t="s">
        <v>2196</v>
      </c>
      <c r="B2112" s="1">
        <v>44958</v>
      </c>
      <c r="C2112" s="1" t="s">
        <v>6588</v>
      </c>
      <c r="D2112" t="s">
        <v>18</v>
      </c>
      <c r="E2112" t="s">
        <v>28</v>
      </c>
      <c r="F2112" t="s">
        <v>43</v>
      </c>
      <c r="G2112" t="s">
        <v>45</v>
      </c>
      <c r="H2112" t="s">
        <v>60</v>
      </c>
      <c r="I2112" t="s">
        <v>69</v>
      </c>
      <c r="J2112" t="s">
        <v>78</v>
      </c>
      <c r="K2112">
        <v>86</v>
      </c>
      <c r="L2112" s="7">
        <v>29.15</v>
      </c>
      <c r="M2112" s="7">
        <f t="shared" si="32"/>
        <v>2506.9</v>
      </c>
      <c r="N2112" s="7">
        <v>23.367984540722873</v>
      </c>
      <c r="O2112" s="2">
        <v>1</v>
      </c>
      <c r="P2112" s="3">
        <v>4</v>
      </c>
      <c r="Q2112" t="s">
        <v>80</v>
      </c>
      <c r="R2112" t="s">
        <v>83</v>
      </c>
    </row>
    <row r="2113" spans="1:18" x14ac:dyDescent="0.3">
      <c r="A2113" s="3" t="s">
        <v>2197</v>
      </c>
      <c r="B2113" s="1">
        <v>44958</v>
      </c>
      <c r="C2113" s="1" t="s">
        <v>6592</v>
      </c>
      <c r="D2113" t="s">
        <v>17</v>
      </c>
      <c r="E2113" t="s">
        <v>34</v>
      </c>
      <c r="F2113" t="s">
        <v>40</v>
      </c>
      <c r="G2113" t="s">
        <v>46</v>
      </c>
      <c r="H2113" t="s">
        <v>59</v>
      </c>
      <c r="I2113" t="s">
        <v>70</v>
      </c>
      <c r="J2113" t="s">
        <v>77</v>
      </c>
      <c r="K2113">
        <v>96</v>
      </c>
      <c r="L2113" s="7">
        <v>9.0299999999999994</v>
      </c>
      <c r="M2113" s="7">
        <f t="shared" si="32"/>
        <v>866.87999999999988</v>
      </c>
      <c r="N2113" s="7">
        <v>2.4765732457502279</v>
      </c>
      <c r="O2113" s="2">
        <v>4</v>
      </c>
      <c r="P2113" s="3">
        <v>5</v>
      </c>
      <c r="Q2113" t="s">
        <v>79</v>
      </c>
      <c r="R2113" t="s">
        <v>83</v>
      </c>
    </row>
    <row r="2114" spans="1:18" x14ac:dyDescent="0.3">
      <c r="A2114" s="3" t="s">
        <v>2198</v>
      </c>
      <c r="B2114" s="1">
        <v>44958</v>
      </c>
      <c r="C2114" s="1" t="s">
        <v>6591</v>
      </c>
      <c r="D2114" t="s">
        <v>16</v>
      </c>
      <c r="E2114" t="s">
        <v>35</v>
      </c>
      <c r="F2114" t="s">
        <v>44</v>
      </c>
      <c r="G2114" t="s">
        <v>46</v>
      </c>
      <c r="H2114" t="s">
        <v>48</v>
      </c>
      <c r="I2114" t="s">
        <v>64</v>
      </c>
      <c r="J2114" t="s">
        <v>76</v>
      </c>
      <c r="K2114">
        <v>21</v>
      </c>
      <c r="L2114" s="7">
        <v>20.76</v>
      </c>
      <c r="M2114" s="7">
        <f t="shared" si="32"/>
        <v>435.96000000000004</v>
      </c>
      <c r="N2114" s="7">
        <v>9.7157828777330018</v>
      </c>
      <c r="O2114" s="2">
        <v>6</v>
      </c>
      <c r="P2114" s="3">
        <v>9</v>
      </c>
      <c r="Q2114" t="s">
        <v>79</v>
      </c>
      <c r="R2114" t="s">
        <v>82</v>
      </c>
    </row>
    <row r="2115" spans="1:18" x14ac:dyDescent="0.3">
      <c r="A2115" s="3" t="s">
        <v>2199</v>
      </c>
      <c r="B2115" s="1">
        <v>44958</v>
      </c>
      <c r="C2115" s="1" t="s">
        <v>6593</v>
      </c>
      <c r="D2115" t="s">
        <v>21</v>
      </c>
      <c r="E2115" t="s">
        <v>30</v>
      </c>
      <c r="F2115" t="s">
        <v>44</v>
      </c>
      <c r="G2115" t="s">
        <v>46</v>
      </c>
      <c r="H2115" t="s">
        <v>50</v>
      </c>
      <c r="I2115" t="s">
        <v>66</v>
      </c>
      <c r="J2115" t="s">
        <v>72</v>
      </c>
      <c r="K2115">
        <v>21</v>
      </c>
      <c r="L2115" s="7">
        <v>4.6100000000000003</v>
      </c>
      <c r="M2115" s="7">
        <f t="shared" ref="M2115:M2178" si="33">K2115*L2115</f>
        <v>96.81</v>
      </c>
      <c r="N2115" s="7">
        <v>1.9703773014249328</v>
      </c>
      <c r="O2115" s="2">
        <v>4</v>
      </c>
      <c r="P2115" s="3">
        <v>7</v>
      </c>
      <c r="Q2115" t="s">
        <v>79</v>
      </c>
      <c r="R2115" t="s">
        <v>83</v>
      </c>
    </row>
    <row r="2116" spans="1:18" x14ac:dyDescent="0.3">
      <c r="A2116" s="3" t="s">
        <v>2200</v>
      </c>
      <c r="B2116" s="1">
        <v>44958</v>
      </c>
      <c r="C2116" s="1" t="s">
        <v>6589</v>
      </c>
      <c r="D2116" t="s">
        <v>16</v>
      </c>
      <c r="E2116" t="s">
        <v>36</v>
      </c>
      <c r="F2116" t="s">
        <v>39</v>
      </c>
      <c r="G2116" t="s">
        <v>45</v>
      </c>
      <c r="H2116" t="s">
        <v>56</v>
      </c>
      <c r="I2116" t="s">
        <v>63</v>
      </c>
      <c r="J2116" t="s">
        <v>75</v>
      </c>
      <c r="K2116">
        <v>68</v>
      </c>
      <c r="L2116" s="7">
        <v>61.17</v>
      </c>
      <c r="M2116" s="7">
        <f t="shared" si="33"/>
        <v>4159.5600000000004</v>
      </c>
      <c r="N2116" s="7">
        <v>16.556881001925465</v>
      </c>
      <c r="O2116" s="2">
        <v>3</v>
      </c>
      <c r="P2116" s="3">
        <v>1</v>
      </c>
      <c r="Q2116" t="s">
        <v>80</v>
      </c>
      <c r="R2116" t="s">
        <v>85</v>
      </c>
    </row>
    <row r="2117" spans="1:18" x14ac:dyDescent="0.3">
      <c r="A2117" s="3" t="s">
        <v>2201</v>
      </c>
      <c r="B2117" s="1">
        <v>44959</v>
      </c>
      <c r="C2117" s="1" t="s">
        <v>6591</v>
      </c>
      <c r="D2117" t="s">
        <v>21</v>
      </c>
      <c r="E2117" t="s">
        <v>38</v>
      </c>
      <c r="F2117" t="s">
        <v>39</v>
      </c>
      <c r="G2117" t="s">
        <v>45</v>
      </c>
      <c r="H2117" t="s">
        <v>48</v>
      </c>
      <c r="I2117" t="s">
        <v>64</v>
      </c>
      <c r="J2117" t="s">
        <v>78</v>
      </c>
      <c r="K2117">
        <v>33</v>
      </c>
      <c r="L2117" s="7">
        <v>37.47</v>
      </c>
      <c r="M2117" s="7">
        <f t="shared" si="33"/>
        <v>1236.51</v>
      </c>
      <c r="N2117" s="7">
        <v>9.8212051771912989</v>
      </c>
      <c r="O2117" s="2">
        <v>2</v>
      </c>
      <c r="P2117" s="3">
        <v>3</v>
      </c>
      <c r="Q2117" t="s">
        <v>79</v>
      </c>
      <c r="R2117" t="s">
        <v>82</v>
      </c>
    </row>
    <row r="2118" spans="1:18" x14ac:dyDescent="0.3">
      <c r="A2118" s="3" t="s">
        <v>2202</v>
      </c>
      <c r="B2118" s="1">
        <v>44960</v>
      </c>
      <c r="C2118" s="1" t="s">
        <v>6590</v>
      </c>
      <c r="D2118" t="s">
        <v>18</v>
      </c>
      <c r="E2118" t="s">
        <v>25</v>
      </c>
      <c r="F2118" t="s">
        <v>40</v>
      </c>
      <c r="G2118" t="s">
        <v>46</v>
      </c>
      <c r="H2118" t="s">
        <v>58</v>
      </c>
      <c r="I2118" t="s">
        <v>64</v>
      </c>
      <c r="J2118" t="s">
        <v>71</v>
      </c>
      <c r="K2118">
        <v>54</v>
      </c>
      <c r="L2118" s="7">
        <v>66.34</v>
      </c>
      <c r="M2118" s="7">
        <f t="shared" si="33"/>
        <v>3582.36</v>
      </c>
      <c r="N2118" s="7">
        <v>16.784076259081242</v>
      </c>
      <c r="O2118" s="2">
        <v>2</v>
      </c>
      <c r="P2118" s="3">
        <v>7</v>
      </c>
      <c r="Q2118" t="s">
        <v>79</v>
      </c>
      <c r="R2118" t="s">
        <v>85</v>
      </c>
    </row>
    <row r="2119" spans="1:18" x14ac:dyDescent="0.3">
      <c r="A2119" s="3" t="s">
        <v>2203</v>
      </c>
      <c r="B2119" s="1">
        <v>44960</v>
      </c>
      <c r="C2119" s="1" t="s">
        <v>6593</v>
      </c>
      <c r="D2119" t="s">
        <v>22</v>
      </c>
      <c r="E2119" t="s">
        <v>29</v>
      </c>
      <c r="F2119" t="s">
        <v>43</v>
      </c>
      <c r="G2119" t="s">
        <v>45</v>
      </c>
      <c r="H2119" t="s">
        <v>50</v>
      </c>
      <c r="I2119" t="s">
        <v>66</v>
      </c>
      <c r="J2119" t="s">
        <v>74</v>
      </c>
      <c r="K2119">
        <v>40</v>
      </c>
      <c r="L2119" s="7">
        <v>80.25</v>
      </c>
      <c r="M2119" s="7">
        <f t="shared" si="33"/>
        <v>3210</v>
      </c>
      <c r="N2119" s="7">
        <v>62.564214694930392</v>
      </c>
      <c r="O2119" s="2">
        <v>10</v>
      </c>
      <c r="P2119" s="3">
        <v>6</v>
      </c>
      <c r="Q2119" t="s">
        <v>81</v>
      </c>
      <c r="R2119" t="s">
        <v>85</v>
      </c>
    </row>
    <row r="2120" spans="1:18" x14ac:dyDescent="0.3">
      <c r="A2120" s="3" t="s">
        <v>2204</v>
      </c>
      <c r="B2120" s="1">
        <v>44960</v>
      </c>
      <c r="C2120" s="1" t="s">
        <v>6589</v>
      </c>
      <c r="D2120" t="s">
        <v>22</v>
      </c>
      <c r="E2120" t="s">
        <v>33</v>
      </c>
      <c r="F2120" t="s">
        <v>42</v>
      </c>
      <c r="G2120" t="s">
        <v>46</v>
      </c>
      <c r="H2120" t="s">
        <v>58</v>
      </c>
      <c r="I2120" t="s">
        <v>64</v>
      </c>
      <c r="J2120" t="s">
        <v>74</v>
      </c>
      <c r="K2120">
        <v>91</v>
      </c>
      <c r="L2120" s="7">
        <v>68.290000000000006</v>
      </c>
      <c r="M2120" s="7">
        <f t="shared" si="33"/>
        <v>6214.39</v>
      </c>
      <c r="N2120" s="7">
        <v>25.407007769029743</v>
      </c>
      <c r="O2120" s="2">
        <v>10</v>
      </c>
      <c r="P2120" s="3">
        <v>0</v>
      </c>
      <c r="Q2120" t="s">
        <v>79</v>
      </c>
      <c r="R2120" t="s">
        <v>83</v>
      </c>
    </row>
    <row r="2121" spans="1:18" x14ac:dyDescent="0.3">
      <c r="A2121" s="3" t="s">
        <v>2205</v>
      </c>
      <c r="B2121" s="1">
        <v>44960</v>
      </c>
      <c r="C2121" s="1" t="s">
        <v>6590</v>
      </c>
      <c r="D2121" t="s">
        <v>21</v>
      </c>
      <c r="E2121" t="s">
        <v>27</v>
      </c>
      <c r="F2121" t="s">
        <v>42</v>
      </c>
      <c r="G2121" t="s">
        <v>46</v>
      </c>
      <c r="H2121" t="s">
        <v>59</v>
      </c>
      <c r="I2121" t="s">
        <v>70</v>
      </c>
      <c r="J2121" t="s">
        <v>73</v>
      </c>
      <c r="K2121">
        <v>92</v>
      </c>
      <c r="L2121" s="7">
        <v>65.91</v>
      </c>
      <c r="M2121" s="7">
        <f t="shared" si="33"/>
        <v>6063.7199999999993</v>
      </c>
      <c r="N2121" s="7">
        <v>64.126155785342746</v>
      </c>
      <c r="O2121" s="2">
        <v>1</v>
      </c>
      <c r="P2121" s="3">
        <v>3</v>
      </c>
      <c r="Q2121" t="s">
        <v>79</v>
      </c>
      <c r="R2121" t="s">
        <v>84</v>
      </c>
    </row>
    <row r="2122" spans="1:18" x14ac:dyDescent="0.3">
      <c r="A2122" s="3" t="s">
        <v>2206</v>
      </c>
      <c r="B2122" s="1">
        <v>44961</v>
      </c>
      <c r="C2122" s="1" t="s">
        <v>6589</v>
      </c>
      <c r="D2122" t="s">
        <v>18</v>
      </c>
      <c r="E2122" t="s">
        <v>24</v>
      </c>
      <c r="F2122" t="s">
        <v>39</v>
      </c>
      <c r="G2122" t="s">
        <v>45</v>
      </c>
      <c r="H2122" t="s">
        <v>54</v>
      </c>
      <c r="I2122" t="s">
        <v>68</v>
      </c>
      <c r="J2122" t="s">
        <v>75</v>
      </c>
      <c r="K2122">
        <v>100</v>
      </c>
      <c r="L2122" s="7">
        <v>2.42</v>
      </c>
      <c r="M2122" s="7">
        <f t="shared" si="33"/>
        <v>242</v>
      </c>
      <c r="N2122" s="7">
        <v>0.92914479818454709</v>
      </c>
      <c r="O2122" s="2">
        <v>7</v>
      </c>
      <c r="P2122" s="3">
        <v>6</v>
      </c>
      <c r="Q2122" t="s">
        <v>80</v>
      </c>
      <c r="R2122" t="s">
        <v>82</v>
      </c>
    </row>
    <row r="2123" spans="1:18" x14ac:dyDescent="0.3">
      <c r="A2123" s="3" t="s">
        <v>2207</v>
      </c>
      <c r="B2123" s="1">
        <v>44961</v>
      </c>
      <c r="C2123" s="1" t="s">
        <v>6592</v>
      </c>
      <c r="D2123" t="s">
        <v>19</v>
      </c>
      <c r="E2123" t="s">
        <v>36</v>
      </c>
      <c r="F2123" t="s">
        <v>39</v>
      </c>
      <c r="G2123" t="s">
        <v>45</v>
      </c>
      <c r="H2123" t="s">
        <v>55</v>
      </c>
      <c r="I2123" t="s">
        <v>69</v>
      </c>
      <c r="J2123" t="s">
        <v>78</v>
      </c>
      <c r="K2123">
        <v>58</v>
      </c>
      <c r="L2123" s="7">
        <v>94.46</v>
      </c>
      <c r="M2123" s="7">
        <f t="shared" si="33"/>
        <v>5478.6799999999994</v>
      </c>
      <c r="N2123" s="7">
        <v>37.802231130858729</v>
      </c>
      <c r="O2123" s="2">
        <v>2</v>
      </c>
      <c r="P2123" s="3">
        <v>4</v>
      </c>
      <c r="Q2123" t="s">
        <v>81</v>
      </c>
      <c r="R2123" t="s">
        <v>82</v>
      </c>
    </row>
    <row r="2124" spans="1:18" x14ac:dyDescent="0.3">
      <c r="A2124" s="3" t="s">
        <v>2208</v>
      </c>
      <c r="B2124" s="1">
        <v>44961</v>
      </c>
      <c r="C2124" s="1" t="s">
        <v>6588</v>
      </c>
      <c r="D2124" t="s">
        <v>20</v>
      </c>
      <c r="E2124" t="s">
        <v>28</v>
      </c>
      <c r="F2124" t="s">
        <v>43</v>
      </c>
      <c r="G2124" t="s">
        <v>45</v>
      </c>
      <c r="H2124" t="s">
        <v>50</v>
      </c>
      <c r="I2124" t="s">
        <v>66</v>
      </c>
      <c r="J2124" t="s">
        <v>74</v>
      </c>
      <c r="K2124">
        <v>96</v>
      </c>
      <c r="L2124" s="7">
        <v>17.95</v>
      </c>
      <c r="M2124" s="7">
        <f t="shared" si="33"/>
        <v>1723.1999999999998</v>
      </c>
      <c r="N2124" s="7">
        <v>7.5911825833105926</v>
      </c>
      <c r="O2124" s="2">
        <v>3</v>
      </c>
      <c r="P2124" s="3">
        <v>10</v>
      </c>
      <c r="Q2124" t="s">
        <v>79</v>
      </c>
      <c r="R2124" t="s">
        <v>85</v>
      </c>
    </row>
    <row r="2125" spans="1:18" x14ac:dyDescent="0.3">
      <c r="A2125" s="3" t="s">
        <v>2209</v>
      </c>
      <c r="B2125" s="1">
        <v>44961</v>
      </c>
      <c r="C2125" s="1" t="s">
        <v>6592</v>
      </c>
      <c r="D2125" t="s">
        <v>17</v>
      </c>
      <c r="E2125" t="s">
        <v>33</v>
      </c>
      <c r="F2125" t="s">
        <v>42</v>
      </c>
      <c r="G2125" t="s">
        <v>46</v>
      </c>
      <c r="H2125" t="s">
        <v>55</v>
      </c>
      <c r="I2125" t="s">
        <v>69</v>
      </c>
      <c r="J2125" t="s">
        <v>72</v>
      </c>
      <c r="K2125">
        <v>22</v>
      </c>
      <c r="L2125" s="7">
        <v>71.09</v>
      </c>
      <c r="M2125" s="7">
        <f t="shared" si="33"/>
        <v>1563.98</v>
      </c>
      <c r="N2125" s="7">
        <v>42.84120859433979</v>
      </c>
      <c r="O2125" s="2">
        <v>9</v>
      </c>
      <c r="P2125" s="3">
        <v>4</v>
      </c>
      <c r="Q2125" t="s">
        <v>79</v>
      </c>
      <c r="R2125" t="s">
        <v>83</v>
      </c>
    </row>
    <row r="2126" spans="1:18" x14ac:dyDescent="0.3">
      <c r="A2126" s="3" t="s">
        <v>2210</v>
      </c>
      <c r="B2126" s="1">
        <v>44961</v>
      </c>
      <c r="C2126" s="1" t="s">
        <v>6588</v>
      </c>
      <c r="D2126" t="s">
        <v>19</v>
      </c>
      <c r="E2126" t="s">
        <v>26</v>
      </c>
      <c r="F2126" t="s">
        <v>41</v>
      </c>
      <c r="G2126" t="s">
        <v>45</v>
      </c>
      <c r="H2126" t="s">
        <v>47</v>
      </c>
      <c r="I2126" t="s">
        <v>63</v>
      </c>
      <c r="J2126" t="s">
        <v>78</v>
      </c>
      <c r="K2126">
        <v>80</v>
      </c>
      <c r="L2126" s="7">
        <v>11.91</v>
      </c>
      <c r="M2126" s="7">
        <f t="shared" si="33"/>
        <v>952.8</v>
      </c>
      <c r="N2126" s="7">
        <v>6.5819677474142271</v>
      </c>
      <c r="O2126" s="2">
        <v>3</v>
      </c>
      <c r="P2126" s="3">
        <v>1</v>
      </c>
      <c r="Q2126" t="s">
        <v>79</v>
      </c>
      <c r="R2126" t="s">
        <v>82</v>
      </c>
    </row>
    <row r="2127" spans="1:18" x14ac:dyDescent="0.3">
      <c r="A2127" s="3" t="s">
        <v>2211</v>
      </c>
      <c r="B2127" s="1">
        <v>44962</v>
      </c>
      <c r="C2127" s="1" t="s">
        <v>6589</v>
      </c>
      <c r="D2127" t="s">
        <v>20</v>
      </c>
      <c r="E2127" t="s">
        <v>34</v>
      </c>
      <c r="F2127" t="s">
        <v>40</v>
      </c>
      <c r="G2127" t="s">
        <v>46</v>
      </c>
      <c r="H2127" t="s">
        <v>55</v>
      </c>
      <c r="I2127" t="s">
        <v>69</v>
      </c>
      <c r="J2127" t="s">
        <v>75</v>
      </c>
      <c r="K2127">
        <v>16</v>
      </c>
      <c r="L2127" s="7">
        <v>92.63</v>
      </c>
      <c r="M2127" s="7">
        <f t="shared" si="33"/>
        <v>1482.08</v>
      </c>
      <c r="N2127" s="7">
        <v>29.488540774768619</v>
      </c>
      <c r="O2127" s="2">
        <v>5</v>
      </c>
      <c r="P2127" s="3">
        <v>0</v>
      </c>
      <c r="Q2127" t="s">
        <v>79</v>
      </c>
      <c r="R2127" t="s">
        <v>83</v>
      </c>
    </row>
    <row r="2128" spans="1:18" x14ac:dyDescent="0.3">
      <c r="A2128" s="3" t="s">
        <v>2212</v>
      </c>
      <c r="B2128" s="1">
        <v>44962</v>
      </c>
      <c r="C2128" s="1" t="s">
        <v>6593</v>
      </c>
      <c r="D2128" t="s">
        <v>20</v>
      </c>
      <c r="E2128" t="s">
        <v>36</v>
      </c>
      <c r="F2128" t="s">
        <v>39</v>
      </c>
      <c r="G2128" t="s">
        <v>45</v>
      </c>
      <c r="H2128" t="s">
        <v>59</v>
      </c>
      <c r="I2128" t="s">
        <v>70</v>
      </c>
      <c r="J2128" t="s">
        <v>72</v>
      </c>
      <c r="K2128">
        <v>50</v>
      </c>
      <c r="L2128" s="7">
        <v>96.52</v>
      </c>
      <c r="M2128" s="7">
        <f t="shared" si="33"/>
        <v>4826</v>
      </c>
      <c r="N2128" s="7">
        <v>30.216460278666958</v>
      </c>
      <c r="O2128" s="2">
        <v>3</v>
      </c>
      <c r="P2128" s="3">
        <v>0</v>
      </c>
      <c r="Q2128" t="s">
        <v>79</v>
      </c>
      <c r="R2128" t="s">
        <v>85</v>
      </c>
    </row>
    <row r="2129" spans="1:18" x14ac:dyDescent="0.3">
      <c r="A2129" s="3" t="s">
        <v>2213</v>
      </c>
      <c r="B2129" s="1">
        <v>44962</v>
      </c>
      <c r="C2129" s="1" t="s">
        <v>6593</v>
      </c>
      <c r="D2129" t="s">
        <v>23</v>
      </c>
      <c r="E2129" t="s">
        <v>28</v>
      </c>
      <c r="F2129" t="s">
        <v>43</v>
      </c>
      <c r="G2129" t="s">
        <v>45</v>
      </c>
      <c r="H2129" t="s">
        <v>61</v>
      </c>
      <c r="I2129" t="s">
        <v>68</v>
      </c>
      <c r="J2129" t="s">
        <v>78</v>
      </c>
      <c r="K2129">
        <v>65</v>
      </c>
      <c r="L2129" s="7">
        <v>99.22</v>
      </c>
      <c r="M2129" s="7">
        <f t="shared" si="33"/>
        <v>6449.3</v>
      </c>
      <c r="N2129" s="7">
        <v>46.863205418629455</v>
      </c>
      <c r="O2129" s="2">
        <v>2</v>
      </c>
      <c r="P2129" s="3">
        <v>9</v>
      </c>
      <c r="Q2129" t="s">
        <v>79</v>
      </c>
      <c r="R2129" t="s">
        <v>83</v>
      </c>
    </row>
    <row r="2130" spans="1:18" x14ac:dyDescent="0.3">
      <c r="A2130" s="3" t="s">
        <v>2214</v>
      </c>
      <c r="B2130" s="1">
        <v>44962</v>
      </c>
      <c r="C2130" s="1" t="s">
        <v>6592</v>
      </c>
      <c r="D2130" t="s">
        <v>19</v>
      </c>
      <c r="E2130" t="s">
        <v>31</v>
      </c>
      <c r="F2130" t="s">
        <v>40</v>
      </c>
      <c r="G2130" t="s">
        <v>46</v>
      </c>
      <c r="H2130" t="s">
        <v>57</v>
      </c>
      <c r="I2130" t="s">
        <v>66</v>
      </c>
      <c r="J2130" t="s">
        <v>72</v>
      </c>
      <c r="K2130">
        <v>86</v>
      </c>
      <c r="L2130" s="7">
        <v>45.34</v>
      </c>
      <c r="M2130" s="7">
        <f t="shared" si="33"/>
        <v>3899.2400000000002</v>
      </c>
      <c r="N2130" s="7">
        <v>13.224345712939668</v>
      </c>
      <c r="O2130" s="2">
        <v>4</v>
      </c>
      <c r="P2130" s="3">
        <v>7</v>
      </c>
      <c r="Q2130" t="s">
        <v>81</v>
      </c>
      <c r="R2130" t="s">
        <v>85</v>
      </c>
    </row>
    <row r="2131" spans="1:18" x14ac:dyDescent="0.3">
      <c r="A2131" s="3" t="s">
        <v>2215</v>
      </c>
      <c r="B2131" s="1">
        <v>44962</v>
      </c>
      <c r="C2131" s="1" t="s">
        <v>6593</v>
      </c>
      <c r="D2131" t="s">
        <v>21</v>
      </c>
      <c r="E2131" t="s">
        <v>24</v>
      </c>
      <c r="F2131" t="s">
        <v>39</v>
      </c>
      <c r="G2131" t="s">
        <v>45</v>
      </c>
      <c r="H2131" t="s">
        <v>53</v>
      </c>
      <c r="I2131" t="s">
        <v>67</v>
      </c>
      <c r="J2131" t="s">
        <v>72</v>
      </c>
      <c r="K2131">
        <v>91</v>
      </c>
      <c r="L2131" s="7">
        <v>3.67</v>
      </c>
      <c r="M2131" s="7">
        <f t="shared" si="33"/>
        <v>333.96999999999997</v>
      </c>
      <c r="N2131" s="7">
        <v>1.0457870080512939</v>
      </c>
      <c r="O2131" s="2">
        <v>2</v>
      </c>
      <c r="P2131" s="3">
        <v>4</v>
      </c>
      <c r="Q2131" t="s">
        <v>81</v>
      </c>
      <c r="R2131" t="s">
        <v>82</v>
      </c>
    </row>
    <row r="2132" spans="1:18" x14ac:dyDescent="0.3">
      <c r="A2132" s="3" t="s">
        <v>2216</v>
      </c>
      <c r="B2132" s="1">
        <v>44963</v>
      </c>
      <c r="C2132" s="1" t="s">
        <v>6593</v>
      </c>
      <c r="D2132" t="s">
        <v>19</v>
      </c>
      <c r="E2132" t="s">
        <v>38</v>
      </c>
      <c r="F2132" t="s">
        <v>39</v>
      </c>
      <c r="G2132" t="s">
        <v>45</v>
      </c>
      <c r="H2132" t="s">
        <v>47</v>
      </c>
      <c r="I2132" t="s">
        <v>63</v>
      </c>
      <c r="J2132" t="s">
        <v>76</v>
      </c>
      <c r="K2132">
        <v>94</v>
      </c>
      <c r="L2132" s="7">
        <v>66.94</v>
      </c>
      <c r="M2132" s="7">
        <f t="shared" si="33"/>
        <v>6292.36</v>
      </c>
      <c r="N2132" s="7">
        <v>63.966839802948435</v>
      </c>
      <c r="O2132" s="2">
        <v>3</v>
      </c>
      <c r="P2132" s="3">
        <v>3</v>
      </c>
      <c r="Q2132" t="s">
        <v>80</v>
      </c>
      <c r="R2132" t="s">
        <v>85</v>
      </c>
    </row>
    <row r="2133" spans="1:18" x14ac:dyDescent="0.3">
      <c r="A2133" s="3" t="s">
        <v>2217</v>
      </c>
      <c r="B2133" s="1">
        <v>44963</v>
      </c>
      <c r="C2133" s="1" t="s">
        <v>6593</v>
      </c>
      <c r="D2133" t="s">
        <v>20</v>
      </c>
      <c r="E2133" t="s">
        <v>38</v>
      </c>
      <c r="F2133" t="s">
        <v>39</v>
      </c>
      <c r="G2133" t="s">
        <v>45</v>
      </c>
      <c r="H2133" t="s">
        <v>48</v>
      </c>
      <c r="I2133" t="s">
        <v>64</v>
      </c>
      <c r="J2133" t="s">
        <v>75</v>
      </c>
      <c r="K2133">
        <v>94</v>
      </c>
      <c r="L2133" s="7">
        <v>17.86</v>
      </c>
      <c r="M2133" s="7">
        <f t="shared" si="33"/>
        <v>1678.84</v>
      </c>
      <c r="N2133" s="7">
        <v>14.501343487796786</v>
      </c>
      <c r="O2133" s="2">
        <v>3</v>
      </c>
      <c r="P2133" s="3">
        <v>0</v>
      </c>
      <c r="Q2133" t="s">
        <v>81</v>
      </c>
      <c r="R2133" t="s">
        <v>82</v>
      </c>
    </row>
    <row r="2134" spans="1:18" x14ac:dyDescent="0.3">
      <c r="A2134" s="3" t="s">
        <v>2218</v>
      </c>
      <c r="B2134" s="1">
        <v>44963</v>
      </c>
      <c r="C2134" s="1" t="s">
        <v>6591</v>
      </c>
      <c r="D2134" t="s">
        <v>19</v>
      </c>
      <c r="E2134" t="s">
        <v>37</v>
      </c>
      <c r="F2134" t="s">
        <v>41</v>
      </c>
      <c r="G2134" t="s">
        <v>45</v>
      </c>
      <c r="H2134" t="s">
        <v>49</v>
      </c>
      <c r="I2134" t="s">
        <v>65</v>
      </c>
      <c r="J2134" t="s">
        <v>76</v>
      </c>
      <c r="K2134">
        <v>5</v>
      </c>
      <c r="L2134" s="7">
        <v>47.52</v>
      </c>
      <c r="M2134" s="7">
        <f t="shared" si="33"/>
        <v>237.60000000000002</v>
      </c>
      <c r="N2134" s="7">
        <v>38.173035464105794</v>
      </c>
      <c r="O2134" s="2">
        <v>4</v>
      </c>
      <c r="P2134" s="3">
        <v>0</v>
      </c>
      <c r="Q2134" t="s">
        <v>80</v>
      </c>
      <c r="R2134" t="s">
        <v>85</v>
      </c>
    </row>
    <row r="2135" spans="1:18" x14ac:dyDescent="0.3">
      <c r="A2135" s="3" t="s">
        <v>2219</v>
      </c>
      <c r="B2135" s="1">
        <v>44964</v>
      </c>
      <c r="C2135" s="1" t="s">
        <v>6589</v>
      </c>
      <c r="D2135" t="s">
        <v>23</v>
      </c>
      <c r="E2135" t="s">
        <v>27</v>
      </c>
      <c r="F2135" t="s">
        <v>42</v>
      </c>
      <c r="G2135" t="s">
        <v>46</v>
      </c>
      <c r="H2135" t="s">
        <v>53</v>
      </c>
      <c r="I2135" t="s">
        <v>67</v>
      </c>
      <c r="J2135" t="s">
        <v>76</v>
      </c>
      <c r="K2135">
        <v>60</v>
      </c>
      <c r="L2135" s="7">
        <v>37.03</v>
      </c>
      <c r="M2135" s="7">
        <f t="shared" si="33"/>
        <v>2221.8000000000002</v>
      </c>
      <c r="N2135" s="7">
        <v>9.2865559943905449</v>
      </c>
      <c r="O2135" s="2">
        <v>8</v>
      </c>
      <c r="P2135" s="3">
        <v>0</v>
      </c>
      <c r="Q2135" t="s">
        <v>79</v>
      </c>
      <c r="R2135" t="s">
        <v>85</v>
      </c>
    </row>
    <row r="2136" spans="1:18" x14ac:dyDescent="0.3">
      <c r="A2136" s="3" t="s">
        <v>2220</v>
      </c>
      <c r="B2136" s="1">
        <v>44964</v>
      </c>
      <c r="C2136" s="1" t="s">
        <v>6589</v>
      </c>
      <c r="D2136" t="s">
        <v>22</v>
      </c>
      <c r="E2136" t="s">
        <v>27</v>
      </c>
      <c r="F2136" t="s">
        <v>42</v>
      </c>
      <c r="G2136" t="s">
        <v>46</v>
      </c>
      <c r="H2136" t="s">
        <v>62</v>
      </c>
      <c r="I2136" t="s">
        <v>70</v>
      </c>
      <c r="J2136" t="s">
        <v>73</v>
      </c>
      <c r="K2136">
        <v>47</v>
      </c>
      <c r="L2136" s="7">
        <v>56.68</v>
      </c>
      <c r="M2136" s="7">
        <f t="shared" si="33"/>
        <v>2663.96</v>
      </c>
      <c r="N2136" s="7">
        <v>25.444069893380583</v>
      </c>
      <c r="O2136" s="2">
        <v>10</v>
      </c>
      <c r="P2136" s="3">
        <v>4</v>
      </c>
      <c r="Q2136" t="s">
        <v>79</v>
      </c>
      <c r="R2136" t="s">
        <v>84</v>
      </c>
    </row>
    <row r="2137" spans="1:18" x14ac:dyDescent="0.3">
      <c r="A2137" s="3" t="s">
        <v>2221</v>
      </c>
      <c r="B2137" s="1">
        <v>44965</v>
      </c>
      <c r="C2137" s="1" t="s">
        <v>6589</v>
      </c>
      <c r="D2137" t="s">
        <v>16</v>
      </c>
      <c r="E2137" t="s">
        <v>35</v>
      </c>
      <c r="F2137" t="s">
        <v>44</v>
      </c>
      <c r="G2137" t="s">
        <v>46</v>
      </c>
      <c r="H2137" t="s">
        <v>49</v>
      </c>
      <c r="I2137" t="s">
        <v>65</v>
      </c>
      <c r="J2137" t="s">
        <v>77</v>
      </c>
      <c r="K2137">
        <v>10</v>
      </c>
      <c r="L2137" s="7">
        <v>30.91</v>
      </c>
      <c r="M2137" s="7">
        <f t="shared" si="33"/>
        <v>309.10000000000002</v>
      </c>
      <c r="N2137" s="7">
        <v>14.943144693269986</v>
      </c>
      <c r="O2137" s="2">
        <v>8</v>
      </c>
      <c r="P2137" s="3">
        <v>0</v>
      </c>
      <c r="Q2137" t="s">
        <v>81</v>
      </c>
      <c r="R2137" t="s">
        <v>82</v>
      </c>
    </row>
    <row r="2138" spans="1:18" x14ac:dyDescent="0.3">
      <c r="A2138" s="3" t="s">
        <v>2222</v>
      </c>
      <c r="B2138" s="1">
        <v>44965</v>
      </c>
      <c r="C2138" s="1" t="s">
        <v>6591</v>
      </c>
      <c r="D2138" t="s">
        <v>17</v>
      </c>
      <c r="E2138" t="s">
        <v>31</v>
      </c>
      <c r="F2138" t="s">
        <v>40</v>
      </c>
      <c r="G2138" t="s">
        <v>46</v>
      </c>
      <c r="H2138" t="s">
        <v>50</v>
      </c>
      <c r="I2138" t="s">
        <v>66</v>
      </c>
      <c r="J2138" t="s">
        <v>73</v>
      </c>
      <c r="K2138">
        <v>5</v>
      </c>
      <c r="L2138" s="7">
        <v>32.22</v>
      </c>
      <c r="M2138" s="7">
        <f t="shared" si="33"/>
        <v>161.1</v>
      </c>
      <c r="N2138" s="7">
        <v>8.8706719122351032</v>
      </c>
      <c r="O2138" s="2">
        <v>5</v>
      </c>
      <c r="P2138" s="3">
        <v>1</v>
      </c>
      <c r="Q2138" t="s">
        <v>81</v>
      </c>
      <c r="R2138" t="s">
        <v>84</v>
      </c>
    </row>
    <row r="2139" spans="1:18" x14ac:dyDescent="0.3">
      <c r="A2139" s="3" t="s">
        <v>2223</v>
      </c>
      <c r="B2139" s="1">
        <v>44965</v>
      </c>
      <c r="C2139" s="1" t="s">
        <v>6593</v>
      </c>
      <c r="D2139" t="s">
        <v>16</v>
      </c>
      <c r="E2139" t="s">
        <v>37</v>
      </c>
      <c r="F2139" t="s">
        <v>41</v>
      </c>
      <c r="G2139" t="s">
        <v>45</v>
      </c>
      <c r="H2139" t="s">
        <v>59</v>
      </c>
      <c r="I2139" t="s">
        <v>70</v>
      </c>
      <c r="J2139" t="s">
        <v>75</v>
      </c>
      <c r="K2139">
        <v>49</v>
      </c>
      <c r="L2139" s="7">
        <v>61.35</v>
      </c>
      <c r="M2139" s="7">
        <f t="shared" si="33"/>
        <v>3006.15</v>
      </c>
      <c r="N2139" s="7">
        <v>47.320980092264776</v>
      </c>
      <c r="O2139" s="2">
        <v>5</v>
      </c>
      <c r="P2139" s="3">
        <v>2</v>
      </c>
      <c r="Q2139" t="s">
        <v>80</v>
      </c>
      <c r="R2139" t="s">
        <v>84</v>
      </c>
    </row>
    <row r="2140" spans="1:18" x14ac:dyDescent="0.3">
      <c r="A2140" s="3" t="s">
        <v>2224</v>
      </c>
      <c r="B2140" s="1">
        <v>44965</v>
      </c>
      <c r="C2140" s="1" t="s">
        <v>6590</v>
      </c>
      <c r="D2140" t="s">
        <v>16</v>
      </c>
      <c r="E2140" t="s">
        <v>37</v>
      </c>
      <c r="F2140" t="s">
        <v>41</v>
      </c>
      <c r="G2140" t="s">
        <v>45</v>
      </c>
      <c r="H2140" t="s">
        <v>56</v>
      </c>
      <c r="I2140" t="s">
        <v>63</v>
      </c>
      <c r="J2140" t="s">
        <v>75</v>
      </c>
      <c r="K2140">
        <v>41</v>
      </c>
      <c r="L2140" s="7">
        <v>83.84</v>
      </c>
      <c r="M2140" s="7">
        <f t="shared" si="33"/>
        <v>3437.44</v>
      </c>
      <c r="N2140" s="7">
        <v>22.141908089566343</v>
      </c>
      <c r="O2140" s="2">
        <v>9</v>
      </c>
      <c r="P2140" s="3">
        <v>4</v>
      </c>
      <c r="Q2140" t="s">
        <v>80</v>
      </c>
      <c r="R2140" t="s">
        <v>83</v>
      </c>
    </row>
    <row r="2141" spans="1:18" x14ac:dyDescent="0.3">
      <c r="A2141" s="3" t="s">
        <v>2225</v>
      </c>
      <c r="B2141" s="1">
        <v>44965</v>
      </c>
      <c r="C2141" s="1" t="s">
        <v>6593</v>
      </c>
      <c r="D2141" t="s">
        <v>22</v>
      </c>
      <c r="E2141" t="s">
        <v>24</v>
      </c>
      <c r="F2141" t="s">
        <v>39</v>
      </c>
      <c r="G2141" t="s">
        <v>45</v>
      </c>
      <c r="H2141" t="s">
        <v>53</v>
      </c>
      <c r="I2141" t="s">
        <v>67</v>
      </c>
      <c r="J2141" t="s">
        <v>75</v>
      </c>
      <c r="K2141">
        <v>5</v>
      </c>
      <c r="L2141" s="7">
        <v>53.58</v>
      </c>
      <c r="M2141" s="7">
        <f t="shared" si="33"/>
        <v>267.89999999999998</v>
      </c>
      <c r="N2141" s="7">
        <v>28.928973308592841</v>
      </c>
      <c r="O2141" s="2">
        <v>3</v>
      </c>
      <c r="P2141" s="3">
        <v>1</v>
      </c>
      <c r="Q2141" t="s">
        <v>81</v>
      </c>
      <c r="R2141" t="s">
        <v>83</v>
      </c>
    </row>
    <row r="2142" spans="1:18" x14ac:dyDescent="0.3">
      <c r="A2142" s="3" t="s">
        <v>2226</v>
      </c>
      <c r="B2142" s="1">
        <v>44965</v>
      </c>
      <c r="C2142" s="1" t="s">
        <v>6588</v>
      </c>
      <c r="D2142" t="s">
        <v>19</v>
      </c>
      <c r="E2142" t="s">
        <v>31</v>
      </c>
      <c r="F2142" t="s">
        <v>40</v>
      </c>
      <c r="G2142" t="s">
        <v>46</v>
      </c>
      <c r="H2142" t="s">
        <v>56</v>
      </c>
      <c r="I2142" t="s">
        <v>63</v>
      </c>
      <c r="J2142" t="s">
        <v>71</v>
      </c>
      <c r="K2142">
        <v>53</v>
      </c>
      <c r="L2142" s="7">
        <v>26.44</v>
      </c>
      <c r="M2142" s="7">
        <f t="shared" si="33"/>
        <v>1401.3200000000002</v>
      </c>
      <c r="N2142" s="7">
        <v>7.8151862602127178</v>
      </c>
      <c r="O2142" s="2">
        <v>8</v>
      </c>
      <c r="P2142" s="3">
        <v>8</v>
      </c>
      <c r="Q2142" t="s">
        <v>79</v>
      </c>
      <c r="R2142" t="s">
        <v>84</v>
      </c>
    </row>
    <row r="2143" spans="1:18" x14ac:dyDescent="0.3">
      <c r="A2143" s="3" t="s">
        <v>2227</v>
      </c>
      <c r="B2143" s="1">
        <v>44965</v>
      </c>
      <c r="C2143" s="1" t="s">
        <v>6589</v>
      </c>
      <c r="D2143" t="s">
        <v>21</v>
      </c>
      <c r="E2143" t="s">
        <v>35</v>
      </c>
      <c r="F2143" t="s">
        <v>44</v>
      </c>
      <c r="G2143" t="s">
        <v>46</v>
      </c>
      <c r="H2143" t="s">
        <v>50</v>
      </c>
      <c r="I2143" t="s">
        <v>66</v>
      </c>
      <c r="J2143" t="s">
        <v>72</v>
      </c>
      <c r="K2143">
        <v>79</v>
      </c>
      <c r="L2143" s="7">
        <v>72.760000000000005</v>
      </c>
      <c r="M2143" s="7">
        <f t="shared" si="33"/>
        <v>5748.04</v>
      </c>
      <c r="N2143" s="7">
        <v>58.554027229687634</v>
      </c>
      <c r="O2143" s="2">
        <v>1</v>
      </c>
      <c r="P2143" s="3">
        <v>10</v>
      </c>
      <c r="Q2143" t="s">
        <v>80</v>
      </c>
      <c r="R2143" t="s">
        <v>85</v>
      </c>
    </row>
    <row r="2144" spans="1:18" x14ac:dyDescent="0.3">
      <c r="A2144" s="3" t="s">
        <v>2228</v>
      </c>
      <c r="B2144" s="1">
        <v>44966</v>
      </c>
      <c r="C2144" s="1" t="s">
        <v>6592</v>
      </c>
      <c r="D2144" t="s">
        <v>22</v>
      </c>
      <c r="E2144" t="s">
        <v>24</v>
      </c>
      <c r="F2144" t="s">
        <v>39</v>
      </c>
      <c r="G2144" t="s">
        <v>45</v>
      </c>
      <c r="H2144" t="s">
        <v>60</v>
      </c>
      <c r="I2144" t="s">
        <v>69</v>
      </c>
      <c r="J2144" t="s">
        <v>71</v>
      </c>
      <c r="K2144">
        <v>5</v>
      </c>
      <c r="L2144" s="7">
        <v>36.29</v>
      </c>
      <c r="M2144" s="7">
        <f t="shared" si="33"/>
        <v>181.45</v>
      </c>
      <c r="N2144" s="7">
        <v>11.350219754503021</v>
      </c>
      <c r="O2144" s="2">
        <v>6</v>
      </c>
      <c r="P2144" s="3">
        <v>6</v>
      </c>
      <c r="Q2144" t="s">
        <v>81</v>
      </c>
      <c r="R2144" t="s">
        <v>83</v>
      </c>
    </row>
    <row r="2145" spans="1:18" x14ac:dyDescent="0.3">
      <c r="A2145" s="3" t="s">
        <v>2229</v>
      </c>
      <c r="B2145" s="1">
        <v>44966</v>
      </c>
      <c r="C2145" s="1" t="s">
        <v>6589</v>
      </c>
      <c r="D2145" t="s">
        <v>23</v>
      </c>
      <c r="E2145" t="s">
        <v>31</v>
      </c>
      <c r="F2145" t="s">
        <v>40</v>
      </c>
      <c r="G2145" t="s">
        <v>46</v>
      </c>
      <c r="H2145" t="s">
        <v>50</v>
      </c>
      <c r="I2145" t="s">
        <v>66</v>
      </c>
      <c r="J2145" t="s">
        <v>72</v>
      </c>
      <c r="K2145">
        <v>88</v>
      </c>
      <c r="L2145" s="7">
        <v>45.11</v>
      </c>
      <c r="M2145" s="7">
        <f t="shared" si="33"/>
        <v>3969.68</v>
      </c>
      <c r="N2145" s="7">
        <v>36.507474357491319</v>
      </c>
      <c r="O2145" s="2">
        <v>6</v>
      </c>
      <c r="P2145" s="3">
        <v>0</v>
      </c>
      <c r="Q2145" t="s">
        <v>81</v>
      </c>
      <c r="R2145" t="s">
        <v>84</v>
      </c>
    </row>
    <row r="2146" spans="1:18" x14ac:dyDescent="0.3">
      <c r="A2146" s="3" t="s">
        <v>2230</v>
      </c>
      <c r="B2146" s="1">
        <v>44966</v>
      </c>
      <c r="C2146" s="1" t="s">
        <v>6589</v>
      </c>
      <c r="D2146" t="s">
        <v>18</v>
      </c>
      <c r="E2146" t="s">
        <v>33</v>
      </c>
      <c r="F2146" t="s">
        <v>42</v>
      </c>
      <c r="G2146" t="s">
        <v>46</v>
      </c>
      <c r="H2146" t="s">
        <v>53</v>
      </c>
      <c r="I2146" t="s">
        <v>67</v>
      </c>
      <c r="J2146" t="s">
        <v>76</v>
      </c>
      <c r="K2146">
        <v>21</v>
      </c>
      <c r="L2146" s="7">
        <v>84.41</v>
      </c>
      <c r="M2146" s="7">
        <f t="shared" si="33"/>
        <v>1772.61</v>
      </c>
      <c r="N2146" s="7">
        <v>39.289366914824782</v>
      </c>
      <c r="O2146" s="2">
        <v>2</v>
      </c>
      <c r="P2146" s="3">
        <v>7</v>
      </c>
      <c r="Q2146" t="s">
        <v>80</v>
      </c>
      <c r="R2146" t="s">
        <v>85</v>
      </c>
    </row>
    <row r="2147" spans="1:18" x14ac:dyDescent="0.3">
      <c r="A2147" s="3" t="s">
        <v>2231</v>
      </c>
      <c r="B2147" s="1">
        <v>44967</v>
      </c>
      <c r="C2147" s="1" t="s">
        <v>6588</v>
      </c>
      <c r="D2147" t="s">
        <v>23</v>
      </c>
      <c r="E2147" t="s">
        <v>31</v>
      </c>
      <c r="F2147" t="s">
        <v>40</v>
      </c>
      <c r="G2147" t="s">
        <v>46</v>
      </c>
      <c r="H2147" t="s">
        <v>55</v>
      </c>
      <c r="I2147" t="s">
        <v>69</v>
      </c>
      <c r="J2147" t="s">
        <v>74</v>
      </c>
      <c r="K2147">
        <v>79</v>
      </c>
      <c r="L2147" s="7">
        <v>6.92</v>
      </c>
      <c r="M2147" s="7">
        <f t="shared" si="33"/>
        <v>546.67999999999995</v>
      </c>
      <c r="N2147" s="7">
        <v>5.8672193243978716</v>
      </c>
      <c r="O2147" s="2">
        <v>2</v>
      </c>
      <c r="P2147" s="3">
        <v>5</v>
      </c>
      <c r="Q2147" t="s">
        <v>80</v>
      </c>
      <c r="R2147" t="s">
        <v>84</v>
      </c>
    </row>
    <row r="2148" spans="1:18" x14ac:dyDescent="0.3">
      <c r="A2148" s="3" t="s">
        <v>2232</v>
      </c>
      <c r="B2148" s="1">
        <v>44967</v>
      </c>
      <c r="C2148" s="1" t="s">
        <v>6589</v>
      </c>
      <c r="D2148" t="s">
        <v>21</v>
      </c>
      <c r="E2148" t="s">
        <v>32</v>
      </c>
      <c r="F2148" t="s">
        <v>39</v>
      </c>
      <c r="G2148" t="s">
        <v>45</v>
      </c>
      <c r="H2148" t="s">
        <v>57</v>
      </c>
      <c r="I2148" t="s">
        <v>66</v>
      </c>
      <c r="J2148" t="s">
        <v>75</v>
      </c>
      <c r="K2148">
        <v>96</v>
      </c>
      <c r="L2148" s="7">
        <v>25.07</v>
      </c>
      <c r="M2148" s="7">
        <f t="shared" si="33"/>
        <v>2406.7200000000003</v>
      </c>
      <c r="N2148" s="7">
        <v>13.707435426895781</v>
      </c>
      <c r="O2148" s="2">
        <v>2</v>
      </c>
      <c r="P2148" s="3">
        <v>7</v>
      </c>
      <c r="Q2148" t="s">
        <v>81</v>
      </c>
      <c r="R2148" t="s">
        <v>82</v>
      </c>
    </row>
    <row r="2149" spans="1:18" x14ac:dyDescent="0.3">
      <c r="A2149" s="3" t="s">
        <v>2233</v>
      </c>
      <c r="B2149" s="1">
        <v>44967</v>
      </c>
      <c r="C2149" s="1" t="s">
        <v>6588</v>
      </c>
      <c r="D2149" t="s">
        <v>16</v>
      </c>
      <c r="E2149" t="s">
        <v>26</v>
      </c>
      <c r="F2149" t="s">
        <v>41</v>
      </c>
      <c r="G2149" t="s">
        <v>45</v>
      </c>
      <c r="H2149" t="s">
        <v>55</v>
      </c>
      <c r="I2149" t="s">
        <v>69</v>
      </c>
      <c r="J2149" t="s">
        <v>75</v>
      </c>
      <c r="K2149">
        <v>11</v>
      </c>
      <c r="L2149" s="7">
        <v>50.94</v>
      </c>
      <c r="M2149" s="7">
        <f t="shared" si="33"/>
        <v>560.33999999999992</v>
      </c>
      <c r="N2149" s="7">
        <v>47.177137265844316</v>
      </c>
      <c r="O2149" s="2">
        <v>5</v>
      </c>
      <c r="P2149" s="3">
        <v>3</v>
      </c>
      <c r="Q2149" t="s">
        <v>81</v>
      </c>
      <c r="R2149" t="s">
        <v>85</v>
      </c>
    </row>
    <row r="2150" spans="1:18" x14ac:dyDescent="0.3">
      <c r="A2150" s="3" t="s">
        <v>2234</v>
      </c>
      <c r="B2150" s="1">
        <v>44967</v>
      </c>
      <c r="C2150" s="1" t="s">
        <v>6592</v>
      </c>
      <c r="D2150" t="s">
        <v>20</v>
      </c>
      <c r="E2150" t="s">
        <v>25</v>
      </c>
      <c r="F2150" t="s">
        <v>40</v>
      </c>
      <c r="G2150" t="s">
        <v>46</v>
      </c>
      <c r="H2150" t="s">
        <v>61</v>
      </c>
      <c r="I2150" t="s">
        <v>68</v>
      </c>
      <c r="J2150" t="s">
        <v>73</v>
      </c>
      <c r="K2150">
        <v>53</v>
      </c>
      <c r="L2150" s="7">
        <v>83.32</v>
      </c>
      <c r="M2150" s="7">
        <f t="shared" si="33"/>
        <v>4415.96</v>
      </c>
      <c r="N2150" s="7">
        <v>60.125613895381044</v>
      </c>
      <c r="O2150" s="2">
        <v>8</v>
      </c>
      <c r="P2150" s="3">
        <v>3</v>
      </c>
      <c r="Q2150" t="s">
        <v>79</v>
      </c>
      <c r="R2150" t="s">
        <v>82</v>
      </c>
    </row>
    <row r="2151" spans="1:18" x14ac:dyDescent="0.3">
      <c r="A2151" s="3" t="s">
        <v>2235</v>
      </c>
      <c r="B2151" s="1">
        <v>44967</v>
      </c>
      <c r="C2151" s="1" t="s">
        <v>6592</v>
      </c>
      <c r="D2151" t="s">
        <v>19</v>
      </c>
      <c r="E2151" t="s">
        <v>29</v>
      </c>
      <c r="F2151" t="s">
        <v>43</v>
      </c>
      <c r="G2151" t="s">
        <v>45</v>
      </c>
      <c r="H2151" t="s">
        <v>61</v>
      </c>
      <c r="I2151" t="s">
        <v>68</v>
      </c>
      <c r="J2151" t="s">
        <v>71</v>
      </c>
      <c r="K2151">
        <v>61</v>
      </c>
      <c r="L2151" s="7">
        <v>71.41</v>
      </c>
      <c r="M2151" s="7">
        <f t="shared" si="33"/>
        <v>4356.01</v>
      </c>
      <c r="N2151" s="7">
        <v>21.187363168563152</v>
      </c>
      <c r="O2151" s="2">
        <v>9</v>
      </c>
      <c r="P2151" s="3">
        <v>9</v>
      </c>
      <c r="Q2151" t="s">
        <v>79</v>
      </c>
      <c r="R2151" t="s">
        <v>82</v>
      </c>
    </row>
    <row r="2152" spans="1:18" x14ac:dyDescent="0.3">
      <c r="A2152" s="3" t="s">
        <v>2236</v>
      </c>
      <c r="B2152" s="1">
        <v>44968</v>
      </c>
      <c r="C2152" s="1" t="s">
        <v>6591</v>
      </c>
      <c r="D2152" t="s">
        <v>17</v>
      </c>
      <c r="E2152" t="s">
        <v>35</v>
      </c>
      <c r="F2152" t="s">
        <v>44</v>
      </c>
      <c r="G2152" t="s">
        <v>46</v>
      </c>
      <c r="H2152" t="s">
        <v>54</v>
      </c>
      <c r="I2152" t="s">
        <v>68</v>
      </c>
      <c r="J2152" t="s">
        <v>78</v>
      </c>
      <c r="K2152">
        <v>82</v>
      </c>
      <c r="L2152" s="7">
        <v>79.989999999999995</v>
      </c>
      <c r="M2152" s="7">
        <f t="shared" si="33"/>
        <v>6559.1799999999994</v>
      </c>
      <c r="N2152" s="7">
        <v>29.757615503953684</v>
      </c>
      <c r="O2152" s="2">
        <v>10</v>
      </c>
      <c r="P2152" s="3">
        <v>7</v>
      </c>
      <c r="Q2152" t="s">
        <v>81</v>
      </c>
      <c r="R2152" t="s">
        <v>85</v>
      </c>
    </row>
    <row r="2153" spans="1:18" x14ac:dyDescent="0.3">
      <c r="A2153" s="3" t="s">
        <v>2237</v>
      </c>
      <c r="B2153" s="1">
        <v>44968</v>
      </c>
      <c r="C2153" s="1" t="s">
        <v>6593</v>
      </c>
      <c r="D2153" t="s">
        <v>22</v>
      </c>
      <c r="E2153" t="s">
        <v>35</v>
      </c>
      <c r="F2153" t="s">
        <v>44</v>
      </c>
      <c r="G2153" t="s">
        <v>46</v>
      </c>
      <c r="H2153" t="s">
        <v>55</v>
      </c>
      <c r="I2153" t="s">
        <v>69</v>
      </c>
      <c r="J2153" t="s">
        <v>71</v>
      </c>
      <c r="K2153">
        <v>58</v>
      </c>
      <c r="L2153" s="7">
        <v>25.43</v>
      </c>
      <c r="M2153" s="7">
        <f t="shared" si="33"/>
        <v>1474.94</v>
      </c>
      <c r="N2153" s="7">
        <v>7.208356780235154</v>
      </c>
      <c r="O2153" s="2">
        <v>7</v>
      </c>
      <c r="P2153" s="3">
        <v>6</v>
      </c>
      <c r="Q2153" t="s">
        <v>80</v>
      </c>
      <c r="R2153" t="s">
        <v>85</v>
      </c>
    </row>
    <row r="2154" spans="1:18" x14ac:dyDescent="0.3">
      <c r="A2154" s="3" t="s">
        <v>2238</v>
      </c>
      <c r="B2154" s="1">
        <v>44968</v>
      </c>
      <c r="C2154" s="1" t="s">
        <v>6590</v>
      </c>
      <c r="D2154" t="s">
        <v>19</v>
      </c>
      <c r="E2154" t="s">
        <v>29</v>
      </c>
      <c r="F2154" t="s">
        <v>43</v>
      </c>
      <c r="G2154" t="s">
        <v>45</v>
      </c>
      <c r="H2154" t="s">
        <v>57</v>
      </c>
      <c r="I2154" t="s">
        <v>66</v>
      </c>
      <c r="J2154" t="s">
        <v>73</v>
      </c>
      <c r="K2154">
        <v>62</v>
      </c>
      <c r="L2154" s="7">
        <v>13.21</v>
      </c>
      <c r="M2154" s="7">
        <f t="shared" si="33"/>
        <v>819.0200000000001</v>
      </c>
      <c r="N2154" s="7">
        <v>6.1285889070645183</v>
      </c>
      <c r="O2154" s="2">
        <v>4</v>
      </c>
      <c r="P2154" s="3">
        <v>7</v>
      </c>
      <c r="Q2154" t="s">
        <v>79</v>
      </c>
      <c r="R2154" t="s">
        <v>85</v>
      </c>
    </row>
    <row r="2155" spans="1:18" x14ac:dyDescent="0.3">
      <c r="A2155" s="3" t="s">
        <v>2239</v>
      </c>
      <c r="B2155" s="1">
        <v>44968</v>
      </c>
      <c r="C2155" s="1" t="s">
        <v>6589</v>
      </c>
      <c r="D2155" t="s">
        <v>16</v>
      </c>
      <c r="E2155" t="s">
        <v>34</v>
      </c>
      <c r="F2155" t="s">
        <v>40</v>
      </c>
      <c r="G2155" t="s">
        <v>46</v>
      </c>
      <c r="H2155" t="s">
        <v>53</v>
      </c>
      <c r="I2155" t="s">
        <v>67</v>
      </c>
      <c r="J2155" t="s">
        <v>76</v>
      </c>
      <c r="K2155">
        <v>76</v>
      </c>
      <c r="L2155" s="7">
        <v>38.49</v>
      </c>
      <c r="M2155" s="7">
        <f t="shared" si="33"/>
        <v>2925.2400000000002</v>
      </c>
      <c r="N2155" s="7">
        <v>37.668198392648527</v>
      </c>
      <c r="O2155" s="2">
        <v>1</v>
      </c>
      <c r="P2155" s="3">
        <v>5</v>
      </c>
      <c r="Q2155" t="s">
        <v>81</v>
      </c>
      <c r="R2155" t="s">
        <v>84</v>
      </c>
    </row>
    <row r="2156" spans="1:18" x14ac:dyDescent="0.3">
      <c r="A2156" s="3" t="s">
        <v>2240</v>
      </c>
      <c r="B2156" s="1">
        <v>44968</v>
      </c>
      <c r="C2156" s="1" t="s">
        <v>6593</v>
      </c>
      <c r="D2156" t="s">
        <v>18</v>
      </c>
      <c r="E2156" t="s">
        <v>36</v>
      </c>
      <c r="F2156" t="s">
        <v>39</v>
      </c>
      <c r="G2156" t="s">
        <v>45</v>
      </c>
      <c r="H2156" t="s">
        <v>56</v>
      </c>
      <c r="I2156" t="s">
        <v>63</v>
      </c>
      <c r="J2156" t="s">
        <v>77</v>
      </c>
      <c r="K2156">
        <v>62</v>
      </c>
      <c r="L2156" s="7">
        <v>11.57</v>
      </c>
      <c r="M2156" s="7">
        <f t="shared" si="33"/>
        <v>717.34</v>
      </c>
      <c r="N2156" s="7">
        <v>10.368535674620608</v>
      </c>
      <c r="O2156" s="2">
        <v>3</v>
      </c>
      <c r="P2156" s="3">
        <v>0</v>
      </c>
      <c r="Q2156" t="s">
        <v>81</v>
      </c>
      <c r="R2156" t="s">
        <v>84</v>
      </c>
    </row>
    <row r="2157" spans="1:18" x14ac:dyDescent="0.3">
      <c r="A2157" s="3" t="s">
        <v>2241</v>
      </c>
      <c r="B2157" s="1">
        <v>44969</v>
      </c>
      <c r="C2157" s="1" t="s">
        <v>6592</v>
      </c>
      <c r="D2157" t="s">
        <v>17</v>
      </c>
      <c r="E2157" t="s">
        <v>35</v>
      </c>
      <c r="F2157" t="s">
        <v>44</v>
      </c>
      <c r="G2157" t="s">
        <v>46</v>
      </c>
      <c r="H2157" t="s">
        <v>47</v>
      </c>
      <c r="I2157" t="s">
        <v>63</v>
      </c>
      <c r="J2157" t="s">
        <v>72</v>
      </c>
      <c r="K2157">
        <v>74</v>
      </c>
      <c r="L2157" s="7">
        <v>21.02</v>
      </c>
      <c r="M2157" s="7">
        <f t="shared" si="33"/>
        <v>1555.48</v>
      </c>
      <c r="N2157" s="7">
        <v>5.3722653479585061</v>
      </c>
      <c r="O2157" s="2">
        <v>1</v>
      </c>
      <c r="P2157" s="3">
        <v>4</v>
      </c>
      <c r="Q2157" t="s">
        <v>79</v>
      </c>
      <c r="R2157" t="s">
        <v>82</v>
      </c>
    </row>
    <row r="2158" spans="1:18" x14ac:dyDescent="0.3">
      <c r="A2158" s="3" t="s">
        <v>2242</v>
      </c>
      <c r="B2158" s="1">
        <v>44969</v>
      </c>
      <c r="C2158" s="1" t="s">
        <v>6589</v>
      </c>
      <c r="D2158" t="s">
        <v>19</v>
      </c>
      <c r="E2158" t="s">
        <v>28</v>
      </c>
      <c r="F2158" t="s">
        <v>43</v>
      </c>
      <c r="G2158" t="s">
        <v>45</v>
      </c>
      <c r="H2158" t="s">
        <v>54</v>
      </c>
      <c r="I2158" t="s">
        <v>68</v>
      </c>
      <c r="J2158" t="s">
        <v>76</v>
      </c>
      <c r="K2158">
        <v>71</v>
      </c>
      <c r="L2158" s="7">
        <v>4.0199999999999996</v>
      </c>
      <c r="M2158" s="7">
        <f t="shared" si="33"/>
        <v>285.41999999999996</v>
      </c>
      <c r="N2158" s="7">
        <v>1.3261175533115586</v>
      </c>
      <c r="O2158" s="2">
        <v>9</v>
      </c>
      <c r="P2158" s="3">
        <v>0</v>
      </c>
      <c r="Q2158" t="s">
        <v>79</v>
      </c>
      <c r="R2158" t="s">
        <v>84</v>
      </c>
    </row>
    <row r="2159" spans="1:18" x14ac:dyDescent="0.3">
      <c r="A2159" s="3" t="s">
        <v>2243</v>
      </c>
      <c r="B2159" s="1">
        <v>44969</v>
      </c>
      <c r="C2159" s="1" t="s">
        <v>6593</v>
      </c>
      <c r="D2159" t="s">
        <v>17</v>
      </c>
      <c r="E2159" t="s">
        <v>29</v>
      </c>
      <c r="F2159" t="s">
        <v>43</v>
      </c>
      <c r="G2159" t="s">
        <v>45</v>
      </c>
      <c r="H2159" t="s">
        <v>61</v>
      </c>
      <c r="I2159" t="s">
        <v>68</v>
      </c>
      <c r="J2159" t="s">
        <v>77</v>
      </c>
      <c r="K2159">
        <v>50</v>
      </c>
      <c r="L2159" s="7">
        <v>27.53</v>
      </c>
      <c r="M2159" s="7">
        <f t="shared" si="33"/>
        <v>1376.5</v>
      </c>
      <c r="N2159" s="7">
        <v>19.113771725393534</v>
      </c>
      <c r="O2159" s="2">
        <v>6</v>
      </c>
      <c r="P2159" s="3">
        <v>2</v>
      </c>
      <c r="Q2159" t="s">
        <v>81</v>
      </c>
      <c r="R2159" t="s">
        <v>84</v>
      </c>
    </row>
    <row r="2160" spans="1:18" x14ac:dyDescent="0.3">
      <c r="A2160" s="3" t="s">
        <v>2244</v>
      </c>
      <c r="B2160" s="1">
        <v>44969</v>
      </c>
      <c r="C2160" s="1" t="s">
        <v>6593</v>
      </c>
      <c r="D2160" t="s">
        <v>19</v>
      </c>
      <c r="E2160" t="s">
        <v>30</v>
      </c>
      <c r="F2160" t="s">
        <v>44</v>
      </c>
      <c r="G2160" t="s">
        <v>46</v>
      </c>
      <c r="H2160" t="s">
        <v>50</v>
      </c>
      <c r="I2160" t="s">
        <v>66</v>
      </c>
      <c r="J2160" t="s">
        <v>73</v>
      </c>
      <c r="K2160">
        <v>4</v>
      </c>
      <c r="L2160" s="7">
        <v>80.11</v>
      </c>
      <c r="M2160" s="7">
        <f t="shared" si="33"/>
        <v>320.44</v>
      </c>
      <c r="N2160" s="7">
        <v>31.24460360135647</v>
      </c>
      <c r="O2160" s="2">
        <v>8</v>
      </c>
      <c r="P2160" s="3">
        <v>4</v>
      </c>
      <c r="Q2160" t="s">
        <v>81</v>
      </c>
      <c r="R2160" t="s">
        <v>83</v>
      </c>
    </row>
    <row r="2161" spans="1:18" x14ac:dyDescent="0.3">
      <c r="A2161" s="3" t="s">
        <v>2245</v>
      </c>
      <c r="B2161" s="1">
        <v>44970</v>
      </c>
      <c r="C2161" s="1" t="s">
        <v>6593</v>
      </c>
      <c r="D2161" t="s">
        <v>22</v>
      </c>
      <c r="E2161" t="s">
        <v>28</v>
      </c>
      <c r="F2161" t="s">
        <v>43</v>
      </c>
      <c r="G2161" t="s">
        <v>45</v>
      </c>
      <c r="H2161" t="s">
        <v>50</v>
      </c>
      <c r="I2161" t="s">
        <v>66</v>
      </c>
      <c r="J2161" t="s">
        <v>74</v>
      </c>
      <c r="K2161">
        <v>53</v>
      </c>
      <c r="L2161" s="7">
        <v>78.73</v>
      </c>
      <c r="M2161" s="7">
        <f t="shared" si="33"/>
        <v>4172.6900000000005</v>
      </c>
      <c r="N2161" s="7">
        <v>55.596532284678659</v>
      </c>
      <c r="O2161" s="2">
        <v>9</v>
      </c>
      <c r="P2161" s="3">
        <v>1</v>
      </c>
      <c r="Q2161" t="s">
        <v>79</v>
      </c>
      <c r="R2161" t="s">
        <v>83</v>
      </c>
    </row>
    <row r="2162" spans="1:18" x14ac:dyDescent="0.3">
      <c r="A2162" s="3" t="s">
        <v>2246</v>
      </c>
      <c r="B2162" s="1">
        <v>44970</v>
      </c>
      <c r="C2162" s="1" t="s">
        <v>6590</v>
      </c>
      <c r="D2162" t="s">
        <v>16</v>
      </c>
      <c r="E2162" t="s">
        <v>36</v>
      </c>
      <c r="F2162" t="s">
        <v>39</v>
      </c>
      <c r="G2162" t="s">
        <v>45</v>
      </c>
      <c r="H2162" t="s">
        <v>59</v>
      </c>
      <c r="I2162" t="s">
        <v>70</v>
      </c>
      <c r="J2162" t="s">
        <v>75</v>
      </c>
      <c r="K2162">
        <v>1</v>
      </c>
      <c r="L2162" s="7">
        <v>89.71</v>
      </c>
      <c r="M2162" s="7">
        <f t="shared" si="33"/>
        <v>89.71</v>
      </c>
      <c r="N2162" s="7">
        <v>39.152425923146083</v>
      </c>
      <c r="O2162" s="2">
        <v>3</v>
      </c>
      <c r="P2162" s="3">
        <v>8</v>
      </c>
      <c r="Q2162" t="s">
        <v>80</v>
      </c>
      <c r="R2162" t="s">
        <v>84</v>
      </c>
    </row>
    <row r="2163" spans="1:18" x14ac:dyDescent="0.3">
      <c r="A2163" s="3" t="s">
        <v>2247</v>
      </c>
      <c r="B2163" s="1">
        <v>44970</v>
      </c>
      <c r="C2163" s="1" t="s">
        <v>6593</v>
      </c>
      <c r="D2163" t="s">
        <v>17</v>
      </c>
      <c r="E2163" t="s">
        <v>38</v>
      </c>
      <c r="F2163" t="s">
        <v>39</v>
      </c>
      <c r="G2163" t="s">
        <v>45</v>
      </c>
      <c r="H2163" t="s">
        <v>54</v>
      </c>
      <c r="I2163" t="s">
        <v>68</v>
      </c>
      <c r="J2163" t="s">
        <v>77</v>
      </c>
      <c r="K2163">
        <v>36</v>
      </c>
      <c r="L2163" s="7">
        <v>81.180000000000007</v>
      </c>
      <c r="M2163" s="7">
        <f t="shared" si="33"/>
        <v>2922.4800000000005</v>
      </c>
      <c r="N2163" s="7">
        <v>74.398685297288353</v>
      </c>
      <c r="O2163" s="2">
        <v>2</v>
      </c>
      <c r="P2163" s="3">
        <v>10</v>
      </c>
      <c r="Q2163" t="s">
        <v>79</v>
      </c>
      <c r="R2163" t="s">
        <v>83</v>
      </c>
    </row>
    <row r="2164" spans="1:18" x14ac:dyDescent="0.3">
      <c r="A2164" s="3" t="s">
        <v>2248</v>
      </c>
      <c r="B2164" s="1">
        <v>44970</v>
      </c>
      <c r="C2164" s="1" t="s">
        <v>6593</v>
      </c>
      <c r="D2164" t="s">
        <v>21</v>
      </c>
      <c r="E2164" t="s">
        <v>34</v>
      </c>
      <c r="F2164" t="s">
        <v>40</v>
      </c>
      <c r="G2164" t="s">
        <v>46</v>
      </c>
      <c r="H2164" t="s">
        <v>48</v>
      </c>
      <c r="I2164" t="s">
        <v>64</v>
      </c>
      <c r="J2164" t="s">
        <v>74</v>
      </c>
      <c r="K2164">
        <v>40</v>
      </c>
      <c r="L2164" s="7">
        <v>4.59</v>
      </c>
      <c r="M2164" s="7">
        <f t="shared" si="33"/>
        <v>183.6</v>
      </c>
      <c r="N2164" s="7">
        <v>2.0181287593080892</v>
      </c>
      <c r="O2164" s="2">
        <v>2</v>
      </c>
      <c r="P2164" s="3">
        <v>0</v>
      </c>
      <c r="Q2164" t="s">
        <v>80</v>
      </c>
      <c r="R2164" t="s">
        <v>83</v>
      </c>
    </row>
    <row r="2165" spans="1:18" x14ac:dyDescent="0.3">
      <c r="A2165" s="3" t="s">
        <v>2249</v>
      </c>
      <c r="B2165" s="1">
        <v>44970</v>
      </c>
      <c r="C2165" s="1" t="s">
        <v>6591</v>
      </c>
      <c r="D2165" t="s">
        <v>23</v>
      </c>
      <c r="E2165" t="s">
        <v>28</v>
      </c>
      <c r="F2165" t="s">
        <v>43</v>
      </c>
      <c r="G2165" t="s">
        <v>45</v>
      </c>
      <c r="H2165" t="s">
        <v>52</v>
      </c>
      <c r="I2165" t="s">
        <v>67</v>
      </c>
      <c r="J2165" t="s">
        <v>75</v>
      </c>
      <c r="K2165">
        <v>9</v>
      </c>
      <c r="L2165" s="7">
        <v>98.21</v>
      </c>
      <c r="M2165" s="7">
        <f t="shared" si="33"/>
        <v>883.89</v>
      </c>
      <c r="N2165" s="7">
        <v>58.885634331704495</v>
      </c>
      <c r="O2165" s="2">
        <v>5</v>
      </c>
      <c r="P2165" s="3">
        <v>4</v>
      </c>
      <c r="Q2165" t="s">
        <v>80</v>
      </c>
      <c r="R2165" t="s">
        <v>84</v>
      </c>
    </row>
    <row r="2166" spans="1:18" x14ac:dyDescent="0.3">
      <c r="A2166" s="3" t="s">
        <v>2250</v>
      </c>
      <c r="B2166" s="1">
        <v>44971</v>
      </c>
      <c r="C2166" s="1" t="s">
        <v>6589</v>
      </c>
      <c r="D2166" t="s">
        <v>18</v>
      </c>
      <c r="E2166" t="s">
        <v>34</v>
      </c>
      <c r="F2166" t="s">
        <v>40</v>
      </c>
      <c r="G2166" t="s">
        <v>46</v>
      </c>
      <c r="H2166" t="s">
        <v>47</v>
      </c>
      <c r="I2166" t="s">
        <v>63</v>
      </c>
      <c r="J2166" t="s">
        <v>76</v>
      </c>
      <c r="K2166">
        <v>35</v>
      </c>
      <c r="L2166" s="7">
        <v>78.489999999999995</v>
      </c>
      <c r="M2166" s="7">
        <f t="shared" si="33"/>
        <v>2747.1499999999996</v>
      </c>
      <c r="N2166" s="7">
        <v>38.765994732801772</v>
      </c>
      <c r="O2166" s="2">
        <v>10</v>
      </c>
      <c r="P2166" s="3">
        <v>10</v>
      </c>
      <c r="Q2166" t="s">
        <v>80</v>
      </c>
      <c r="R2166" t="s">
        <v>85</v>
      </c>
    </row>
    <row r="2167" spans="1:18" x14ac:dyDescent="0.3">
      <c r="A2167" s="3" t="s">
        <v>2251</v>
      </c>
      <c r="B2167" s="1">
        <v>44971</v>
      </c>
      <c r="C2167" s="1" t="s">
        <v>6593</v>
      </c>
      <c r="D2167" t="s">
        <v>20</v>
      </c>
      <c r="E2167" t="s">
        <v>29</v>
      </c>
      <c r="F2167" t="s">
        <v>43</v>
      </c>
      <c r="G2167" t="s">
        <v>45</v>
      </c>
      <c r="H2167" t="s">
        <v>57</v>
      </c>
      <c r="I2167" t="s">
        <v>66</v>
      </c>
      <c r="J2167" t="s">
        <v>78</v>
      </c>
      <c r="K2167">
        <v>16</v>
      </c>
      <c r="L2167" s="7">
        <v>55.95</v>
      </c>
      <c r="M2167" s="7">
        <f t="shared" si="33"/>
        <v>895.2</v>
      </c>
      <c r="N2167" s="7">
        <v>18.22014712866623</v>
      </c>
      <c r="O2167" s="2">
        <v>6</v>
      </c>
      <c r="P2167" s="3">
        <v>6</v>
      </c>
      <c r="Q2167" t="s">
        <v>79</v>
      </c>
      <c r="R2167" t="s">
        <v>85</v>
      </c>
    </row>
    <row r="2168" spans="1:18" x14ac:dyDescent="0.3">
      <c r="A2168" s="3" t="s">
        <v>2252</v>
      </c>
      <c r="B2168" s="1">
        <v>44971</v>
      </c>
      <c r="C2168" s="1" t="s">
        <v>6589</v>
      </c>
      <c r="D2168" t="s">
        <v>21</v>
      </c>
      <c r="E2168" t="s">
        <v>25</v>
      </c>
      <c r="F2168" t="s">
        <v>40</v>
      </c>
      <c r="G2168" t="s">
        <v>46</v>
      </c>
      <c r="H2168" t="s">
        <v>49</v>
      </c>
      <c r="I2168" t="s">
        <v>65</v>
      </c>
      <c r="J2168" t="s">
        <v>74</v>
      </c>
      <c r="K2168">
        <v>3</v>
      </c>
      <c r="L2168" s="7">
        <v>10.130000000000001</v>
      </c>
      <c r="M2168" s="7">
        <f t="shared" si="33"/>
        <v>30.39</v>
      </c>
      <c r="N2168" s="7">
        <v>4.3244896478950352</v>
      </c>
      <c r="O2168" s="2">
        <v>8</v>
      </c>
      <c r="P2168" s="3">
        <v>7</v>
      </c>
      <c r="Q2168" t="s">
        <v>81</v>
      </c>
      <c r="R2168" t="s">
        <v>85</v>
      </c>
    </row>
    <row r="2169" spans="1:18" x14ac:dyDescent="0.3">
      <c r="A2169" s="3" t="s">
        <v>2253</v>
      </c>
      <c r="B2169" s="1">
        <v>44971</v>
      </c>
      <c r="C2169" s="1" t="s">
        <v>6589</v>
      </c>
      <c r="D2169" t="s">
        <v>20</v>
      </c>
      <c r="E2169" t="s">
        <v>30</v>
      </c>
      <c r="F2169" t="s">
        <v>44</v>
      </c>
      <c r="G2169" t="s">
        <v>46</v>
      </c>
      <c r="H2169" t="s">
        <v>56</v>
      </c>
      <c r="I2169" t="s">
        <v>63</v>
      </c>
      <c r="J2169" t="s">
        <v>74</v>
      </c>
      <c r="K2169">
        <v>7</v>
      </c>
      <c r="L2169" s="7">
        <v>51.12</v>
      </c>
      <c r="M2169" s="7">
        <f t="shared" si="33"/>
        <v>357.84</v>
      </c>
      <c r="N2169" s="7">
        <v>13.408354847282553</v>
      </c>
      <c r="O2169" s="2">
        <v>7</v>
      </c>
      <c r="P2169" s="3">
        <v>1</v>
      </c>
      <c r="Q2169" t="s">
        <v>80</v>
      </c>
      <c r="R2169" t="s">
        <v>84</v>
      </c>
    </row>
    <row r="2170" spans="1:18" x14ac:dyDescent="0.3">
      <c r="A2170" s="3" t="s">
        <v>2254</v>
      </c>
      <c r="B2170" s="1">
        <v>44972</v>
      </c>
      <c r="C2170" s="1" t="s">
        <v>6590</v>
      </c>
      <c r="D2170" t="s">
        <v>16</v>
      </c>
      <c r="E2170" t="s">
        <v>27</v>
      </c>
      <c r="F2170" t="s">
        <v>42</v>
      </c>
      <c r="G2170" t="s">
        <v>46</v>
      </c>
      <c r="H2170" t="s">
        <v>47</v>
      </c>
      <c r="I2170" t="s">
        <v>63</v>
      </c>
      <c r="J2170" t="s">
        <v>78</v>
      </c>
      <c r="K2170">
        <v>89</v>
      </c>
      <c r="L2170" s="7">
        <v>46.84</v>
      </c>
      <c r="M2170" s="7">
        <f t="shared" si="33"/>
        <v>4168.76</v>
      </c>
      <c r="N2170" s="7">
        <v>17.701332502056939</v>
      </c>
      <c r="O2170" s="2">
        <v>3</v>
      </c>
      <c r="P2170" s="3">
        <v>3</v>
      </c>
      <c r="Q2170" t="s">
        <v>81</v>
      </c>
      <c r="R2170" t="s">
        <v>85</v>
      </c>
    </row>
    <row r="2171" spans="1:18" x14ac:dyDescent="0.3">
      <c r="A2171" s="3" t="s">
        <v>2255</v>
      </c>
      <c r="B2171" s="1">
        <v>44972</v>
      </c>
      <c r="C2171" s="1" t="s">
        <v>6589</v>
      </c>
      <c r="D2171" t="s">
        <v>21</v>
      </c>
      <c r="E2171" t="s">
        <v>32</v>
      </c>
      <c r="F2171" t="s">
        <v>39</v>
      </c>
      <c r="G2171" t="s">
        <v>45</v>
      </c>
      <c r="H2171" t="s">
        <v>56</v>
      </c>
      <c r="I2171" t="s">
        <v>63</v>
      </c>
      <c r="J2171" t="s">
        <v>76</v>
      </c>
      <c r="K2171">
        <v>99</v>
      </c>
      <c r="L2171" s="7">
        <v>5.19</v>
      </c>
      <c r="M2171" s="7">
        <f t="shared" si="33"/>
        <v>513.81000000000006</v>
      </c>
      <c r="N2171" s="7">
        <v>1.329566238583582</v>
      </c>
      <c r="O2171" s="2">
        <v>7</v>
      </c>
      <c r="P2171" s="3">
        <v>3</v>
      </c>
      <c r="Q2171" t="s">
        <v>80</v>
      </c>
      <c r="R2171" t="s">
        <v>84</v>
      </c>
    </row>
    <row r="2172" spans="1:18" x14ac:dyDescent="0.3">
      <c r="A2172" s="3" t="s">
        <v>2256</v>
      </c>
      <c r="B2172" s="1">
        <v>44972</v>
      </c>
      <c r="C2172" s="1" t="s">
        <v>6589</v>
      </c>
      <c r="D2172" t="s">
        <v>17</v>
      </c>
      <c r="E2172" t="s">
        <v>24</v>
      </c>
      <c r="F2172" t="s">
        <v>39</v>
      </c>
      <c r="G2172" t="s">
        <v>45</v>
      </c>
      <c r="H2172" t="s">
        <v>62</v>
      </c>
      <c r="I2172" t="s">
        <v>70</v>
      </c>
      <c r="J2172" t="s">
        <v>72</v>
      </c>
      <c r="K2172">
        <v>90</v>
      </c>
      <c r="L2172" s="7">
        <v>38.880000000000003</v>
      </c>
      <c r="M2172" s="7">
        <f t="shared" si="33"/>
        <v>3499.2000000000003</v>
      </c>
      <c r="N2172" s="7">
        <v>12.524118359013077</v>
      </c>
      <c r="O2172" s="2">
        <v>2</v>
      </c>
      <c r="P2172" s="3">
        <v>4</v>
      </c>
      <c r="Q2172" t="s">
        <v>79</v>
      </c>
      <c r="R2172" t="s">
        <v>83</v>
      </c>
    </row>
    <row r="2173" spans="1:18" x14ac:dyDescent="0.3">
      <c r="A2173" s="3" t="s">
        <v>2257</v>
      </c>
      <c r="B2173" s="1">
        <v>44972</v>
      </c>
      <c r="C2173" s="1" t="s">
        <v>6593</v>
      </c>
      <c r="D2173" t="s">
        <v>18</v>
      </c>
      <c r="E2173" t="s">
        <v>27</v>
      </c>
      <c r="F2173" t="s">
        <v>42</v>
      </c>
      <c r="G2173" t="s">
        <v>46</v>
      </c>
      <c r="H2173" t="s">
        <v>59</v>
      </c>
      <c r="I2173" t="s">
        <v>70</v>
      </c>
      <c r="J2173" t="s">
        <v>73</v>
      </c>
      <c r="K2173">
        <v>19</v>
      </c>
      <c r="L2173" s="7">
        <v>11.22</v>
      </c>
      <c r="M2173" s="7">
        <f t="shared" si="33"/>
        <v>213.18</v>
      </c>
      <c r="N2173" s="7">
        <v>3.5392012034273002</v>
      </c>
      <c r="O2173" s="2">
        <v>7</v>
      </c>
      <c r="P2173" s="3">
        <v>9</v>
      </c>
      <c r="Q2173" t="s">
        <v>81</v>
      </c>
      <c r="R2173" t="s">
        <v>82</v>
      </c>
    </row>
    <row r="2174" spans="1:18" x14ac:dyDescent="0.3">
      <c r="A2174" s="3" t="s">
        <v>2258</v>
      </c>
      <c r="B2174" s="1">
        <v>44973</v>
      </c>
      <c r="C2174" s="1" t="s">
        <v>6592</v>
      </c>
      <c r="D2174" t="s">
        <v>16</v>
      </c>
      <c r="E2174" t="s">
        <v>30</v>
      </c>
      <c r="F2174" t="s">
        <v>44</v>
      </c>
      <c r="G2174" t="s">
        <v>46</v>
      </c>
      <c r="H2174" t="s">
        <v>53</v>
      </c>
      <c r="I2174" t="s">
        <v>67</v>
      </c>
      <c r="J2174" t="s">
        <v>71</v>
      </c>
      <c r="K2174">
        <v>83</v>
      </c>
      <c r="L2174" s="7">
        <v>15.15</v>
      </c>
      <c r="M2174" s="7">
        <f t="shared" si="33"/>
        <v>1257.45</v>
      </c>
      <c r="N2174" s="7">
        <v>11.923025737411697</v>
      </c>
      <c r="O2174" s="2">
        <v>1</v>
      </c>
      <c r="P2174" s="3">
        <v>5</v>
      </c>
      <c r="Q2174" t="s">
        <v>79</v>
      </c>
      <c r="R2174" t="s">
        <v>83</v>
      </c>
    </row>
    <row r="2175" spans="1:18" x14ac:dyDescent="0.3">
      <c r="A2175" s="3" t="s">
        <v>2259</v>
      </c>
      <c r="B2175" s="1">
        <v>44973</v>
      </c>
      <c r="C2175" s="1" t="s">
        <v>6588</v>
      </c>
      <c r="D2175" t="s">
        <v>19</v>
      </c>
      <c r="E2175" t="s">
        <v>28</v>
      </c>
      <c r="F2175" t="s">
        <v>43</v>
      </c>
      <c r="G2175" t="s">
        <v>45</v>
      </c>
      <c r="H2175" t="s">
        <v>54</v>
      </c>
      <c r="I2175" t="s">
        <v>68</v>
      </c>
      <c r="J2175" t="s">
        <v>78</v>
      </c>
      <c r="K2175">
        <v>92</v>
      </c>
      <c r="L2175" s="7">
        <v>41.62</v>
      </c>
      <c r="M2175" s="7">
        <f t="shared" si="33"/>
        <v>3829.04</v>
      </c>
      <c r="N2175" s="7">
        <v>14.912544531590839</v>
      </c>
      <c r="O2175" s="2">
        <v>7</v>
      </c>
      <c r="P2175" s="3">
        <v>0</v>
      </c>
      <c r="Q2175" t="s">
        <v>79</v>
      </c>
      <c r="R2175" t="s">
        <v>83</v>
      </c>
    </row>
    <row r="2176" spans="1:18" x14ac:dyDescent="0.3">
      <c r="A2176" s="3" t="s">
        <v>2260</v>
      </c>
      <c r="B2176" s="1">
        <v>44973</v>
      </c>
      <c r="C2176" s="1" t="s">
        <v>6591</v>
      </c>
      <c r="D2176" t="s">
        <v>21</v>
      </c>
      <c r="E2176" t="s">
        <v>31</v>
      </c>
      <c r="F2176" t="s">
        <v>40</v>
      </c>
      <c r="G2176" t="s">
        <v>46</v>
      </c>
      <c r="H2176" t="s">
        <v>61</v>
      </c>
      <c r="I2176" t="s">
        <v>68</v>
      </c>
      <c r="J2176" t="s">
        <v>74</v>
      </c>
      <c r="K2176">
        <v>69</v>
      </c>
      <c r="L2176" s="7">
        <v>8.2200000000000006</v>
      </c>
      <c r="M2176" s="7">
        <f t="shared" si="33"/>
        <v>567.18000000000006</v>
      </c>
      <c r="N2176" s="7">
        <v>2.529661045641292</v>
      </c>
      <c r="O2176" s="2">
        <v>10</v>
      </c>
      <c r="P2176" s="3">
        <v>3</v>
      </c>
      <c r="Q2176" t="s">
        <v>80</v>
      </c>
      <c r="R2176" t="s">
        <v>82</v>
      </c>
    </row>
    <row r="2177" spans="1:18" x14ac:dyDescent="0.3">
      <c r="A2177" s="3" t="s">
        <v>2261</v>
      </c>
      <c r="B2177" s="1">
        <v>44973</v>
      </c>
      <c r="C2177" s="1" t="s">
        <v>6590</v>
      </c>
      <c r="D2177" t="s">
        <v>18</v>
      </c>
      <c r="E2177" t="s">
        <v>34</v>
      </c>
      <c r="F2177" t="s">
        <v>40</v>
      </c>
      <c r="G2177" t="s">
        <v>46</v>
      </c>
      <c r="H2177" t="s">
        <v>50</v>
      </c>
      <c r="I2177" t="s">
        <v>66</v>
      </c>
      <c r="J2177" t="s">
        <v>73</v>
      </c>
      <c r="K2177">
        <v>26</v>
      </c>
      <c r="L2177" s="7">
        <v>42.26</v>
      </c>
      <c r="M2177" s="7">
        <f t="shared" si="33"/>
        <v>1098.76</v>
      </c>
      <c r="N2177" s="7">
        <v>40.216034196540427</v>
      </c>
      <c r="O2177" s="2">
        <v>1</v>
      </c>
      <c r="P2177" s="3">
        <v>6</v>
      </c>
      <c r="Q2177" t="s">
        <v>80</v>
      </c>
      <c r="R2177" t="s">
        <v>85</v>
      </c>
    </row>
    <row r="2178" spans="1:18" x14ac:dyDescent="0.3">
      <c r="A2178" s="3" t="s">
        <v>2262</v>
      </c>
      <c r="B2178" s="1">
        <v>44974</v>
      </c>
      <c r="C2178" s="1" t="s">
        <v>6590</v>
      </c>
      <c r="D2178" t="s">
        <v>22</v>
      </c>
      <c r="E2178" t="s">
        <v>26</v>
      </c>
      <c r="F2178" t="s">
        <v>41</v>
      </c>
      <c r="G2178" t="s">
        <v>45</v>
      </c>
      <c r="H2178" t="s">
        <v>60</v>
      </c>
      <c r="I2178" t="s">
        <v>69</v>
      </c>
      <c r="J2178" t="s">
        <v>78</v>
      </c>
      <c r="K2178">
        <v>22</v>
      </c>
      <c r="L2178" s="7">
        <v>41.13</v>
      </c>
      <c r="M2178" s="7">
        <f t="shared" si="33"/>
        <v>904.86</v>
      </c>
      <c r="N2178" s="7">
        <v>18.252089847476284</v>
      </c>
      <c r="O2178" s="2">
        <v>2</v>
      </c>
      <c r="P2178" s="3">
        <v>10</v>
      </c>
      <c r="Q2178" t="s">
        <v>80</v>
      </c>
      <c r="R2178" t="s">
        <v>82</v>
      </c>
    </row>
    <row r="2179" spans="1:18" x14ac:dyDescent="0.3">
      <c r="A2179" s="3" t="s">
        <v>2263</v>
      </c>
      <c r="B2179" s="1">
        <v>44974</v>
      </c>
      <c r="C2179" s="1" t="s">
        <v>6592</v>
      </c>
      <c r="D2179" t="s">
        <v>17</v>
      </c>
      <c r="E2179" t="s">
        <v>31</v>
      </c>
      <c r="F2179" t="s">
        <v>40</v>
      </c>
      <c r="G2179" t="s">
        <v>46</v>
      </c>
      <c r="H2179" t="s">
        <v>56</v>
      </c>
      <c r="I2179" t="s">
        <v>63</v>
      </c>
      <c r="J2179" t="s">
        <v>75</v>
      </c>
      <c r="K2179">
        <v>51</v>
      </c>
      <c r="L2179" s="7">
        <v>32.380000000000003</v>
      </c>
      <c r="M2179" s="7">
        <f t="shared" ref="M2179:M2242" si="34">K2179*L2179</f>
        <v>1651.38</v>
      </c>
      <c r="N2179" s="7">
        <v>11.599060713802134</v>
      </c>
      <c r="O2179" s="2">
        <v>2</v>
      </c>
      <c r="P2179" s="3">
        <v>9</v>
      </c>
      <c r="Q2179" t="s">
        <v>79</v>
      </c>
      <c r="R2179" t="s">
        <v>85</v>
      </c>
    </row>
    <row r="2180" spans="1:18" x14ac:dyDescent="0.3">
      <c r="A2180" s="3" t="s">
        <v>2264</v>
      </c>
      <c r="B2180" s="1">
        <v>44974</v>
      </c>
      <c r="C2180" s="1" t="s">
        <v>6593</v>
      </c>
      <c r="D2180" t="s">
        <v>21</v>
      </c>
      <c r="E2180" t="s">
        <v>36</v>
      </c>
      <c r="F2180" t="s">
        <v>39</v>
      </c>
      <c r="G2180" t="s">
        <v>45</v>
      </c>
      <c r="H2180" t="s">
        <v>55</v>
      </c>
      <c r="I2180" t="s">
        <v>69</v>
      </c>
      <c r="J2180" t="s">
        <v>75</v>
      </c>
      <c r="K2180">
        <v>75</v>
      </c>
      <c r="L2180" s="7">
        <v>99.57</v>
      </c>
      <c r="M2180" s="7">
        <f t="shared" si="34"/>
        <v>7467.7499999999991</v>
      </c>
      <c r="N2180" s="7">
        <v>48.143637920088111</v>
      </c>
      <c r="O2180" s="2">
        <v>10</v>
      </c>
      <c r="P2180" s="3">
        <v>7</v>
      </c>
      <c r="Q2180" t="s">
        <v>79</v>
      </c>
      <c r="R2180" t="s">
        <v>85</v>
      </c>
    </row>
    <row r="2181" spans="1:18" x14ac:dyDescent="0.3">
      <c r="A2181" s="3" t="s">
        <v>2265</v>
      </c>
      <c r="B2181" s="1">
        <v>44974</v>
      </c>
      <c r="C2181" s="1" t="s">
        <v>6591</v>
      </c>
      <c r="D2181" t="s">
        <v>16</v>
      </c>
      <c r="E2181" t="s">
        <v>34</v>
      </c>
      <c r="F2181" t="s">
        <v>40</v>
      </c>
      <c r="G2181" t="s">
        <v>46</v>
      </c>
      <c r="H2181" t="s">
        <v>51</v>
      </c>
      <c r="I2181" t="s">
        <v>65</v>
      </c>
      <c r="J2181" t="s">
        <v>73</v>
      </c>
      <c r="K2181">
        <v>36</v>
      </c>
      <c r="L2181" s="7">
        <v>84.95</v>
      </c>
      <c r="M2181" s="7">
        <f t="shared" si="34"/>
        <v>3058.2000000000003</v>
      </c>
      <c r="N2181" s="7">
        <v>46.370536365057966</v>
      </c>
      <c r="O2181" s="2">
        <v>4</v>
      </c>
      <c r="P2181" s="3">
        <v>3</v>
      </c>
      <c r="Q2181" t="s">
        <v>80</v>
      </c>
      <c r="R2181" t="s">
        <v>84</v>
      </c>
    </row>
    <row r="2182" spans="1:18" x14ac:dyDescent="0.3">
      <c r="A2182" s="3" t="s">
        <v>2266</v>
      </c>
      <c r="B2182" s="1">
        <v>44974</v>
      </c>
      <c r="C2182" s="1" t="s">
        <v>6593</v>
      </c>
      <c r="D2182" t="s">
        <v>18</v>
      </c>
      <c r="E2182" t="s">
        <v>36</v>
      </c>
      <c r="F2182" t="s">
        <v>39</v>
      </c>
      <c r="G2182" t="s">
        <v>45</v>
      </c>
      <c r="H2182" t="s">
        <v>56</v>
      </c>
      <c r="I2182" t="s">
        <v>63</v>
      </c>
      <c r="J2182" t="s">
        <v>71</v>
      </c>
      <c r="K2182">
        <v>89</v>
      </c>
      <c r="L2182" s="7">
        <v>43.82</v>
      </c>
      <c r="M2182" s="7">
        <f t="shared" si="34"/>
        <v>3899.98</v>
      </c>
      <c r="N2182" s="7">
        <v>13.639959573708291</v>
      </c>
      <c r="O2182" s="2">
        <v>1</v>
      </c>
      <c r="P2182" s="3">
        <v>7</v>
      </c>
      <c r="Q2182" t="s">
        <v>81</v>
      </c>
      <c r="R2182" t="s">
        <v>85</v>
      </c>
    </row>
    <row r="2183" spans="1:18" x14ac:dyDescent="0.3">
      <c r="A2183" s="3" t="s">
        <v>2267</v>
      </c>
      <c r="B2183" s="1">
        <v>44975</v>
      </c>
      <c r="C2183" s="1" t="s">
        <v>6592</v>
      </c>
      <c r="D2183" t="s">
        <v>20</v>
      </c>
      <c r="E2183" t="s">
        <v>36</v>
      </c>
      <c r="F2183" t="s">
        <v>39</v>
      </c>
      <c r="G2183" t="s">
        <v>45</v>
      </c>
      <c r="H2183" t="s">
        <v>54</v>
      </c>
      <c r="I2183" t="s">
        <v>68</v>
      </c>
      <c r="J2183" t="s">
        <v>75</v>
      </c>
      <c r="K2183">
        <v>59</v>
      </c>
      <c r="L2183" s="7">
        <v>94.18</v>
      </c>
      <c r="M2183" s="7">
        <f t="shared" si="34"/>
        <v>5556.6200000000008</v>
      </c>
      <c r="N2183" s="7">
        <v>53.636911361765314</v>
      </c>
      <c r="O2183" s="2">
        <v>9</v>
      </c>
      <c r="P2183" s="3">
        <v>2</v>
      </c>
      <c r="Q2183" t="s">
        <v>79</v>
      </c>
      <c r="R2183" t="s">
        <v>82</v>
      </c>
    </row>
    <row r="2184" spans="1:18" x14ac:dyDescent="0.3">
      <c r="A2184" s="3" t="s">
        <v>2268</v>
      </c>
      <c r="B2184" s="1">
        <v>44975</v>
      </c>
      <c r="C2184" s="1" t="s">
        <v>6589</v>
      </c>
      <c r="D2184" t="s">
        <v>20</v>
      </c>
      <c r="E2184" t="s">
        <v>29</v>
      </c>
      <c r="F2184" t="s">
        <v>43</v>
      </c>
      <c r="G2184" t="s">
        <v>45</v>
      </c>
      <c r="H2184" t="s">
        <v>61</v>
      </c>
      <c r="I2184" t="s">
        <v>68</v>
      </c>
      <c r="J2184" t="s">
        <v>74</v>
      </c>
      <c r="K2184">
        <v>43</v>
      </c>
      <c r="L2184" s="7">
        <v>8.93</v>
      </c>
      <c r="M2184" s="7">
        <f t="shared" si="34"/>
        <v>383.99</v>
      </c>
      <c r="N2184" s="7">
        <v>6.4858694910411678</v>
      </c>
      <c r="O2184" s="2">
        <v>7</v>
      </c>
      <c r="P2184" s="3">
        <v>6</v>
      </c>
      <c r="Q2184" t="s">
        <v>79</v>
      </c>
      <c r="R2184" t="s">
        <v>82</v>
      </c>
    </row>
    <row r="2185" spans="1:18" x14ac:dyDescent="0.3">
      <c r="A2185" s="3" t="s">
        <v>2269</v>
      </c>
      <c r="B2185" s="1">
        <v>44975</v>
      </c>
      <c r="C2185" s="1" t="s">
        <v>6589</v>
      </c>
      <c r="D2185" t="s">
        <v>18</v>
      </c>
      <c r="E2185" t="s">
        <v>36</v>
      </c>
      <c r="F2185" t="s">
        <v>39</v>
      </c>
      <c r="G2185" t="s">
        <v>45</v>
      </c>
      <c r="H2185" t="s">
        <v>57</v>
      </c>
      <c r="I2185" t="s">
        <v>66</v>
      </c>
      <c r="J2185" t="s">
        <v>78</v>
      </c>
      <c r="K2185">
        <v>27</v>
      </c>
      <c r="L2185" s="7">
        <v>72.349999999999994</v>
      </c>
      <c r="M2185" s="7">
        <f t="shared" si="34"/>
        <v>1953.4499999999998</v>
      </c>
      <c r="N2185" s="7">
        <v>52.789473458806462</v>
      </c>
      <c r="O2185" s="2">
        <v>7</v>
      </c>
      <c r="P2185" s="3">
        <v>8</v>
      </c>
      <c r="Q2185" t="s">
        <v>80</v>
      </c>
      <c r="R2185" t="s">
        <v>84</v>
      </c>
    </row>
    <row r="2186" spans="1:18" x14ac:dyDescent="0.3">
      <c r="A2186" s="3" t="s">
        <v>2270</v>
      </c>
      <c r="B2186" s="1">
        <v>44975</v>
      </c>
      <c r="C2186" s="1" t="s">
        <v>6591</v>
      </c>
      <c r="D2186" t="s">
        <v>20</v>
      </c>
      <c r="E2186" t="s">
        <v>31</v>
      </c>
      <c r="F2186" t="s">
        <v>40</v>
      </c>
      <c r="G2186" t="s">
        <v>46</v>
      </c>
      <c r="H2186" t="s">
        <v>59</v>
      </c>
      <c r="I2186" t="s">
        <v>70</v>
      </c>
      <c r="J2186" t="s">
        <v>78</v>
      </c>
      <c r="K2186">
        <v>98</v>
      </c>
      <c r="L2186" s="7">
        <v>12.73</v>
      </c>
      <c r="M2186" s="7">
        <f t="shared" si="34"/>
        <v>1247.54</v>
      </c>
      <c r="N2186" s="7">
        <v>5.9769085160224735</v>
      </c>
      <c r="O2186" s="2">
        <v>3</v>
      </c>
      <c r="P2186" s="3">
        <v>5</v>
      </c>
      <c r="Q2186" t="s">
        <v>80</v>
      </c>
      <c r="R2186" t="s">
        <v>83</v>
      </c>
    </row>
    <row r="2187" spans="1:18" x14ac:dyDescent="0.3">
      <c r="A2187" s="3" t="s">
        <v>2271</v>
      </c>
      <c r="B2187" s="1">
        <v>44976</v>
      </c>
      <c r="C2187" s="1" t="s">
        <v>6592</v>
      </c>
      <c r="D2187" t="s">
        <v>19</v>
      </c>
      <c r="E2187" t="s">
        <v>31</v>
      </c>
      <c r="F2187" t="s">
        <v>40</v>
      </c>
      <c r="G2187" t="s">
        <v>46</v>
      </c>
      <c r="H2187" t="s">
        <v>61</v>
      </c>
      <c r="I2187" t="s">
        <v>68</v>
      </c>
      <c r="J2187" t="s">
        <v>72</v>
      </c>
      <c r="K2187">
        <v>31</v>
      </c>
      <c r="L2187" s="7">
        <v>86.3</v>
      </c>
      <c r="M2187" s="7">
        <f t="shared" si="34"/>
        <v>2675.2999999999997</v>
      </c>
      <c r="N2187" s="7">
        <v>22.353392813446366</v>
      </c>
      <c r="O2187" s="2">
        <v>4</v>
      </c>
      <c r="P2187" s="3">
        <v>4</v>
      </c>
      <c r="Q2187" t="s">
        <v>81</v>
      </c>
      <c r="R2187" t="s">
        <v>84</v>
      </c>
    </row>
    <row r="2188" spans="1:18" x14ac:dyDescent="0.3">
      <c r="A2188" s="3" t="s">
        <v>2272</v>
      </c>
      <c r="B2188" s="1">
        <v>44976</v>
      </c>
      <c r="C2188" s="1" t="s">
        <v>6591</v>
      </c>
      <c r="D2188" t="s">
        <v>21</v>
      </c>
      <c r="E2188" t="s">
        <v>24</v>
      </c>
      <c r="F2188" t="s">
        <v>39</v>
      </c>
      <c r="G2188" t="s">
        <v>45</v>
      </c>
      <c r="H2188" t="s">
        <v>54</v>
      </c>
      <c r="I2188" t="s">
        <v>68</v>
      </c>
      <c r="J2188" t="s">
        <v>77</v>
      </c>
      <c r="K2188">
        <v>74</v>
      </c>
      <c r="L2188" s="7">
        <v>42.99</v>
      </c>
      <c r="M2188" s="7">
        <f t="shared" si="34"/>
        <v>3181.26</v>
      </c>
      <c r="N2188" s="7">
        <v>15.676128582537299</v>
      </c>
      <c r="O2188" s="2">
        <v>2</v>
      </c>
      <c r="P2188" s="3">
        <v>8</v>
      </c>
      <c r="Q2188" t="s">
        <v>80</v>
      </c>
      <c r="R2188" t="s">
        <v>84</v>
      </c>
    </row>
    <row r="2189" spans="1:18" x14ac:dyDescent="0.3">
      <c r="A2189" s="3" t="s">
        <v>2273</v>
      </c>
      <c r="B2189" s="1">
        <v>44976</v>
      </c>
      <c r="C2189" s="1" t="s">
        <v>6589</v>
      </c>
      <c r="D2189" t="s">
        <v>20</v>
      </c>
      <c r="E2189" t="s">
        <v>25</v>
      </c>
      <c r="F2189" t="s">
        <v>40</v>
      </c>
      <c r="G2189" t="s">
        <v>46</v>
      </c>
      <c r="H2189" t="s">
        <v>55</v>
      </c>
      <c r="I2189" t="s">
        <v>69</v>
      </c>
      <c r="J2189" t="s">
        <v>76</v>
      </c>
      <c r="K2189">
        <v>53</v>
      </c>
      <c r="L2189" s="7">
        <v>77.81</v>
      </c>
      <c r="M2189" s="7">
        <f t="shared" si="34"/>
        <v>4123.93</v>
      </c>
      <c r="N2189" s="7">
        <v>23.200421737692892</v>
      </c>
      <c r="O2189" s="2">
        <v>2</v>
      </c>
      <c r="P2189" s="3">
        <v>8</v>
      </c>
      <c r="Q2189" t="s">
        <v>79</v>
      </c>
      <c r="R2189" t="s">
        <v>85</v>
      </c>
    </row>
    <row r="2190" spans="1:18" x14ac:dyDescent="0.3">
      <c r="A2190" s="3" t="s">
        <v>2274</v>
      </c>
      <c r="B2190" s="1">
        <v>44976</v>
      </c>
      <c r="C2190" s="1" t="s">
        <v>6589</v>
      </c>
      <c r="D2190" t="s">
        <v>21</v>
      </c>
      <c r="E2190" t="s">
        <v>27</v>
      </c>
      <c r="F2190" t="s">
        <v>42</v>
      </c>
      <c r="G2190" t="s">
        <v>46</v>
      </c>
      <c r="H2190" t="s">
        <v>50</v>
      </c>
      <c r="I2190" t="s">
        <v>66</v>
      </c>
      <c r="J2190" t="s">
        <v>71</v>
      </c>
      <c r="K2190">
        <v>71</v>
      </c>
      <c r="L2190" s="7">
        <v>78.12</v>
      </c>
      <c r="M2190" s="7">
        <f t="shared" si="34"/>
        <v>5546.52</v>
      </c>
      <c r="N2190" s="7">
        <v>21.222340885958168</v>
      </c>
      <c r="O2190" s="2">
        <v>10</v>
      </c>
      <c r="P2190" s="3">
        <v>9</v>
      </c>
      <c r="Q2190" t="s">
        <v>80</v>
      </c>
      <c r="R2190" t="s">
        <v>82</v>
      </c>
    </row>
    <row r="2191" spans="1:18" x14ac:dyDescent="0.3">
      <c r="A2191" s="3" t="s">
        <v>2275</v>
      </c>
      <c r="B2191" s="1">
        <v>44977</v>
      </c>
      <c r="C2191" s="1" t="s">
        <v>6591</v>
      </c>
      <c r="D2191" t="s">
        <v>18</v>
      </c>
      <c r="E2191" t="s">
        <v>24</v>
      </c>
      <c r="F2191" t="s">
        <v>39</v>
      </c>
      <c r="G2191" t="s">
        <v>45</v>
      </c>
      <c r="H2191" t="s">
        <v>51</v>
      </c>
      <c r="I2191" t="s">
        <v>65</v>
      </c>
      <c r="J2191" t="s">
        <v>78</v>
      </c>
      <c r="K2191">
        <v>24</v>
      </c>
      <c r="L2191" s="7">
        <v>67.23</v>
      </c>
      <c r="M2191" s="7">
        <f t="shared" si="34"/>
        <v>1613.52</v>
      </c>
      <c r="N2191" s="7">
        <v>28.264316061513398</v>
      </c>
      <c r="O2191" s="2">
        <v>5</v>
      </c>
      <c r="P2191" s="3">
        <v>4</v>
      </c>
      <c r="Q2191" t="s">
        <v>81</v>
      </c>
      <c r="R2191" t="s">
        <v>82</v>
      </c>
    </row>
    <row r="2192" spans="1:18" x14ac:dyDescent="0.3">
      <c r="A2192" s="3" t="s">
        <v>2276</v>
      </c>
      <c r="B2192" s="1">
        <v>44977</v>
      </c>
      <c r="C2192" s="1" t="s">
        <v>6593</v>
      </c>
      <c r="D2192" t="s">
        <v>21</v>
      </c>
      <c r="E2192" t="s">
        <v>32</v>
      </c>
      <c r="F2192" t="s">
        <v>39</v>
      </c>
      <c r="G2192" t="s">
        <v>45</v>
      </c>
      <c r="H2192" t="s">
        <v>48</v>
      </c>
      <c r="I2192" t="s">
        <v>64</v>
      </c>
      <c r="J2192" t="s">
        <v>75</v>
      </c>
      <c r="K2192">
        <v>26</v>
      </c>
      <c r="L2192" s="7">
        <v>99.46</v>
      </c>
      <c r="M2192" s="7">
        <f t="shared" si="34"/>
        <v>2585.96</v>
      </c>
      <c r="N2192" s="7">
        <v>52.107034559915</v>
      </c>
      <c r="O2192" s="2">
        <v>10</v>
      </c>
      <c r="P2192" s="3">
        <v>7</v>
      </c>
      <c r="Q2192" t="s">
        <v>79</v>
      </c>
      <c r="R2192" t="s">
        <v>84</v>
      </c>
    </row>
    <row r="2193" spans="1:18" x14ac:dyDescent="0.3">
      <c r="A2193" s="3" t="s">
        <v>2277</v>
      </c>
      <c r="B2193" s="1">
        <v>44977</v>
      </c>
      <c r="C2193" s="1" t="s">
        <v>6589</v>
      </c>
      <c r="D2193" t="s">
        <v>17</v>
      </c>
      <c r="E2193" t="s">
        <v>29</v>
      </c>
      <c r="F2193" t="s">
        <v>43</v>
      </c>
      <c r="G2193" t="s">
        <v>45</v>
      </c>
      <c r="H2193" t="s">
        <v>62</v>
      </c>
      <c r="I2193" t="s">
        <v>70</v>
      </c>
      <c r="J2193" t="s">
        <v>76</v>
      </c>
      <c r="K2193">
        <v>61</v>
      </c>
      <c r="L2193" s="7">
        <v>60.52</v>
      </c>
      <c r="M2193" s="7">
        <f t="shared" si="34"/>
        <v>3691.7200000000003</v>
      </c>
      <c r="N2193" s="7">
        <v>40.518998106585428</v>
      </c>
      <c r="O2193" s="2">
        <v>6</v>
      </c>
      <c r="P2193" s="3">
        <v>3</v>
      </c>
      <c r="Q2193" t="s">
        <v>80</v>
      </c>
      <c r="R2193" t="s">
        <v>84</v>
      </c>
    </row>
    <row r="2194" spans="1:18" x14ac:dyDescent="0.3">
      <c r="A2194" s="3" t="s">
        <v>2278</v>
      </c>
      <c r="B2194" s="1">
        <v>44977</v>
      </c>
      <c r="C2194" s="1" t="s">
        <v>6592</v>
      </c>
      <c r="D2194" t="s">
        <v>21</v>
      </c>
      <c r="E2194" t="s">
        <v>37</v>
      </c>
      <c r="F2194" t="s">
        <v>41</v>
      </c>
      <c r="G2194" t="s">
        <v>45</v>
      </c>
      <c r="H2194" t="s">
        <v>48</v>
      </c>
      <c r="I2194" t="s">
        <v>64</v>
      </c>
      <c r="J2194" t="s">
        <v>72</v>
      </c>
      <c r="K2194">
        <v>25</v>
      </c>
      <c r="L2194" s="7">
        <v>3.28</v>
      </c>
      <c r="M2194" s="7">
        <f t="shared" si="34"/>
        <v>82</v>
      </c>
      <c r="N2194" s="7">
        <v>1.5136650977743269</v>
      </c>
      <c r="O2194" s="2">
        <v>5</v>
      </c>
      <c r="P2194" s="3">
        <v>4</v>
      </c>
      <c r="Q2194" t="s">
        <v>81</v>
      </c>
      <c r="R2194" t="s">
        <v>82</v>
      </c>
    </row>
    <row r="2195" spans="1:18" x14ac:dyDescent="0.3">
      <c r="A2195" s="3" t="s">
        <v>2279</v>
      </c>
      <c r="B2195" s="1">
        <v>44977</v>
      </c>
      <c r="C2195" s="1" t="s">
        <v>6592</v>
      </c>
      <c r="D2195" t="s">
        <v>20</v>
      </c>
      <c r="E2195" t="s">
        <v>32</v>
      </c>
      <c r="F2195" t="s">
        <v>39</v>
      </c>
      <c r="G2195" t="s">
        <v>45</v>
      </c>
      <c r="H2195" t="s">
        <v>47</v>
      </c>
      <c r="I2195" t="s">
        <v>63</v>
      </c>
      <c r="J2195" t="s">
        <v>75</v>
      </c>
      <c r="K2195">
        <v>31</v>
      </c>
      <c r="L2195" s="7">
        <v>95.82</v>
      </c>
      <c r="M2195" s="7">
        <f t="shared" si="34"/>
        <v>2970.4199999999996</v>
      </c>
      <c r="N2195" s="7">
        <v>24.703424935982564</v>
      </c>
      <c r="O2195" s="2">
        <v>6</v>
      </c>
      <c r="P2195" s="3">
        <v>6</v>
      </c>
      <c r="Q2195" t="s">
        <v>79</v>
      </c>
      <c r="R2195" t="s">
        <v>84</v>
      </c>
    </row>
    <row r="2196" spans="1:18" x14ac:dyDescent="0.3">
      <c r="A2196" s="3" t="s">
        <v>2280</v>
      </c>
      <c r="B2196" s="1">
        <v>44977</v>
      </c>
      <c r="C2196" s="1" t="s">
        <v>6588</v>
      </c>
      <c r="D2196" t="s">
        <v>18</v>
      </c>
      <c r="E2196" t="s">
        <v>24</v>
      </c>
      <c r="F2196" t="s">
        <v>39</v>
      </c>
      <c r="G2196" t="s">
        <v>45</v>
      </c>
      <c r="H2196" t="s">
        <v>57</v>
      </c>
      <c r="I2196" t="s">
        <v>66</v>
      </c>
      <c r="J2196" t="s">
        <v>75</v>
      </c>
      <c r="K2196">
        <v>21</v>
      </c>
      <c r="L2196" s="7">
        <v>27.49</v>
      </c>
      <c r="M2196" s="7">
        <f t="shared" si="34"/>
        <v>577.29</v>
      </c>
      <c r="N2196" s="7">
        <v>11.87654373575198</v>
      </c>
      <c r="O2196" s="2">
        <v>4</v>
      </c>
      <c r="P2196" s="3">
        <v>8</v>
      </c>
      <c r="Q2196" t="s">
        <v>80</v>
      </c>
      <c r="R2196" t="s">
        <v>85</v>
      </c>
    </row>
    <row r="2197" spans="1:18" x14ac:dyDescent="0.3">
      <c r="A2197" s="3" t="s">
        <v>2281</v>
      </c>
      <c r="B2197" s="1">
        <v>44978</v>
      </c>
      <c r="C2197" s="1" t="s">
        <v>6590</v>
      </c>
      <c r="D2197" t="s">
        <v>23</v>
      </c>
      <c r="E2197" t="s">
        <v>38</v>
      </c>
      <c r="F2197" t="s">
        <v>39</v>
      </c>
      <c r="G2197" t="s">
        <v>45</v>
      </c>
      <c r="H2197" t="s">
        <v>61</v>
      </c>
      <c r="I2197" t="s">
        <v>68</v>
      </c>
      <c r="J2197" t="s">
        <v>71</v>
      </c>
      <c r="K2197">
        <v>22</v>
      </c>
      <c r="L2197" s="7">
        <v>72.86</v>
      </c>
      <c r="M2197" s="7">
        <f t="shared" si="34"/>
        <v>1602.92</v>
      </c>
      <c r="N2197" s="7">
        <v>23.98760435194983</v>
      </c>
      <c r="O2197" s="2">
        <v>2</v>
      </c>
      <c r="P2197" s="3">
        <v>2</v>
      </c>
      <c r="Q2197" t="s">
        <v>81</v>
      </c>
      <c r="R2197" t="s">
        <v>84</v>
      </c>
    </row>
    <row r="2198" spans="1:18" x14ac:dyDescent="0.3">
      <c r="A2198" s="3" t="s">
        <v>2282</v>
      </c>
      <c r="B2198" s="1">
        <v>44978</v>
      </c>
      <c r="C2198" s="1" t="s">
        <v>6592</v>
      </c>
      <c r="D2198" t="s">
        <v>17</v>
      </c>
      <c r="E2198" t="s">
        <v>30</v>
      </c>
      <c r="F2198" t="s">
        <v>44</v>
      </c>
      <c r="G2198" t="s">
        <v>46</v>
      </c>
      <c r="H2198" t="s">
        <v>56</v>
      </c>
      <c r="I2198" t="s">
        <v>63</v>
      </c>
      <c r="J2198" t="s">
        <v>73</v>
      </c>
      <c r="K2198">
        <v>9</v>
      </c>
      <c r="L2198" s="7">
        <v>12.4</v>
      </c>
      <c r="M2198" s="7">
        <f t="shared" si="34"/>
        <v>111.60000000000001</v>
      </c>
      <c r="N2198" s="7">
        <v>4.1020010574394066</v>
      </c>
      <c r="O2198" s="2">
        <v>5</v>
      </c>
      <c r="P2198" s="3">
        <v>7</v>
      </c>
      <c r="Q2198" t="s">
        <v>79</v>
      </c>
      <c r="R2198" t="s">
        <v>83</v>
      </c>
    </row>
    <row r="2199" spans="1:18" x14ac:dyDescent="0.3">
      <c r="A2199" s="3" t="s">
        <v>2283</v>
      </c>
      <c r="B2199" s="1">
        <v>44978</v>
      </c>
      <c r="C2199" s="1" t="s">
        <v>6590</v>
      </c>
      <c r="D2199" t="s">
        <v>19</v>
      </c>
      <c r="E2199" t="s">
        <v>35</v>
      </c>
      <c r="F2199" t="s">
        <v>44</v>
      </c>
      <c r="G2199" t="s">
        <v>46</v>
      </c>
      <c r="H2199" t="s">
        <v>60</v>
      </c>
      <c r="I2199" t="s">
        <v>69</v>
      </c>
      <c r="J2199" t="s">
        <v>73</v>
      </c>
      <c r="K2199">
        <v>49</v>
      </c>
      <c r="L2199" s="7">
        <v>3.22</v>
      </c>
      <c r="M2199" s="7">
        <f t="shared" si="34"/>
        <v>157.78</v>
      </c>
      <c r="N2199" s="7">
        <v>1.1885274068504761</v>
      </c>
      <c r="O2199" s="2">
        <v>3</v>
      </c>
      <c r="P2199" s="3">
        <v>9</v>
      </c>
      <c r="Q2199" t="s">
        <v>79</v>
      </c>
      <c r="R2199" t="s">
        <v>83</v>
      </c>
    </row>
    <row r="2200" spans="1:18" x14ac:dyDescent="0.3">
      <c r="A2200" s="3" t="s">
        <v>2284</v>
      </c>
      <c r="B2200" s="1">
        <v>44978</v>
      </c>
      <c r="C2200" s="1" t="s">
        <v>6588</v>
      </c>
      <c r="D2200" t="s">
        <v>21</v>
      </c>
      <c r="E2200" t="s">
        <v>35</v>
      </c>
      <c r="F2200" t="s">
        <v>44</v>
      </c>
      <c r="G2200" t="s">
        <v>46</v>
      </c>
      <c r="H2200" t="s">
        <v>50</v>
      </c>
      <c r="I2200" t="s">
        <v>66</v>
      </c>
      <c r="J2200" t="s">
        <v>75</v>
      </c>
      <c r="K2200">
        <v>80</v>
      </c>
      <c r="L2200" s="7">
        <v>21.2</v>
      </c>
      <c r="M2200" s="7">
        <f t="shared" si="34"/>
        <v>1696</v>
      </c>
      <c r="N2200" s="7">
        <v>5.5068472120143293</v>
      </c>
      <c r="O2200" s="2">
        <v>9</v>
      </c>
      <c r="P2200" s="3">
        <v>3</v>
      </c>
      <c r="Q2200" t="s">
        <v>79</v>
      </c>
      <c r="R2200" t="s">
        <v>82</v>
      </c>
    </row>
    <row r="2201" spans="1:18" x14ac:dyDescent="0.3">
      <c r="A2201" s="3" t="s">
        <v>2285</v>
      </c>
      <c r="B2201" s="1">
        <v>44978</v>
      </c>
      <c r="C2201" s="1" t="s">
        <v>6590</v>
      </c>
      <c r="D2201" t="s">
        <v>17</v>
      </c>
      <c r="E2201" t="s">
        <v>37</v>
      </c>
      <c r="F2201" t="s">
        <v>41</v>
      </c>
      <c r="G2201" t="s">
        <v>45</v>
      </c>
      <c r="H2201" t="s">
        <v>47</v>
      </c>
      <c r="I2201" t="s">
        <v>63</v>
      </c>
      <c r="J2201" t="s">
        <v>75</v>
      </c>
      <c r="K2201">
        <v>76</v>
      </c>
      <c r="L2201" s="7">
        <v>97.22</v>
      </c>
      <c r="M2201" s="7">
        <f t="shared" si="34"/>
        <v>7388.72</v>
      </c>
      <c r="N2201" s="7">
        <v>37.12894231450062</v>
      </c>
      <c r="O2201" s="2">
        <v>4</v>
      </c>
      <c r="P2201" s="3">
        <v>3</v>
      </c>
      <c r="Q2201" t="s">
        <v>81</v>
      </c>
      <c r="R2201" t="s">
        <v>82</v>
      </c>
    </row>
    <row r="2202" spans="1:18" x14ac:dyDescent="0.3">
      <c r="A2202" s="3" t="s">
        <v>2286</v>
      </c>
      <c r="B2202" s="1">
        <v>44978</v>
      </c>
      <c r="C2202" s="1" t="s">
        <v>6590</v>
      </c>
      <c r="D2202" t="s">
        <v>21</v>
      </c>
      <c r="E2202" t="s">
        <v>34</v>
      </c>
      <c r="F2202" t="s">
        <v>40</v>
      </c>
      <c r="G2202" t="s">
        <v>46</v>
      </c>
      <c r="H2202" t="s">
        <v>56</v>
      </c>
      <c r="I2202" t="s">
        <v>63</v>
      </c>
      <c r="J2202" t="s">
        <v>75</v>
      </c>
      <c r="K2202">
        <v>86</v>
      </c>
      <c r="L2202" s="7">
        <v>75.52</v>
      </c>
      <c r="M2202" s="7">
        <f t="shared" si="34"/>
        <v>6494.7199999999993</v>
      </c>
      <c r="N2202" s="7">
        <v>31.1983081507056</v>
      </c>
      <c r="O2202" s="2">
        <v>5</v>
      </c>
      <c r="P2202" s="3">
        <v>0</v>
      </c>
      <c r="Q2202" t="s">
        <v>81</v>
      </c>
      <c r="R2202" t="s">
        <v>83</v>
      </c>
    </row>
    <row r="2203" spans="1:18" x14ac:dyDescent="0.3">
      <c r="A2203" s="3" t="s">
        <v>2287</v>
      </c>
      <c r="B2203" s="1">
        <v>44978</v>
      </c>
      <c r="C2203" s="1" t="s">
        <v>6590</v>
      </c>
      <c r="D2203" t="s">
        <v>19</v>
      </c>
      <c r="E2203" t="s">
        <v>32</v>
      </c>
      <c r="F2203" t="s">
        <v>39</v>
      </c>
      <c r="G2203" t="s">
        <v>45</v>
      </c>
      <c r="H2203" t="s">
        <v>50</v>
      </c>
      <c r="I2203" t="s">
        <v>66</v>
      </c>
      <c r="J2203" t="s">
        <v>71</v>
      </c>
      <c r="K2203">
        <v>42</v>
      </c>
      <c r="L2203" s="7">
        <v>55.57</v>
      </c>
      <c r="M2203" s="7">
        <f t="shared" si="34"/>
        <v>2333.94</v>
      </c>
      <c r="N2203" s="7">
        <v>14.014976731746083</v>
      </c>
      <c r="O2203" s="2">
        <v>10</v>
      </c>
      <c r="P2203" s="3">
        <v>9</v>
      </c>
      <c r="Q2203" t="s">
        <v>79</v>
      </c>
      <c r="R2203" t="s">
        <v>82</v>
      </c>
    </row>
    <row r="2204" spans="1:18" x14ac:dyDescent="0.3">
      <c r="A2204" s="3" t="s">
        <v>2288</v>
      </c>
      <c r="B2204" s="1">
        <v>44979</v>
      </c>
      <c r="C2204" s="1" t="s">
        <v>6589</v>
      </c>
      <c r="D2204" t="s">
        <v>22</v>
      </c>
      <c r="E2204" t="s">
        <v>34</v>
      </c>
      <c r="F2204" t="s">
        <v>40</v>
      </c>
      <c r="G2204" t="s">
        <v>46</v>
      </c>
      <c r="H2204" t="s">
        <v>62</v>
      </c>
      <c r="I2204" t="s">
        <v>70</v>
      </c>
      <c r="J2204" t="s">
        <v>74</v>
      </c>
      <c r="K2204">
        <v>33</v>
      </c>
      <c r="L2204" s="7">
        <v>77.48</v>
      </c>
      <c r="M2204" s="7">
        <f t="shared" si="34"/>
        <v>2556.84</v>
      </c>
      <c r="N2204" s="7">
        <v>19.629350421342046</v>
      </c>
      <c r="O2204" s="2">
        <v>3</v>
      </c>
      <c r="P2204" s="3">
        <v>10</v>
      </c>
      <c r="Q2204" t="s">
        <v>79</v>
      </c>
      <c r="R2204" t="s">
        <v>83</v>
      </c>
    </row>
    <row r="2205" spans="1:18" x14ac:dyDescent="0.3">
      <c r="A2205" s="3" t="s">
        <v>2289</v>
      </c>
      <c r="B2205" s="1">
        <v>44979</v>
      </c>
      <c r="C2205" s="1" t="s">
        <v>6593</v>
      </c>
      <c r="D2205" t="s">
        <v>18</v>
      </c>
      <c r="E2205" t="s">
        <v>33</v>
      </c>
      <c r="F2205" t="s">
        <v>42</v>
      </c>
      <c r="G2205" t="s">
        <v>46</v>
      </c>
      <c r="H2205" t="s">
        <v>62</v>
      </c>
      <c r="I2205" t="s">
        <v>70</v>
      </c>
      <c r="J2205" t="s">
        <v>78</v>
      </c>
      <c r="K2205">
        <v>38</v>
      </c>
      <c r="L2205" s="7">
        <v>22.17</v>
      </c>
      <c r="M2205" s="7">
        <f t="shared" si="34"/>
        <v>842.46</v>
      </c>
      <c r="N2205" s="7">
        <v>6.9933358231480787</v>
      </c>
      <c r="O2205" s="2">
        <v>9</v>
      </c>
      <c r="P2205" s="3">
        <v>2</v>
      </c>
      <c r="Q2205" t="s">
        <v>79</v>
      </c>
      <c r="R2205" t="s">
        <v>83</v>
      </c>
    </row>
    <row r="2206" spans="1:18" x14ac:dyDescent="0.3">
      <c r="A2206" s="3" t="s">
        <v>2290</v>
      </c>
      <c r="B2206" s="1">
        <v>44980</v>
      </c>
      <c r="C2206" s="1" t="s">
        <v>6591</v>
      </c>
      <c r="D2206" t="s">
        <v>22</v>
      </c>
      <c r="E2206" t="s">
        <v>32</v>
      </c>
      <c r="F2206" t="s">
        <v>39</v>
      </c>
      <c r="G2206" t="s">
        <v>45</v>
      </c>
      <c r="H2206" t="s">
        <v>57</v>
      </c>
      <c r="I2206" t="s">
        <v>66</v>
      </c>
      <c r="J2206" t="s">
        <v>78</v>
      </c>
      <c r="K2206">
        <v>49</v>
      </c>
      <c r="L2206" s="7">
        <v>38.619999999999997</v>
      </c>
      <c r="M2206" s="7">
        <f t="shared" si="34"/>
        <v>1892.3799999999999</v>
      </c>
      <c r="N2206" s="7">
        <v>10.583456433042286</v>
      </c>
      <c r="O2206" s="2">
        <v>4</v>
      </c>
      <c r="P2206" s="3">
        <v>2</v>
      </c>
      <c r="Q2206" t="s">
        <v>81</v>
      </c>
      <c r="R2206" t="s">
        <v>85</v>
      </c>
    </row>
    <row r="2207" spans="1:18" x14ac:dyDescent="0.3">
      <c r="A2207" s="3" t="s">
        <v>2291</v>
      </c>
      <c r="B2207" s="1">
        <v>44980</v>
      </c>
      <c r="C2207" s="1" t="s">
        <v>6588</v>
      </c>
      <c r="D2207" t="s">
        <v>16</v>
      </c>
      <c r="E2207" t="s">
        <v>32</v>
      </c>
      <c r="F2207" t="s">
        <v>39</v>
      </c>
      <c r="G2207" t="s">
        <v>45</v>
      </c>
      <c r="H2207" t="s">
        <v>51</v>
      </c>
      <c r="I2207" t="s">
        <v>65</v>
      </c>
      <c r="J2207" t="s">
        <v>73</v>
      </c>
      <c r="K2207">
        <v>6</v>
      </c>
      <c r="L2207" s="7">
        <v>51.5</v>
      </c>
      <c r="M2207" s="7">
        <f t="shared" si="34"/>
        <v>309</v>
      </c>
      <c r="N2207" s="7">
        <v>39.054962391114465</v>
      </c>
      <c r="O2207" s="2">
        <v>8</v>
      </c>
      <c r="P2207" s="3">
        <v>2</v>
      </c>
      <c r="Q2207" t="s">
        <v>81</v>
      </c>
      <c r="R2207" t="s">
        <v>84</v>
      </c>
    </row>
    <row r="2208" spans="1:18" x14ac:dyDescent="0.3">
      <c r="A2208" s="3" t="s">
        <v>2292</v>
      </c>
      <c r="B2208" s="1">
        <v>44980</v>
      </c>
      <c r="C2208" s="1" t="s">
        <v>6593</v>
      </c>
      <c r="D2208" t="s">
        <v>18</v>
      </c>
      <c r="E2208" t="s">
        <v>32</v>
      </c>
      <c r="F2208" t="s">
        <v>39</v>
      </c>
      <c r="G2208" t="s">
        <v>45</v>
      </c>
      <c r="H2208" t="s">
        <v>49</v>
      </c>
      <c r="I2208" t="s">
        <v>65</v>
      </c>
      <c r="J2208" t="s">
        <v>73</v>
      </c>
      <c r="K2208">
        <v>2</v>
      </c>
      <c r="L2208" s="7">
        <v>77.989999999999995</v>
      </c>
      <c r="M2208" s="7">
        <f t="shared" si="34"/>
        <v>155.97999999999999</v>
      </c>
      <c r="N2208" s="7">
        <v>23.602014048042687</v>
      </c>
      <c r="O2208" s="2">
        <v>6</v>
      </c>
      <c r="P2208" s="3">
        <v>7</v>
      </c>
      <c r="Q2208" t="s">
        <v>80</v>
      </c>
      <c r="R2208" t="s">
        <v>85</v>
      </c>
    </row>
    <row r="2209" spans="1:18" x14ac:dyDescent="0.3">
      <c r="A2209" s="3" t="s">
        <v>2293</v>
      </c>
      <c r="B2209" s="1">
        <v>44980</v>
      </c>
      <c r="C2209" s="1" t="s">
        <v>6592</v>
      </c>
      <c r="D2209" t="s">
        <v>17</v>
      </c>
      <c r="E2209" t="s">
        <v>28</v>
      </c>
      <c r="F2209" t="s">
        <v>43</v>
      </c>
      <c r="G2209" t="s">
        <v>45</v>
      </c>
      <c r="H2209" t="s">
        <v>61</v>
      </c>
      <c r="I2209" t="s">
        <v>68</v>
      </c>
      <c r="J2209" t="s">
        <v>73</v>
      </c>
      <c r="K2209">
        <v>85</v>
      </c>
      <c r="L2209" s="7">
        <v>72.25</v>
      </c>
      <c r="M2209" s="7">
        <f t="shared" si="34"/>
        <v>6141.25</v>
      </c>
      <c r="N2209" s="7">
        <v>26.775885622835709</v>
      </c>
      <c r="O2209" s="2">
        <v>5</v>
      </c>
      <c r="P2209" s="3">
        <v>9</v>
      </c>
      <c r="Q2209" t="s">
        <v>79</v>
      </c>
      <c r="R2209" t="s">
        <v>82</v>
      </c>
    </row>
    <row r="2210" spans="1:18" x14ac:dyDescent="0.3">
      <c r="A2210" s="3" t="s">
        <v>2294</v>
      </c>
      <c r="B2210" s="1">
        <v>44980</v>
      </c>
      <c r="C2210" s="1" t="s">
        <v>6591</v>
      </c>
      <c r="D2210" t="s">
        <v>22</v>
      </c>
      <c r="E2210" t="s">
        <v>27</v>
      </c>
      <c r="F2210" t="s">
        <v>42</v>
      </c>
      <c r="G2210" t="s">
        <v>46</v>
      </c>
      <c r="H2210" t="s">
        <v>49</v>
      </c>
      <c r="I2210" t="s">
        <v>65</v>
      </c>
      <c r="J2210" t="s">
        <v>71</v>
      </c>
      <c r="K2210">
        <v>22</v>
      </c>
      <c r="L2210" s="7">
        <v>75.81</v>
      </c>
      <c r="M2210" s="7">
        <f t="shared" si="34"/>
        <v>1667.8200000000002</v>
      </c>
      <c r="N2210" s="7">
        <v>23.129632634890449</v>
      </c>
      <c r="O2210" s="2">
        <v>9</v>
      </c>
      <c r="P2210" s="3">
        <v>3</v>
      </c>
      <c r="Q2210" t="s">
        <v>79</v>
      </c>
      <c r="R2210" t="s">
        <v>82</v>
      </c>
    </row>
    <row r="2211" spans="1:18" x14ac:dyDescent="0.3">
      <c r="A2211" s="3" t="s">
        <v>2295</v>
      </c>
      <c r="B2211" s="1">
        <v>44980</v>
      </c>
      <c r="C2211" s="1" t="s">
        <v>6590</v>
      </c>
      <c r="D2211" t="s">
        <v>21</v>
      </c>
      <c r="E2211" t="s">
        <v>24</v>
      </c>
      <c r="F2211" t="s">
        <v>39</v>
      </c>
      <c r="G2211" t="s">
        <v>45</v>
      </c>
      <c r="H2211" t="s">
        <v>57</v>
      </c>
      <c r="I2211" t="s">
        <v>66</v>
      </c>
      <c r="J2211" t="s">
        <v>74</v>
      </c>
      <c r="K2211">
        <v>10</v>
      </c>
      <c r="L2211" s="7">
        <v>37.549999999999997</v>
      </c>
      <c r="M2211" s="7">
        <f t="shared" si="34"/>
        <v>375.5</v>
      </c>
      <c r="N2211" s="7">
        <v>10.095353504317778</v>
      </c>
      <c r="O2211" s="2">
        <v>2</v>
      </c>
      <c r="P2211" s="3">
        <v>3</v>
      </c>
      <c r="Q2211" t="s">
        <v>79</v>
      </c>
      <c r="R2211" t="s">
        <v>82</v>
      </c>
    </row>
    <row r="2212" spans="1:18" x14ac:dyDescent="0.3">
      <c r="A2212" s="3" t="s">
        <v>2296</v>
      </c>
      <c r="B2212" s="1">
        <v>44980</v>
      </c>
      <c r="C2212" s="1" t="s">
        <v>6588</v>
      </c>
      <c r="D2212" t="s">
        <v>19</v>
      </c>
      <c r="E2212" t="s">
        <v>37</v>
      </c>
      <c r="F2212" t="s">
        <v>41</v>
      </c>
      <c r="G2212" t="s">
        <v>45</v>
      </c>
      <c r="H2212" t="s">
        <v>52</v>
      </c>
      <c r="I2212" t="s">
        <v>67</v>
      </c>
      <c r="J2212" t="s">
        <v>75</v>
      </c>
      <c r="K2212">
        <v>79</v>
      </c>
      <c r="L2212" s="7">
        <v>58.72</v>
      </c>
      <c r="M2212" s="7">
        <f t="shared" si="34"/>
        <v>4638.88</v>
      </c>
      <c r="N2212" s="7">
        <v>17.404978639736537</v>
      </c>
      <c r="O2212" s="2">
        <v>3</v>
      </c>
      <c r="P2212" s="3">
        <v>5</v>
      </c>
      <c r="Q2212" t="s">
        <v>80</v>
      </c>
      <c r="R2212" t="s">
        <v>82</v>
      </c>
    </row>
    <row r="2213" spans="1:18" x14ac:dyDescent="0.3">
      <c r="A2213" s="3" t="s">
        <v>2297</v>
      </c>
      <c r="B2213" s="1">
        <v>44981</v>
      </c>
      <c r="C2213" s="1" t="s">
        <v>6591</v>
      </c>
      <c r="D2213" t="s">
        <v>19</v>
      </c>
      <c r="E2213" t="s">
        <v>30</v>
      </c>
      <c r="F2213" t="s">
        <v>44</v>
      </c>
      <c r="G2213" t="s">
        <v>46</v>
      </c>
      <c r="H2213" t="s">
        <v>51</v>
      </c>
      <c r="I2213" t="s">
        <v>65</v>
      </c>
      <c r="J2213" t="s">
        <v>76</v>
      </c>
      <c r="K2213">
        <v>26</v>
      </c>
      <c r="L2213" s="7">
        <v>45.26</v>
      </c>
      <c r="M2213" s="7">
        <f t="shared" si="34"/>
        <v>1176.76</v>
      </c>
      <c r="N2213" s="7">
        <v>16.032295062907924</v>
      </c>
      <c r="O2213" s="2">
        <v>2</v>
      </c>
      <c r="P2213" s="3">
        <v>10</v>
      </c>
      <c r="Q2213" t="s">
        <v>81</v>
      </c>
      <c r="R2213" t="s">
        <v>82</v>
      </c>
    </row>
    <row r="2214" spans="1:18" x14ac:dyDescent="0.3">
      <c r="A2214" s="3" t="s">
        <v>2298</v>
      </c>
      <c r="B2214" s="1">
        <v>44981</v>
      </c>
      <c r="C2214" s="1" t="s">
        <v>6593</v>
      </c>
      <c r="D2214" t="s">
        <v>17</v>
      </c>
      <c r="E2214" t="s">
        <v>36</v>
      </c>
      <c r="F2214" t="s">
        <v>39</v>
      </c>
      <c r="G2214" t="s">
        <v>45</v>
      </c>
      <c r="H2214" t="s">
        <v>51</v>
      </c>
      <c r="I2214" t="s">
        <v>65</v>
      </c>
      <c r="J2214" t="s">
        <v>71</v>
      </c>
      <c r="K2214">
        <v>72</v>
      </c>
      <c r="L2214" s="7">
        <v>26.3</v>
      </c>
      <c r="M2214" s="7">
        <f t="shared" si="34"/>
        <v>1893.6000000000001</v>
      </c>
      <c r="N2214" s="7">
        <v>8.0411162273508108</v>
      </c>
      <c r="O2214" s="2">
        <v>9</v>
      </c>
      <c r="P2214" s="3">
        <v>8</v>
      </c>
      <c r="Q2214" t="s">
        <v>80</v>
      </c>
      <c r="R2214" t="s">
        <v>85</v>
      </c>
    </row>
    <row r="2215" spans="1:18" x14ac:dyDescent="0.3">
      <c r="A2215" s="3" t="s">
        <v>2299</v>
      </c>
      <c r="B2215" s="1">
        <v>44981</v>
      </c>
      <c r="C2215" s="1" t="s">
        <v>6588</v>
      </c>
      <c r="D2215" t="s">
        <v>20</v>
      </c>
      <c r="E2215" t="s">
        <v>30</v>
      </c>
      <c r="F2215" t="s">
        <v>44</v>
      </c>
      <c r="G2215" t="s">
        <v>46</v>
      </c>
      <c r="H2215" t="s">
        <v>56</v>
      </c>
      <c r="I2215" t="s">
        <v>63</v>
      </c>
      <c r="J2215" t="s">
        <v>73</v>
      </c>
      <c r="K2215">
        <v>33</v>
      </c>
      <c r="L2215" s="7">
        <v>30.63</v>
      </c>
      <c r="M2215" s="7">
        <f t="shared" si="34"/>
        <v>1010.79</v>
      </c>
      <c r="N2215" s="7">
        <v>10.366719671482686</v>
      </c>
      <c r="O2215" s="2">
        <v>2</v>
      </c>
      <c r="P2215" s="3">
        <v>0</v>
      </c>
      <c r="Q2215" t="s">
        <v>79</v>
      </c>
      <c r="R2215" t="s">
        <v>83</v>
      </c>
    </row>
    <row r="2216" spans="1:18" x14ac:dyDescent="0.3">
      <c r="A2216" s="3" t="s">
        <v>2300</v>
      </c>
      <c r="B2216" s="1">
        <v>44982</v>
      </c>
      <c r="C2216" s="1" t="s">
        <v>6591</v>
      </c>
      <c r="D2216" t="s">
        <v>23</v>
      </c>
      <c r="E2216" t="s">
        <v>24</v>
      </c>
      <c r="F2216" t="s">
        <v>39</v>
      </c>
      <c r="G2216" t="s">
        <v>45</v>
      </c>
      <c r="H2216" t="s">
        <v>54</v>
      </c>
      <c r="I2216" t="s">
        <v>68</v>
      </c>
      <c r="J2216" t="s">
        <v>76</v>
      </c>
      <c r="K2216">
        <v>54</v>
      </c>
      <c r="L2216" s="7">
        <v>80.56</v>
      </c>
      <c r="M2216" s="7">
        <f t="shared" si="34"/>
        <v>4350.24</v>
      </c>
      <c r="N2216" s="7">
        <v>43.231050519588322</v>
      </c>
      <c r="O2216" s="2">
        <v>5</v>
      </c>
      <c r="P2216" s="3">
        <v>10</v>
      </c>
      <c r="Q2216" t="s">
        <v>81</v>
      </c>
      <c r="R2216" t="s">
        <v>83</v>
      </c>
    </row>
    <row r="2217" spans="1:18" x14ac:dyDescent="0.3">
      <c r="A2217" s="3" t="s">
        <v>2301</v>
      </c>
      <c r="B2217" s="1">
        <v>44982</v>
      </c>
      <c r="C2217" s="1" t="s">
        <v>6591</v>
      </c>
      <c r="D2217" t="s">
        <v>22</v>
      </c>
      <c r="E2217" t="s">
        <v>37</v>
      </c>
      <c r="F2217" t="s">
        <v>41</v>
      </c>
      <c r="G2217" t="s">
        <v>45</v>
      </c>
      <c r="H2217" t="s">
        <v>49</v>
      </c>
      <c r="I2217" t="s">
        <v>65</v>
      </c>
      <c r="J2217" t="s">
        <v>74</v>
      </c>
      <c r="K2217">
        <v>67</v>
      </c>
      <c r="L2217" s="7">
        <v>17.079999999999998</v>
      </c>
      <c r="M2217" s="7">
        <f t="shared" si="34"/>
        <v>1144.3599999999999</v>
      </c>
      <c r="N2217" s="7">
        <v>10.27040326126664</v>
      </c>
      <c r="O2217" s="2">
        <v>7</v>
      </c>
      <c r="P2217" s="3">
        <v>1</v>
      </c>
      <c r="Q2217" t="s">
        <v>80</v>
      </c>
      <c r="R2217" t="s">
        <v>84</v>
      </c>
    </row>
    <row r="2218" spans="1:18" x14ac:dyDescent="0.3">
      <c r="A2218" s="3" t="s">
        <v>2302</v>
      </c>
      <c r="B2218" s="1">
        <v>44982</v>
      </c>
      <c r="C2218" s="1" t="s">
        <v>6589</v>
      </c>
      <c r="D2218" t="s">
        <v>19</v>
      </c>
      <c r="E2218" t="s">
        <v>32</v>
      </c>
      <c r="F2218" t="s">
        <v>39</v>
      </c>
      <c r="G2218" t="s">
        <v>45</v>
      </c>
      <c r="H2218" t="s">
        <v>48</v>
      </c>
      <c r="I2218" t="s">
        <v>64</v>
      </c>
      <c r="J2218" t="s">
        <v>74</v>
      </c>
      <c r="K2218">
        <v>23</v>
      </c>
      <c r="L2218" s="7">
        <v>77.98</v>
      </c>
      <c r="M2218" s="7">
        <f t="shared" si="34"/>
        <v>1793.5400000000002</v>
      </c>
      <c r="N2218" s="7">
        <v>21.13440775863198</v>
      </c>
      <c r="O2218" s="2">
        <v>6</v>
      </c>
      <c r="P2218" s="3">
        <v>3</v>
      </c>
      <c r="Q2218" t="s">
        <v>81</v>
      </c>
      <c r="R2218" t="s">
        <v>83</v>
      </c>
    </row>
    <row r="2219" spans="1:18" x14ac:dyDescent="0.3">
      <c r="A2219" s="3" t="s">
        <v>2303</v>
      </c>
      <c r="B2219" s="1">
        <v>44982</v>
      </c>
      <c r="C2219" s="1" t="s">
        <v>6593</v>
      </c>
      <c r="D2219" t="s">
        <v>16</v>
      </c>
      <c r="E2219" t="s">
        <v>24</v>
      </c>
      <c r="F2219" t="s">
        <v>39</v>
      </c>
      <c r="G2219" t="s">
        <v>45</v>
      </c>
      <c r="H2219" t="s">
        <v>50</v>
      </c>
      <c r="I2219" t="s">
        <v>66</v>
      </c>
      <c r="J2219" t="s">
        <v>72</v>
      </c>
      <c r="K2219">
        <v>85</v>
      </c>
      <c r="L2219" s="7">
        <v>2.33</v>
      </c>
      <c r="M2219" s="7">
        <f t="shared" si="34"/>
        <v>198.05</v>
      </c>
      <c r="N2219" s="7">
        <v>0.79107510816542204</v>
      </c>
      <c r="O2219" s="2">
        <v>2</v>
      </c>
      <c r="P2219" s="3">
        <v>6</v>
      </c>
      <c r="Q2219" t="s">
        <v>80</v>
      </c>
      <c r="R2219" t="s">
        <v>82</v>
      </c>
    </row>
    <row r="2220" spans="1:18" x14ac:dyDescent="0.3">
      <c r="A2220" s="3" t="s">
        <v>2304</v>
      </c>
      <c r="B2220" s="1">
        <v>44983</v>
      </c>
      <c r="C2220" s="1" t="s">
        <v>6592</v>
      </c>
      <c r="D2220" t="s">
        <v>16</v>
      </c>
      <c r="E2220" t="s">
        <v>31</v>
      </c>
      <c r="F2220" t="s">
        <v>40</v>
      </c>
      <c r="G2220" t="s">
        <v>46</v>
      </c>
      <c r="H2220" t="s">
        <v>52</v>
      </c>
      <c r="I2220" t="s">
        <v>67</v>
      </c>
      <c r="J2220" t="s">
        <v>78</v>
      </c>
      <c r="K2220">
        <v>89</v>
      </c>
      <c r="L2220" s="7">
        <v>7.44</v>
      </c>
      <c r="M2220" s="7">
        <f t="shared" si="34"/>
        <v>662.16000000000008</v>
      </c>
      <c r="N2220" s="7">
        <v>1.9363795414167355</v>
      </c>
      <c r="O2220" s="2">
        <v>10</v>
      </c>
      <c r="P2220" s="3">
        <v>7</v>
      </c>
      <c r="Q2220" t="s">
        <v>79</v>
      </c>
      <c r="R2220" t="s">
        <v>85</v>
      </c>
    </row>
    <row r="2221" spans="1:18" x14ac:dyDescent="0.3">
      <c r="A2221" s="3" t="s">
        <v>2305</v>
      </c>
      <c r="B2221" s="1">
        <v>44983</v>
      </c>
      <c r="C2221" s="1" t="s">
        <v>6591</v>
      </c>
      <c r="D2221" t="s">
        <v>22</v>
      </c>
      <c r="E2221" t="s">
        <v>36</v>
      </c>
      <c r="F2221" t="s">
        <v>39</v>
      </c>
      <c r="G2221" t="s">
        <v>45</v>
      </c>
      <c r="H2221" t="s">
        <v>60</v>
      </c>
      <c r="I2221" t="s">
        <v>69</v>
      </c>
      <c r="J2221" t="s">
        <v>72</v>
      </c>
      <c r="K2221">
        <v>12</v>
      </c>
      <c r="L2221" s="7">
        <v>34.229999999999997</v>
      </c>
      <c r="M2221" s="7">
        <f t="shared" si="34"/>
        <v>410.76</v>
      </c>
      <c r="N2221" s="7">
        <v>14.088683482153163</v>
      </c>
      <c r="O2221" s="2">
        <v>6</v>
      </c>
      <c r="P2221" s="3">
        <v>2</v>
      </c>
      <c r="Q2221" t="s">
        <v>80</v>
      </c>
      <c r="R2221" t="s">
        <v>83</v>
      </c>
    </row>
    <row r="2222" spans="1:18" x14ac:dyDescent="0.3">
      <c r="A2222" s="3" t="s">
        <v>2306</v>
      </c>
      <c r="B2222" s="1">
        <v>44983</v>
      </c>
      <c r="C2222" s="1" t="s">
        <v>6589</v>
      </c>
      <c r="D2222" t="s">
        <v>17</v>
      </c>
      <c r="E2222" t="s">
        <v>30</v>
      </c>
      <c r="F2222" t="s">
        <v>44</v>
      </c>
      <c r="G2222" t="s">
        <v>46</v>
      </c>
      <c r="H2222" t="s">
        <v>59</v>
      </c>
      <c r="I2222" t="s">
        <v>70</v>
      </c>
      <c r="J2222" t="s">
        <v>78</v>
      </c>
      <c r="K2222">
        <v>96</v>
      </c>
      <c r="L2222" s="7">
        <v>30.63</v>
      </c>
      <c r="M2222" s="7">
        <f t="shared" si="34"/>
        <v>2940.48</v>
      </c>
      <c r="N2222" s="7">
        <v>14.622901077767345</v>
      </c>
      <c r="O2222" s="2">
        <v>9</v>
      </c>
      <c r="P2222" s="3">
        <v>4</v>
      </c>
      <c r="Q2222" t="s">
        <v>80</v>
      </c>
      <c r="R2222" t="s">
        <v>82</v>
      </c>
    </row>
    <row r="2223" spans="1:18" x14ac:dyDescent="0.3">
      <c r="A2223" s="3" t="s">
        <v>2307</v>
      </c>
      <c r="B2223" s="1">
        <v>44983</v>
      </c>
      <c r="C2223" s="1" t="s">
        <v>6590</v>
      </c>
      <c r="D2223" t="s">
        <v>22</v>
      </c>
      <c r="E2223" t="s">
        <v>36</v>
      </c>
      <c r="F2223" t="s">
        <v>39</v>
      </c>
      <c r="G2223" t="s">
        <v>45</v>
      </c>
      <c r="H2223" t="s">
        <v>62</v>
      </c>
      <c r="I2223" t="s">
        <v>70</v>
      </c>
      <c r="J2223" t="s">
        <v>75</v>
      </c>
      <c r="K2223">
        <v>97</v>
      </c>
      <c r="L2223" s="7">
        <v>41.17</v>
      </c>
      <c r="M2223" s="7">
        <f t="shared" si="34"/>
        <v>3993.4900000000002</v>
      </c>
      <c r="N2223" s="7">
        <v>14.842673732066016</v>
      </c>
      <c r="O2223" s="2">
        <v>9</v>
      </c>
      <c r="P2223" s="3">
        <v>6</v>
      </c>
      <c r="Q2223" t="s">
        <v>81</v>
      </c>
      <c r="R2223" t="s">
        <v>85</v>
      </c>
    </row>
    <row r="2224" spans="1:18" x14ac:dyDescent="0.3">
      <c r="A2224" s="3" t="s">
        <v>2308</v>
      </c>
      <c r="B2224" s="1">
        <v>44983</v>
      </c>
      <c r="C2224" s="1" t="s">
        <v>6591</v>
      </c>
      <c r="D2224" t="s">
        <v>17</v>
      </c>
      <c r="E2224" t="s">
        <v>38</v>
      </c>
      <c r="F2224" t="s">
        <v>39</v>
      </c>
      <c r="G2224" t="s">
        <v>45</v>
      </c>
      <c r="H2224" t="s">
        <v>62</v>
      </c>
      <c r="I2224" t="s">
        <v>70</v>
      </c>
      <c r="J2224" t="s">
        <v>77</v>
      </c>
      <c r="K2224">
        <v>54</v>
      </c>
      <c r="L2224" s="7">
        <v>71.84</v>
      </c>
      <c r="M2224" s="7">
        <f t="shared" si="34"/>
        <v>3879.36</v>
      </c>
      <c r="N2224" s="7">
        <v>21.158085568815959</v>
      </c>
      <c r="O2224" s="2">
        <v>1</v>
      </c>
      <c r="P2224" s="3">
        <v>9</v>
      </c>
      <c r="Q2224" t="s">
        <v>81</v>
      </c>
      <c r="R2224" t="s">
        <v>85</v>
      </c>
    </row>
    <row r="2225" spans="1:18" x14ac:dyDescent="0.3">
      <c r="A2225" s="3" t="s">
        <v>2309</v>
      </c>
      <c r="B2225" s="1">
        <v>44983</v>
      </c>
      <c r="C2225" s="1" t="s">
        <v>6590</v>
      </c>
      <c r="D2225" t="s">
        <v>22</v>
      </c>
      <c r="E2225" t="s">
        <v>27</v>
      </c>
      <c r="F2225" t="s">
        <v>42</v>
      </c>
      <c r="G2225" t="s">
        <v>46</v>
      </c>
      <c r="H2225" t="s">
        <v>47</v>
      </c>
      <c r="I2225" t="s">
        <v>63</v>
      </c>
      <c r="J2225" t="s">
        <v>78</v>
      </c>
      <c r="K2225">
        <v>13</v>
      </c>
      <c r="L2225" s="7">
        <v>74.72</v>
      </c>
      <c r="M2225" s="7">
        <f t="shared" si="34"/>
        <v>971.36</v>
      </c>
      <c r="N2225" s="7">
        <v>38.839198821560849</v>
      </c>
      <c r="O2225" s="2">
        <v>3</v>
      </c>
      <c r="P2225" s="3">
        <v>5</v>
      </c>
      <c r="Q2225" t="s">
        <v>81</v>
      </c>
      <c r="R2225" t="s">
        <v>84</v>
      </c>
    </row>
    <row r="2226" spans="1:18" x14ac:dyDescent="0.3">
      <c r="A2226" s="3" t="s">
        <v>2310</v>
      </c>
      <c r="B2226" s="1">
        <v>44983</v>
      </c>
      <c r="C2226" s="1" t="s">
        <v>6592</v>
      </c>
      <c r="D2226" t="s">
        <v>23</v>
      </c>
      <c r="E2226" t="s">
        <v>31</v>
      </c>
      <c r="F2226" t="s">
        <v>40</v>
      </c>
      <c r="G2226" t="s">
        <v>46</v>
      </c>
      <c r="H2226" t="s">
        <v>51</v>
      </c>
      <c r="I2226" t="s">
        <v>65</v>
      </c>
      <c r="J2226" t="s">
        <v>75</v>
      </c>
      <c r="K2226">
        <v>61</v>
      </c>
      <c r="L2226" s="7">
        <v>70.989999999999995</v>
      </c>
      <c r="M2226" s="7">
        <f t="shared" si="34"/>
        <v>4330.3899999999994</v>
      </c>
      <c r="N2226" s="7">
        <v>23.410634983059531</v>
      </c>
      <c r="O2226" s="2">
        <v>4</v>
      </c>
      <c r="P2226" s="3">
        <v>7</v>
      </c>
      <c r="Q2226" t="s">
        <v>80</v>
      </c>
      <c r="R2226" t="s">
        <v>85</v>
      </c>
    </row>
    <row r="2227" spans="1:18" x14ac:dyDescent="0.3">
      <c r="A2227" s="3" t="s">
        <v>2311</v>
      </c>
      <c r="B2227" s="1">
        <v>44983</v>
      </c>
      <c r="C2227" s="1" t="s">
        <v>6592</v>
      </c>
      <c r="D2227" t="s">
        <v>16</v>
      </c>
      <c r="E2227" t="s">
        <v>27</v>
      </c>
      <c r="F2227" t="s">
        <v>42</v>
      </c>
      <c r="G2227" t="s">
        <v>46</v>
      </c>
      <c r="H2227" t="s">
        <v>62</v>
      </c>
      <c r="I2227" t="s">
        <v>70</v>
      </c>
      <c r="J2227" t="s">
        <v>73</v>
      </c>
      <c r="K2227">
        <v>52</v>
      </c>
      <c r="L2227" s="7">
        <v>43.1</v>
      </c>
      <c r="M2227" s="7">
        <f t="shared" si="34"/>
        <v>2241.2000000000003</v>
      </c>
      <c r="N2227" s="7">
        <v>18.108599526864221</v>
      </c>
      <c r="O2227" s="2">
        <v>10</v>
      </c>
      <c r="P2227" s="3">
        <v>0</v>
      </c>
      <c r="Q2227" t="s">
        <v>79</v>
      </c>
      <c r="R2227" t="s">
        <v>83</v>
      </c>
    </row>
    <row r="2228" spans="1:18" x14ac:dyDescent="0.3">
      <c r="A2228" s="3" t="s">
        <v>2312</v>
      </c>
      <c r="B2228" s="1">
        <v>44983</v>
      </c>
      <c r="C2228" s="1" t="s">
        <v>6590</v>
      </c>
      <c r="D2228" t="s">
        <v>20</v>
      </c>
      <c r="E2228" t="s">
        <v>27</v>
      </c>
      <c r="F2228" t="s">
        <v>42</v>
      </c>
      <c r="G2228" t="s">
        <v>46</v>
      </c>
      <c r="H2228" t="s">
        <v>59</v>
      </c>
      <c r="I2228" t="s">
        <v>70</v>
      </c>
      <c r="J2228" t="s">
        <v>73</v>
      </c>
      <c r="K2228">
        <v>6</v>
      </c>
      <c r="L2228" s="7">
        <v>6.97</v>
      </c>
      <c r="M2228" s="7">
        <f t="shared" si="34"/>
        <v>41.82</v>
      </c>
      <c r="N2228" s="7">
        <v>4.1407696330248323</v>
      </c>
      <c r="O2228" s="2">
        <v>10</v>
      </c>
      <c r="P2228" s="3">
        <v>6</v>
      </c>
      <c r="Q2228" t="s">
        <v>81</v>
      </c>
      <c r="R2228" t="s">
        <v>85</v>
      </c>
    </row>
    <row r="2229" spans="1:18" x14ac:dyDescent="0.3">
      <c r="A2229" s="3" t="s">
        <v>2313</v>
      </c>
      <c r="B2229" s="1">
        <v>44984</v>
      </c>
      <c r="C2229" s="1" t="s">
        <v>6590</v>
      </c>
      <c r="D2229" t="s">
        <v>20</v>
      </c>
      <c r="E2229" t="s">
        <v>25</v>
      </c>
      <c r="F2229" t="s">
        <v>40</v>
      </c>
      <c r="G2229" t="s">
        <v>46</v>
      </c>
      <c r="H2229" t="s">
        <v>57</v>
      </c>
      <c r="I2229" t="s">
        <v>66</v>
      </c>
      <c r="J2229" t="s">
        <v>74</v>
      </c>
      <c r="K2229">
        <v>46</v>
      </c>
      <c r="L2229" s="7">
        <v>17.100000000000001</v>
      </c>
      <c r="M2229" s="7">
        <f t="shared" si="34"/>
        <v>786.6</v>
      </c>
      <c r="N2229" s="7">
        <v>7.4424135786209957</v>
      </c>
      <c r="O2229" s="2">
        <v>6</v>
      </c>
      <c r="P2229" s="3">
        <v>0</v>
      </c>
      <c r="Q2229" t="s">
        <v>80</v>
      </c>
      <c r="R2229" t="s">
        <v>84</v>
      </c>
    </row>
    <row r="2230" spans="1:18" x14ac:dyDescent="0.3">
      <c r="A2230" s="3" t="s">
        <v>2314</v>
      </c>
      <c r="B2230" s="1">
        <v>44984</v>
      </c>
      <c r="C2230" s="1" t="s">
        <v>6588</v>
      </c>
      <c r="D2230" t="s">
        <v>17</v>
      </c>
      <c r="E2230" t="s">
        <v>30</v>
      </c>
      <c r="F2230" t="s">
        <v>44</v>
      </c>
      <c r="G2230" t="s">
        <v>46</v>
      </c>
      <c r="H2230" t="s">
        <v>48</v>
      </c>
      <c r="I2230" t="s">
        <v>64</v>
      </c>
      <c r="J2230" t="s">
        <v>73</v>
      </c>
      <c r="K2230">
        <v>60</v>
      </c>
      <c r="L2230" s="7">
        <v>58.33</v>
      </c>
      <c r="M2230" s="7">
        <f t="shared" si="34"/>
        <v>3499.7999999999997</v>
      </c>
      <c r="N2230" s="7">
        <v>43.101088183407811</v>
      </c>
      <c r="O2230" s="2">
        <v>7</v>
      </c>
      <c r="P2230" s="3">
        <v>10</v>
      </c>
      <c r="Q2230" t="s">
        <v>81</v>
      </c>
      <c r="R2230" t="s">
        <v>85</v>
      </c>
    </row>
    <row r="2231" spans="1:18" x14ac:dyDescent="0.3">
      <c r="A2231" s="3" t="s">
        <v>2315</v>
      </c>
      <c r="B2231" s="1">
        <v>44984</v>
      </c>
      <c r="C2231" s="1" t="s">
        <v>6589</v>
      </c>
      <c r="D2231" t="s">
        <v>17</v>
      </c>
      <c r="E2231" t="s">
        <v>38</v>
      </c>
      <c r="F2231" t="s">
        <v>39</v>
      </c>
      <c r="G2231" t="s">
        <v>45</v>
      </c>
      <c r="H2231" t="s">
        <v>62</v>
      </c>
      <c r="I2231" t="s">
        <v>70</v>
      </c>
      <c r="J2231" t="s">
        <v>78</v>
      </c>
      <c r="K2231">
        <v>81</v>
      </c>
      <c r="L2231" s="7">
        <v>69.06</v>
      </c>
      <c r="M2231" s="7">
        <f t="shared" si="34"/>
        <v>5593.8600000000006</v>
      </c>
      <c r="N2231" s="7">
        <v>24.071388964624667</v>
      </c>
      <c r="O2231" s="2">
        <v>6</v>
      </c>
      <c r="P2231" s="3">
        <v>4</v>
      </c>
      <c r="Q2231" t="s">
        <v>81</v>
      </c>
      <c r="R2231" t="s">
        <v>82</v>
      </c>
    </row>
    <row r="2232" spans="1:18" x14ac:dyDescent="0.3">
      <c r="A2232" s="3" t="s">
        <v>2316</v>
      </c>
      <c r="B2232" s="1">
        <v>44984</v>
      </c>
      <c r="C2232" s="1" t="s">
        <v>6589</v>
      </c>
      <c r="D2232" t="s">
        <v>23</v>
      </c>
      <c r="E2232" t="s">
        <v>29</v>
      </c>
      <c r="F2232" t="s">
        <v>43</v>
      </c>
      <c r="G2232" t="s">
        <v>45</v>
      </c>
      <c r="H2232" t="s">
        <v>55</v>
      </c>
      <c r="I2232" t="s">
        <v>69</v>
      </c>
      <c r="J2232" t="s">
        <v>72</v>
      </c>
      <c r="K2232">
        <v>33</v>
      </c>
      <c r="L2232" s="7">
        <v>72.42</v>
      </c>
      <c r="M2232" s="7">
        <f t="shared" si="34"/>
        <v>2389.86</v>
      </c>
      <c r="N2232" s="7">
        <v>28.833462666671561</v>
      </c>
      <c r="O2232" s="2">
        <v>1</v>
      </c>
      <c r="P2232" s="3">
        <v>1</v>
      </c>
      <c r="Q2232" t="s">
        <v>80</v>
      </c>
      <c r="R2232" t="s">
        <v>85</v>
      </c>
    </row>
    <row r="2233" spans="1:18" x14ac:dyDescent="0.3">
      <c r="A2233" s="3" t="s">
        <v>2317</v>
      </c>
      <c r="B2233" s="1">
        <v>44984</v>
      </c>
      <c r="C2233" s="1" t="s">
        <v>6588</v>
      </c>
      <c r="D2233" t="s">
        <v>23</v>
      </c>
      <c r="E2233" t="s">
        <v>38</v>
      </c>
      <c r="F2233" t="s">
        <v>39</v>
      </c>
      <c r="G2233" t="s">
        <v>45</v>
      </c>
      <c r="H2233" t="s">
        <v>62</v>
      </c>
      <c r="I2233" t="s">
        <v>70</v>
      </c>
      <c r="J2233" t="s">
        <v>77</v>
      </c>
      <c r="K2233">
        <v>90</v>
      </c>
      <c r="L2233" s="7">
        <v>28.62</v>
      </c>
      <c r="M2233" s="7">
        <f t="shared" si="34"/>
        <v>2575.8000000000002</v>
      </c>
      <c r="N2233" s="7">
        <v>17.586155011001981</v>
      </c>
      <c r="O2233" s="2">
        <v>3</v>
      </c>
      <c r="P2233" s="3">
        <v>2</v>
      </c>
      <c r="Q2233" t="s">
        <v>81</v>
      </c>
      <c r="R2233" t="s">
        <v>82</v>
      </c>
    </row>
    <row r="2234" spans="1:18" x14ac:dyDescent="0.3">
      <c r="A2234" s="3" t="s">
        <v>2318</v>
      </c>
      <c r="B2234" s="1">
        <v>44984</v>
      </c>
      <c r="C2234" s="1" t="s">
        <v>6590</v>
      </c>
      <c r="D2234" t="s">
        <v>21</v>
      </c>
      <c r="E2234" t="s">
        <v>24</v>
      </c>
      <c r="F2234" t="s">
        <v>39</v>
      </c>
      <c r="G2234" t="s">
        <v>45</v>
      </c>
      <c r="H2234" t="s">
        <v>52</v>
      </c>
      <c r="I2234" t="s">
        <v>67</v>
      </c>
      <c r="J2234" t="s">
        <v>76</v>
      </c>
      <c r="K2234">
        <v>7</v>
      </c>
      <c r="L2234" s="7">
        <v>94.8</v>
      </c>
      <c r="M2234" s="7">
        <f t="shared" si="34"/>
        <v>663.6</v>
      </c>
      <c r="N2234" s="7">
        <v>25.52905536250589</v>
      </c>
      <c r="O2234" s="2">
        <v>1</v>
      </c>
      <c r="P2234" s="3">
        <v>6</v>
      </c>
      <c r="Q2234" t="s">
        <v>80</v>
      </c>
      <c r="R2234" t="s">
        <v>83</v>
      </c>
    </row>
    <row r="2235" spans="1:18" x14ac:dyDescent="0.3">
      <c r="A2235" s="3" t="s">
        <v>2319</v>
      </c>
      <c r="B2235" s="1">
        <v>44984</v>
      </c>
      <c r="C2235" s="1" t="s">
        <v>6592</v>
      </c>
      <c r="D2235" t="s">
        <v>17</v>
      </c>
      <c r="E2235" t="s">
        <v>31</v>
      </c>
      <c r="F2235" t="s">
        <v>40</v>
      </c>
      <c r="G2235" t="s">
        <v>46</v>
      </c>
      <c r="H2235" t="s">
        <v>51</v>
      </c>
      <c r="I2235" t="s">
        <v>65</v>
      </c>
      <c r="J2235" t="s">
        <v>72</v>
      </c>
      <c r="K2235">
        <v>96</v>
      </c>
      <c r="L2235" s="7">
        <v>86.95</v>
      </c>
      <c r="M2235" s="7">
        <f t="shared" si="34"/>
        <v>8347.2000000000007</v>
      </c>
      <c r="N2235" s="7">
        <v>30.718338320845731</v>
      </c>
      <c r="O2235" s="2">
        <v>7</v>
      </c>
      <c r="P2235" s="3">
        <v>1</v>
      </c>
      <c r="Q2235" t="s">
        <v>80</v>
      </c>
      <c r="R2235" t="s">
        <v>83</v>
      </c>
    </row>
    <row r="2236" spans="1:18" x14ac:dyDescent="0.3">
      <c r="A2236" s="3" t="s">
        <v>2320</v>
      </c>
      <c r="B2236" s="1">
        <v>44984</v>
      </c>
      <c r="C2236" s="1" t="s">
        <v>6589</v>
      </c>
      <c r="D2236" t="s">
        <v>19</v>
      </c>
      <c r="E2236" t="s">
        <v>37</v>
      </c>
      <c r="F2236" t="s">
        <v>41</v>
      </c>
      <c r="G2236" t="s">
        <v>45</v>
      </c>
      <c r="H2236" t="s">
        <v>58</v>
      </c>
      <c r="I2236" t="s">
        <v>64</v>
      </c>
      <c r="J2236" t="s">
        <v>77</v>
      </c>
      <c r="K2236">
        <v>17</v>
      </c>
      <c r="L2236" s="7">
        <v>60</v>
      </c>
      <c r="M2236" s="7">
        <f t="shared" si="34"/>
        <v>1020</v>
      </c>
      <c r="N2236" s="7">
        <v>21.209775544029775</v>
      </c>
      <c r="O2236" s="2">
        <v>10</v>
      </c>
      <c r="P2236" s="3">
        <v>2</v>
      </c>
      <c r="Q2236" t="s">
        <v>80</v>
      </c>
      <c r="R2236" t="s">
        <v>85</v>
      </c>
    </row>
    <row r="2237" spans="1:18" x14ac:dyDescent="0.3">
      <c r="A2237" s="3" t="s">
        <v>2321</v>
      </c>
      <c r="B2237" s="1">
        <v>44985</v>
      </c>
      <c r="C2237" s="1" t="s">
        <v>6590</v>
      </c>
      <c r="D2237" t="s">
        <v>20</v>
      </c>
      <c r="E2237" t="s">
        <v>27</v>
      </c>
      <c r="F2237" t="s">
        <v>42</v>
      </c>
      <c r="G2237" t="s">
        <v>46</v>
      </c>
      <c r="H2237" t="s">
        <v>54</v>
      </c>
      <c r="I2237" t="s">
        <v>68</v>
      </c>
      <c r="J2237" t="s">
        <v>75</v>
      </c>
      <c r="K2237">
        <v>92</v>
      </c>
      <c r="L2237" s="7">
        <v>78.62</v>
      </c>
      <c r="M2237" s="7">
        <f t="shared" si="34"/>
        <v>7233.0400000000009</v>
      </c>
      <c r="N2237" s="7">
        <v>26.086205951750642</v>
      </c>
      <c r="O2237" s="2">
        <v>1</v>
      </c>
      <c r="P2237" s="3">
        <v>0</v>
      </c>
      <c r="Q2237" t="s">
        <v>80</v>
      </c>
      <c r="R2237" t="s">
        <v>85</v>
      </c>
    </row>
    <row r="2238" spans="1:18" x14ac:dyDescent="0.3">
      <c r="A2238" s="3" t="s">
        <v>2322</v>
      </c>
      <c r="B2238" s="1">
        <v>44985</v>
      </c>
      <c r="C2238" s="1" t="s">
        <v>6590</v>
      </c>
      <c r="D2238" t="s">
        <v>16</v>
      </c>
      <c r="E2238" t="s">
        <v>26</v>
      </c>
      <c r="F2238" t="s">
        <v>41</v>
      </c>
      <c r="G2238" t="s">
        <v>45</v>
      </c>
      <c r="H2238" t="s">
        <v>47</v>
      </c>
      <c r="I2238" t="s">
        <v>63</v>
      </c>
      <c r="J2238" t="s">
        <v>73</v>
      </c>
      <c r="K2238">
        <v>96</v>
      </c>
      <c r="L2238" s="7">
        <v>20.260000000000002</v>
      </c>
      <c r="M2238" s="7">
        <f t="shared" si="34"/>
        <v>1944.96</v>
      </c>
      <c r="N2238" s="7">
        <v>13.341235058229104</v>
      </c>
      <c r="O2238" s="2">
        <v>1</v>
      </c>
      <c r="P2238" s="3">
        <v>10</v>
      </c>
      <c r="Q2238" t="s">
        <v>80</v>
      </c>
      <c r="R2238" t="s">
        <v>84</v>
      </c>
    </row>
    <row r="2239" spans="1:18" x14ac:dyDescent="0.3">
      <c r="A2239" s="3" t="s">
        <v>2323</v>
      </c>
      <c r="B2239" s="1">
        <v>44985</v>
      </c>
      <c r="C2239" s="1" t="s">
        <v>6591</v>
      </c>
      <c r="D2239" t="s">
        <v>17</v>
      </c>
      <c r="E2239" t="s">
        <v>36</v>
      </c>
      <c r="F2239" t="s">
        <v>39</v>
      </c>
      <c r="G2239" t="s">
        <v>45</v>
      </c>
      <c r="H2239" t="s">
        <v>51</v>
      </c>
      <c r="I2239" t="s">
        <v>65</v>
      </c>
      <c r="J2239" t="s">
        <v>76</v>
      </c>
      <c r="K2239">
        <v>49</v>
      </c>
      <c r="L2239" s="7">
        <v>31.42</v>
      </c>
      <c r="M2239" s="7">
        <f t="shared" si="34"/>
        <v>1539.5800000000002</v>
      </c>
      <c r="N2239" s="7">
        <v>9.2016537119326731</v>
      </c>
      <c r="O2239" s="2">
        <v>4</v>
      </c>
      <c r="P2239" s="3">
        <v>10</v>
      </c>
      <c r="Q2239" t="s">
        <v>79</v>
      </c>
      <c r="R2239" t="s">
        <v>84</v>
      </c>
    </row>
    <row r="2240" spans="1:18" x14ac:dyDescent="0.3">
      <c r="A2240" s="3" t="s">
        <v>2324</v>
      </c>
      <c r="B2240" s="1">
        <v>44985</v>
      </c>
      <c r="C2240" s="1" t="s">
        <v>6591</v>
      </c>
      <c r="D2240" t="s">
        <v>23</v>
      </c>
      <c r="E2240" t="s">
        <v>35</v>
      </c>
      <c r="F2240" t="s">
        <v>44</v>
      </c>
      <c r="G2240" t="s">
        <v>46</v>
      </c>
      <c r="H2240" t="s">
        <v>50</v>
      </c>
      <c r="I2240" t="s">
        <v>66</v>
      </c>
      <c r="J2240" t="s">
        <v>74</v>
      </c>
      <c r="K2240">
        <v>35</v>
      </c>
      <c r="L2240" s="7">
        <v>5.66</v>
      </c>
      <c r="M2240" s="7">
        <f t="shared" si="34"/>
        <v>198.1</v>
      </c>
      <c r="N2240" s="7">
        <v>3.9691609187068879</v>
      </c>
      <c r="O2240" s="2">
        <v>5</v>
      </c>
      <c r="P2240" s="3">
        <v>5</v>
      </c>
      <c r="Q2240" t="s">
        <v>79</v>
      </c>
      <c r="R2240" t="s">
        <v>82</v>
      </c>
    </row>
    <row r="2241" spans="1:18" x14ac:dyDescent="0.3">
      <c r="A2241" s="3" t="s">
        <v>2325</v>
      </c>
      <c r="B2241" s="1">
        <v>44985</v>
      </c>
      <c r="C2241" s="1" t="s">
        <v>6593</v>
      </c>
      <c r="D2241" t="s">
        <v>23</v>
      </c>
      <c r="E2241" t="s">
        <v>30</v>
      </c>
      <c r="F2241" t="s">
        <v>44</v>
      </c>
      <c r="G2241" t="s">
        <v>46</v>
      </c>
      <c r="H2241" t="s">
        <v>50</v>
      </c>
      <c r="I2241" t="s">
        <v>66</v>
      </c>
      <c r="J2241" t="s">
        <v>71</v>
      </c>
      <c r="K2241">
        <v>30</v>
      </c>
      <c r="L2241" s="7">
        <v>19.59</v>
      </c>
      <c r="M2241" s="7">
        <f t="shared" si="34"/>
        <v>587.70000000000005</v>
      </c>
      <c r="N2241" s="7">
        <v>6.2670749953670226</v>
      </c>
      <c r="O2241" s="2">
        <v>1</v>
      </c>
      <c r="P2241" s="3">
        <v>2</v>
      </c>
      <c r="Q2241" t="s">
        <v>79</v>
      </c>
      <c r="R2241" t="s">
        <v>85</v>
      </c>
    </row>
    <row r="2242" spans="1:18" x14ac:dyDescent="0.3">
      <c r="A2242" s="3" t="s">
        <v>2326</v>
      </c>
      <c r="B2242" s="1">
        <v>44985</v>
      </c>
      <c r="C2242" s="1" t="s">
        <v>6593</v>
      </c>
      <c r="D2242" t="s">
        <v>18</v>
      </c>
      <c r="E2242" t="s">
        <v>32</v>
      </c>
      <c r="F2242" t="s">
        <v>39</v>
      </c>
      <c r="G2242" t="s">
        <v>45</v>
      </c>
      <c r="H2242" t="s">
        <v>52</v>
      </c>
      <c r="I2242" t="s">
        <v>67</v>
      </c>
      <c r="J2242" t="s">
        <v>74</v>
      </c>
      <c r="K2242">
        <v>7</v>
      </c>
      <c r="L2242" s="7">
        <v>27.78</v>
      </c>
      <c r="M2242" s="7">
        <f t="shared" si="34"/>
        <v>194.46</v>
      </c>
      <c r="N2242" s="7">
        <v>10.774861362795042</v>
      </c>
      <c r="O2242" s="2">
        <v>3</v>
      </c>
      <c r="P2242" s="3">
        <v>5</v>
      </c>
      <c r="Q2242" t="s">
        <v>80</v>
      </c>
      <c r="R2242" t="s">
        <v>83</v>
      </c>
    </row>
    <row r="2243" spans="1:18" x14ac:dyDescent="0.3">
      <c r="A2243" s="3" t="s">
        <v>2327</v>
      </c>
      <c r="B2243" s="1">
        <v>44986</v>
      </c>
      <c r="C2243" s="1" t="s">
        <v>6588</v>
      </c>
      <c r="D2243" t="s">
        <v>16</v>
      </c>
      <c r="E2243" t="s">
        <v>31</v>
      </c>
      <c r="F2243" t="s">
        <v>40</v>
      </c>
      <c r="G2243" t="s">
        <v>46</v>
      </c>
      <c r="H2243" t="s">
        <v>48</v>
      </c>
      <c r="I2243" t="s">
        <v>64</v>
      </c>
      <c r="J2243" t="s">
        <v>75</v>
      </c>
      <c r="K2243">
        <v>38</v>
      </c>
      <c r="L2243" s="7">
        <v>89.84</v>
      </c>
      <c r="M2243" s="7">
        <f t="shared" ref="M2243:M2306" si="35">K2243*L2243</f>
        <v>3413.92</v>
      </c>
      <c r="N2243" s="7">
        <v>63.804099328797733</v>
      </c>
      <c r="O2243" s="2">
        <v>6</v>
      </c>
      <c r="P2243" s="3">
        <v>4</v>
      </c>
      <c r="Q2243" t="s">
        <v>79</v>
      </c>
      <c r="R2243" t="s">
        <v>83</v>
      </c>
    </row>
    <row r="2244" spans="1:18" x14ac:dyDescent="0.3">
      <c r="A2244" s="3" t="s">
        <v>2328</v>
      </c>
      <c r="B2244" s="1">
        <v>44986</v>
      </c>
      <c r="C2244" s="1" t="s">
        <v>6592</v>
      </c>
      <c r="D2244" t="s">
        <v>19</v>
      </c>
      <c r="E2244" t="s">
        <v>31</v>
      </c>
      <c r="F2244" t="s">
        <v>40</v>
      </c>
      <c r="G2244" t="s">
        <v>46</v>
      </c>
      <c r="H2244" t="s">
        <v>62</v>
      </c>
      <c r="I2244" t="s">
        <v>70</v>
      </c>
      <c r="J2244" t="s">
        <v>73</v>
      </c>
      <c r="K2244">
        <v>56</v>
      </c>
      <c r="L2244" s="7">
        <v>66.31</v>
      </c>
      <c r="M2244" s="7">
        <f t="shared" si="35"/>
        <v>3713.36</v>
      </c>
      <c r="N2244" s="7">
        <v>19.119169437893824</v>
      </c>
      <c r="O2244" s="2">
        <v>5</v>
      </c>
      <c r="P2244" s="3">
        <v>10</v>
      </c>
      <c r="Q2244" t="s">
        <v>81</v>
      </c>
      <c r="R2244" t="s">
        <v>83</v>
      </c>
    </row>
    <row r="2245" spans="1:18" x14ac:dyDescent="0.3">
      <c r="A2245" s="3" t="s">
        <v>2329</v>
      </c>
      <c r="B2245" s="1">
        <v>44986</v>
      </c>
      <c r="C2245" s="1" t="s">
        <v>6591</v>
      </c>
      <c r="D2245" t="s">
        <v>21</v>
      </c>
      <c r="E2245" t="s">
        <v>29</v>
      </c>
      <c r="F2245" t="s">
        <v>43</v>
      </c>
      <c r="G2245" t="s">
        <v>45</v>
      </c>
      <c r="H2245" t="s">
        <v>49</v>
      </c>
      <c r="I2245" t="s">
        <v>65</v>
      </c>
      <c r="J2245" t="s">
        <v>71</v>
      </c>
      <c r="K2245">
        <v>71</v>
      </c>
      <c r="L2245" s="7">
        <v>93.3</v>
      </c>
      <c r="M2245" s="7">
        <f t="shared" si="35"/>
        <v>6624.3</v>
      </c>
      <c r="N2245" s="7">
        <v>24.995589775567819</v>
      </c>
      <c r="O2245" s="2">
        <v>8</v>
      </c>
      <c r="P2245" s="3">
        <v>4</v>
      </c>
      <c r="Q2245" t="s">
        <v>79</v>
      </c>
      <c r="R2245" t="s">
        <v>85</v>
      </c>
    </row>
    <row r="2246" spans="1:18" x14ac:dyDescent="0.3">
      <c r="A2246" s="3" t="s">
        <v>2330</v>
      </c>
      <c r="B2246" s="1">
        <v>44986</v>
      </c>
      <c r="C2246" s="1" t="s">
        <v>6588</v>
      </c>
      <c r="D2246" t="s">
        <v>16</v>
      </c>
      <c r="E2246" t="s">
        <v>36</v>
      </c>
      <c r="F2246" t="s">
        <v>39</v>
      </c>
      <c r="G2246" t="s">
        <v>45</v>
      </c>
      <c r="H2246" t="s">
        <v>47</v>
      </c>
      <c r="I2246" t="s">
        <v>63</v>
      </c>
      <c r="J2246" t="s">
        <v>71</v>
      </c>
      <c r="K2246">
        <v>7</v>
      </c>
      <c r="L2246" s="7">
        <v>15.55</v>
      </c>
      <c r="M2246" s="7">
        <f t="shared" si="35"/>
        <v>108.85000000000001</v>
      </c>
      <c r="N2246" s="7">
        <v>12.029185259148226</v>
      </c>
      <c r="O2246" s="2">
        <v>3</v>
      </c>
      <c r="P2246" s="3">
        <v>9</v>
      </c>
      <c r="Q2246" t="s">
        <v>79</v>
      </c>
      <c r="R2246" t="s">
        <v>83</v>
      </c>
    </row>
    <row r="2247" spans="1:18" x14ac:dyDescent="0.3">
      <c r="A2247" s="3" t="s">
        <v>2331</v>
      </c>
      <c r="B2247" s="1">
        <v>44986</v>
      </c>
      <c r="C2247" s="1" t="s">
        <v>6589</v>
      </c>
      <c r="D2247" t="s">
        <v>16</v>
      </c>
      <c r="E2247" t="s">
        <v>33</v>
      </c>
      <c r="F2247" t="s">
        <v>42</v>
      </c>
      <c r="G2247" t="s">
        <v>46</v>
      </c>
      <c r="H2247" t="s">
        <v>60</v>
      </c>
      <c r="I2247" t="s">
        <v>69</v>
      </c>
      <c r="J2247" t="s">
        <v>76</v>
      </c>
      <c r="K2247">
        <v>64</v>
      </c>
      <c r="L2247" s="7">
        <v>93.77</v>
      </c>
      <c r="M2247" s="7">
        <f t="shared" si="35"/>
        <v>6001.28</v>
      </c>
      <c r="N2247" s="7">
        <v>54.441637791611527</v>
      </c>
      <c r="O2247" s="2">
        <v>6</v>
      </c>
      <c r="P2247" s="3">
        <v>3</v>
      </c>
      <c r="Q2247" t="s">
        <v>81</v>
      </c>
      <c r="R2247" t="s">
        <v>85</v>
      </c>
    </row>
    <row r="2248" spans="1:18" x14ac:dyDescent="0.3">
      <c r="A2248" s="3" t="s">
        <v>2332</v>
      </c>
      <c r="B2248" s="1">
        <v>44986</v>
      </c>
      <c r="C2248" s="1" t="s">
        <v>6593</v>
      </c>
      <c r="D2248" t="s">
        <v>23</v>
      </c>
      <c r="E2248" t="s">
        <v>28</v>
      </c>
      <c r="F2248" t="s">
        <v>43</v>
      </c>
      <c r="G2248" t="s">
        <v>45</v>
      </c>
      <c r="H2248" t="s">
        <v>51</v>
      </c>
      <c r="I2248" t="s">
        <v>65</v>
      </c>
      <c r="J2248" t="s">
        <v>78</v>
      </c>
      <c r="K2248">
        <v>19</v>
      </c>
      <c r="L2248" s="7">
        <v>83.22</v>
      </c>
      <c r="M2248" s="7">
        <f t="shared" si="35"/>
        <v>1581.18</v>
      </c>
      <c r="N2248" s="7">
        <v>29.775240218296624</v>
      </c>
      <c r="O2248" s="2">
        <v>4</v>
      </c>
      <c r="P2248" s="3">
        <v>8</v>
      </c>
      <c r="Q2248" t="s">
        <v>81</v>
      </c>
      <c r="R2248" t="s">
        <v>83</v>
      </c>
    </row>
    <row r="2249" spans="1:18" x14ac:dyDescent="0.3">
      <c r="A2249" s="3" t="s">
        <v>2333</v>
      </c>
      <c r="B2249" s="1">
        <v>44986</v>
      </c>
      <c r="C2249" s="1" t="s">
        <v>6591</v>
      </c>
      <c r="D2249" t="s">
        <v>21</v>
      </c>
      <c r="E2249" t="s">
        <v>34</v>
      </c>
      <c r="F2249" t="s">
        <v>40</v>
      </c>
      <c r="G2249" t="s">
        <v>46</v>
      </c>
      <c r="H2249" t="s">
        <v>54</v>
      </c>
      <c r="I2249" t="s">
        <v>68</v>
      </c>
      <c r="J2249" t="s">
        <v>73</v>
      </c>
      <c r="K2249">
        <v>99</v>
      </c>
      <c r="L2249" s="7">
        <v>2.4900000000000002</v>
      </c>
      <c r="M2249" s="7">
        <f t="shared" si="35"/>
        <v>246.51000000000002</v>
      </c>
      <c r="N2249" s="7">
        <v>1.6985953499320419</v>
      </c>
      <c r="O2249" s="2">
        <v>3</v>
      </c>
      <c r="P2249" s="3">
        <v>5</v>
      </c>
      <c r="Q2249" t="s">
        <v>80</v>
      </c>
      <c r="R2249" t="s">
        <v>83</v>
      </c>
    </row>
    <row r="2250" spans="1:18" x14ac:dyDescent="0.3">
      <c r="A2250" s="3" t="s">
        <v>2334</v>
      </c>
      <c r="B2250" s="1">
        <v>44987</v>
      </c>
      <c r="C2250" s="1" t="s">
        <v>6591</v>
      </c>
      <c r="D2250" t="s">
        <v>20</v>
      </c>
      <c r="E2250" t="s">
        <v>29</v>
      </c>
      <c r="F2250" t="s">
        <v>43</v>
      </c>
      <c r="G2250" t="s">
        <v>45</v>
      </c>
      <c r="H2250" t="s">
        <v>58</v>
      </c>
      <c r="I2250" t="s">
        <v>64</v>
      </c>
      <c r="J2250" t="s">
        <v>72</v>
      </c>
      <c r="K2250">
        <v>96</v>
      </c>
      <c r="L2250" s="7">
        <v>15.48</v>
      </c>
      <c r="M2250" s="7">
        <f t="shared" si="35"/>
        <v>1486.08</v>
      </c>
      <c r="N2250" s="7">
        <v>4.6608696811649839</v>
      </c>
      <c r="O2250" s="2">
        <v>2</v>
      </c>
      <c r="P2250" s="3">
        <v>0</v>
      </c>
      <c r="Q2250" t="s">
        <v>80</v>
      </c>
      <c r="R2250" t="s">
        <v>82</v>
      </c>
    </row>
    <row r="2251" spans="1:18" x14ac:dyDescent="0.3">
      <c r="A2251" s="3" t="s">
        <v>2335</v>
      </c>
      <c r="B2251" s="1">
        <v>44987</v>
      </c>
      <c r="C2251" s="1" t="s">
        <v>6588</v>
      </c>
      <c r="D2251" t="s">
        <v>21</v>
      </c>
      <c r="E2251" t="s">
        <v>34</v>
      </c>
      <c r="F2251" t="s">
        <v>40</v>
      </c>
      <c r="G2251" t="s">
        <v>46</v>
      </c>
      <c r="H2251" t="s">
        <v>48</v>
      </c>
      <c r="I2251" t="s">
        <v>64</v>
      </c>
      <c r="J2251" t="s">
        <v>73</v>
      </c>
      <c r="K2251">
        <v>9</v>
      </c>
      <c r="L2251" s="7">
        <v>84.77</v>
      </c>
      <c r="M2251" s="7">
        <f t="shared" si="35"/>
        <v>762.93</v>
      </c>
      <c r="N2251" s="7">
        <v>40.672663915529689</v>
      </c>
      <c r="O2251" s="2">
        <v>6</v>
      </c>
      <c r="P2251" s="3">
        <v>7</v>
      </c>
      <c r="Q2251" t="s">
        <v>80</v>
      </c>
      <c r="R2251" t="s">
        <v>84</v>
      </c>
    </row>
    <row r="2252" spans="1:18" x14ac:dyDescent="0.3">
      <c r="A2252" s="3" t="s">
        <v>2336</v>
      </c>
      <c r="B2252" s="1">
        <v>44987</v>
      </c>
      <c r="C2252" s="1" t="s">
        <v>6591</v>
      </c>
      <c r="D2252" t="s">
        <v>19</v>
      </c>
      <c r="E2252" t="s">
        <v>29</v>
      </c>
      <c r="F2252" t="s">
        <v>43</v>
      </c>
      <c r="G2252" t="s">
        <v>45</v>
      </c>
      <c r="H2252" t="s">
        <v>56</v>
      </c>
      <c r="I2252" t="s">
        <v>63</v>
      </c>
      <c r="J2252" t="s">
        <v>73</v>
      </c>
      <c r="K2252">
        <v>17</v>
      </c>
      <c r="L2252" s="7">
        <v>7.61</v>
      </c>
      <c r="M2252" s="7">
        <f t="shared" si="35"/>
        <v>129.37</v>
      </c>
      <c r="N2252" s="7">
        <v>3.0184373549301036</v>
      </c>
      <c r="O2252" s="2">
        <v>8</v>
      </c>
      <c r="P2252" s="3">
        <v>10</v>
      </c>
      <c r="Q2252" t="s">
        <v>80</v>
      </c>
      <c r="R2252" t="s">
        <v>85</v>
      </c>
    </row>
    <row r="2253" spans="1:18" x14ac:dyDescent="0.3">
      <c r="A2253" s="3" t="s">
        <v>2337</v>
      </c>
      <c r="B2253" s="1">
        <v>44987</v>
      </c>
      <c r="C2253" s="1" t="s">
        <v>6591</v>
      </c>
      <c r="D2253" t="s">
        <v>18</v>
      </c>
      <c r="E2253" t="s">
        <v>25</v>
      </c>
      <c r="F2253" t="s">
        <v>40</v>
      </c>
      <c r="G2253" t="s">
        <v>46</v>
      </c>
      <c r="H2253" t="s">
        <v>51</v>
      </c>
      <c r="I2253" t="s">
        <v>65</v>
      </c>
      <c r="J2253" t="s">
        <v>75</v>
      </c>
      <c r="K2253">
        <v>5</v>
      </c>
      <c r="L2253" s="7">
        <v>60.75</v>
      </c>
      <c r="M2253" s="7">
        <f t="shared" si="35"/>
        <v>303.75</v>
      </c>
      <c r="N2253" s="7">
        <v>19.310553861456999</v>
      </c>
      <c r="O2253" s="2">
        <v>6</v>
      </c>
      <c r="P2253" s="3">
        <v>8</v>
      </c>
      <c r="Q2253" t="s">
        <v>80</v>
      </c>
      <c r="R2253" t="s">
        <v>84</v>
      </c>
    </row>
    <row r="2254" spans="1:18" x14ac:dyDescent="0.3">
      <c r="A2254" s="3" t="s">
        <v>2338</v>
      </c>
      <c r="B2254" s="1">
        <v>44987</v>
      </c>
      <c r="C2254" s="1" t="s">
        <v>6589</v>
      </c>
      <c r="D2254" t="s">
        <v>16</v>
      </c>
      <c r="E2254" t="s">
        <v>25</v>
      </c>
      <c r="F2254" t="s">
        <v>40</v>
      </c>
      <c r="G2254" t="s">
        <v>46</v>
      </c>
      <c r="H2254" t="s">
        <v>56</v>
      </c>
      <c r="I2254" t="s">
        <v>63</v>
      </c>
      <c r="J2254" t="s">
        <v>73</v>
      </c>
      <c r="K2254">
        <v>94</v>
      </c>
      <c r="L2254" s="7">
        <v>9.74</v>
      </c>
      <c r="M2254" s="7">
        <f t="shared" si="35"/>
        <v>915.56000000000006</v>
      </c>
      <c r="N2254" s="7">
        <v>3.6894975878890333</v>
      </c>
      <c r="O2254" s="2">
        <v>4</v>
      </c>
      <c r="P2254" s="3">
        <v>4</v>
      </c>
      <c r="Q2254" t="s">
        <v>81</v>
      </c>
      <c r="R2254" t="s">
        <v>83</v>
      </c>
    </row>
    <row r="2255" spans="1:18" x14ac:dyDescent="0.3">
      <c r="A2255" s="3" t="s">
        <v>2339</v>
      </c>
      <c r="B2255" s="1">
        <v>44989</v>
      </c>
      <c r="C2255" s="1" t="s">
        <v>6593</v>
      </c>
      <c r="D2255" t="s">
        <v>16</v>
      </c>
      <c r="E2255" t="s">
        <v>27</v>
      </c>
      <c r="F2255" t="s">
        <v>42</v>
      </c>
      <c r="G2255" t="s">
        <v>46</v>
      </c>
      <c r="H2255" t="s">
        <v>59</v>
      </c>
      <c r="I2255" t="s">
        <v>70</v>
      </c>
      <c r="J2255" t="s">
        <v>72</v>
      </c>
      <c r="K2255">
        <v>31</v>
      </c>
      <c r="L2255" s="7">
        <v>65.790000000000006</v>
      </c>
      <c r="M2255" s="7">
        <f t="shared" si="35"/>
        <v>2039.4900000000002</v>
      </c>
      <c r="N2255" s="7">
        <v>46.650944060515002</v>
      </c>
      <c r="O2255" s="2">
        <v>7</v>
      </c>
      <c r="P2255" s="3">
        <v>2</v>
      </c>
      <c r="Q2255" t="s">
        <v>80</v>
      </c>
      <c r="R2255" t="s">
        <v>82</v>
      </c>
    </row>
    <row r="2256" spans="1:18" x14ac:dyDescent="0.3">
      <c r="A2256" s="3" t="s">
        <v>2340</v>
      </c>
      <c r="B2256" s="1">
        <v>44989</v>
      </c>
      <c r="C2256" s="1" t="s">
        <v>6590</v>
      </c>
      <c r="D2256" t="s">
        <v>19</v>
      </c>
      <c r="E2256" t="s">
        <v>33</v>
      </c>
      <c r="F2256" t="s">
        <v>42</v>
      </c>
      <c r="G2256" t="s">
        <v>46</v>
      </c>
      <c r="H2256" t="s">
        <v>52</v>
      </c>
      <c r="I2256" t="s">
        <v>67</v>
      </c>
      <c r="J2256" t="s">
        <v>72</v>
      </c>
      <c r="K2256">
        <v>64</v>
      </c>
      <c r="L2256" s="7">
        <v>58.57</v>
      </c>
      <c r="M2256" s="7">
        <f t="shared" si="35"/>
        <v>3748.48</v>
      </c>
      <c r="N2256" s="7">
        <v>24.69738503443196</v>
      </c>
      <c r="O2256" s="2">
        <v>6</v>
      </c>
      <c r="P2256" s="3">
        <v>0</v>
      </c>
      <c r="Q2256" t="s">
        <v>80</v>
      </c>
      <c r="R2256" t="s">
        <v>84</v>
      </c>
    </row>
    <row r="2257" spans="1:18" x14ac:dyDescent="0.3">
      <c r="A2257" s="3" t="s">
        <v>2341</v>
      </c>
      <c r="B2257" s="1">
        <v>44989</v>
      </c>
      <c r="C2257" s="1" t="s">
        <v>6589</v>
      </c>
      <c r="D2257" t="s">
        <v>21</v>
      </c>
      <c r="E2257" t="s">
        <v>27</v>
      </c>
      <c r="F2257" t="s">
        <v>42</v>
      </c>
      <c r="G2257" t="s">
        <v>46</v>
      </c>
      <c r="H2257" t="s">
        <v>48</v>
      </c>
      <c r="I2257" t="s">
        <v>64</v>
      </c>
      <c r="J2257" t="s">
        <v>73</v>
      </c>
      <c r="K2257">
        <v>15</v>
      </c>
      <c r="L2257" s="7">
        <v>70.48</v>
      </c>
      <c r="M2257" s="7">
        <f t="shared" si="35"/>
        <v>1057.2</v>
      </c>
      <c r="N2257" s="7">
        <v>68.404938370700947</v>
      </c>
      <c r="O2257" s="2">
        <v>3</v>
      </c>
      <c r="P2257" s="3">
        <v>7</v>
      </c>
      <c r="Q2257" t="s">
        <v>81</v>
      </c>
      <c r="R2257" t="s">
        <v>85</v>
      </c>
    </row>
    <row r="2258" spans="1:18" x14ac:dyDescent="0.3">
      <c r="A2258" s="3" t="s">
        <v>2342</v>
      </c>
      <c r="B2258" s="1">
        <v>44989</v>
      </c>
      <c r="C2258" s="1" t="s">
        <v>6592</v>
      </c>
      <c r="D2258" t="s">
        <v>16</v>
      </c>
      <c r="E2258" t="s">
        <v>27</v>
      </c>
      <c r="F2258" t="s">
        <v>42</v>
      </c>
      <c r="G2258" t="s">
        <v>46</v>
      </c>
      <c r="H2258" t="s">
        <v>55</v>
      </c>
      <c r="I2258" t="s">
        <v>69</v>
      </c>
      <c r="J2258" t="s">
        <v>76</v>
      </c>
      <c r="K2258">
        <v>76</v>
      </c>
      <c r="L2258" s="7">
        <v>66.040000000000006</v>
      </c>
      <c r="M2258" s="7">
        <f t="shared" si="35"/>
        <v>5019.0400000000009</v>
      </c>
      <c r="N2258" s="7">
        <v>24.186762547707051</v>
      </c>
      <c r="O2258" s="2">
        <v>8</v>
      </c>
      <c r="P2258" s="3">
        <v>5</v>
      </c>
      <c r="Q2258" t="s">
        <v>81</v>
      </c>
      <c r="R2258" t="s">
        <v>85</v>
      </c>
    </row>
    <row r="2259" spans="1:18" x14ac:dyDescent="0.3">
      <c r="A2259" s="3" t="s">
        <v>2343</v>
      </c>
      <c r="B2259" s="1">
        <v>44990</v>
      </c>
      <c r="C2259" s="1" t="s">
        <v>6593</v>
      </c>
      <c r="D2259" t="s">
        <v>21</v>
      </c>
      <c r="E2259" t="s">
        <v>29</v>
      </c>
      <c r="F2259" t="s">
        <v>43</v>
      </c>
      <c r="G2259" t="s">
        <v>45</v>
      </c>
      <c r="H2259" t="s">
        <v>61</v>
      </c>
      <c r="I2259" t="s">
        <v>68</v>
      </c>
      <c r="J2259" t="s">
        <v>76</v>
      </c>
      <c r="K2259">
        <v>19</v>
      </c>
      <c r="L2259" s="7">
        <v>38.5</v>
      </c>
      <c r="M2259" s="7">
        <f t="shared" si="35"/>
        <v>731.5</v>
      </c>
      <c r="N2259" s="7">
        <v>11.34250702351952</v>
      </c>
      <c r="O2259" s="2">
        <v>6</v>
      </c>
      <c r="P2259" s="3">
        <v>3</v>
      </c>
      <c r="Q2259" t="s">
        <v>81</v>
      </c>
      <c r="R2259" t="s">
        <v>84</v>
      </c>
    </row>
    <row r="2260" spans="1:18" x14ac:dyDescent="0.3">
      <c r="A2260" s="3" t="s">
        <v>2344</v>
      </c>
      <c r="B2260" s="1">
        <v>44990</v>
      </c>
      <c r="C2260" s="1" t="s">
        <v>6588</v>
      </c>
      <c r="D2260" t="s">
        <v>19</v>
      </c>
      <c r="E2260" t="s">
        <v>28</v>
      </c>
      <c r="F2260" t="s">
        <v>43</v>
      </c>
      <c r="G2260" t="s">
        <v>45</v>
      </c>
      <c r="H2260" t="s">
        <v>56</v>
      </c>
      <c r="I2260" t="s">
        <v>63</v>
      </c>
      <c r="J2260" t="s">
        <v>73</v>
      </c>
      <c r="K2260">
        <v>57</v>
      </c>
      <c r="L2260" s="7">
        <v>81.77</v>
      </c>
      <c r="M2260" s="7">
        <f t="shared" si="35"/>
        <v>4660.8899999999994</v>
      </c>
      <c r="N2260" s="7">
        <v>23.171471577234719</v>
      </c>
      <c r="O2260" s="2">
        <v>6</v>
      </c>
      <c r="P2260" s="3">
        <v>8</v>
      </c>
      <c r="Q2260" t="s">
        <v>81</v>
      </c>
      <c r="R2260" t="s">
        <v>83</v>
      </c>
    </row>
    <row r="2261" spans="1:18" x14ac:dyDescent="0.3">
      <c r="A2261" s="3" t="s">
        <v>2345</v>
      </c>
      <c r="B2261" s="1">
        <v>44990</v>
      </c>
      <c r="C2261" s="1" t="s">
        <v>6590</v>
      </c>
      <c r="D2261" t="s">
        <v>18</v>
      </c>
      <c r="E2261" t="s">
        <v>25</v>
      </c>
      <c r="F2261" t="s">
        <v>40</v>
      </c>
      <c r="G2261" t="s">
        <v>46</v>
      </c>
      <c r="H2261" t="s">
        <v>62</v>
      </c>
      <c r="I2261" t="s">
        <v>70</v>
      </c>
      <c r="J2261" t="s">
        <v>71</v>
      </c>
      <c r="K2261">
        <v>21</v>
      </c>
      <c r="L2261" s="7">
        <v>5.38</v>
      </c>
      <c r="M2261" s="7">
        <f t="shared" si="35"/>
        <v>112.98</v>
      </c>
      <c r="N2261" s="7">
        <v>3.0534063286473199</v>
      </c>
      <c r="O2261" s="2">
        <v>5</v>
      </c>
      <c r="P2261" s="3">
        <v>0</v>
      </c>
      <c r="Q2261" t="s">
        <v>80</v>
      </c>
      <c r="R2261" t="s">
        <v>83</v>
      </c>
    </row>
    <row r="2262" spans="1:18" x14ac:dyDescent="0.3">
      <c r="A2262" s="3" t="s">
        <v>2346</v>
      </c>
      <c r="B2262" s="1">
        <v>44990</v>
      </c>
      <c r="C2262" s="1" t="s">
        <v>6590</v>
      </c>
      <c r="D2262" t="s">
        <v>18</v>
      </c>
      <c r="E2262" t="s">
        <v>33</v>
      </c>
      <c r="F2262" t="s">
        <v>42</v>
      </c>
      <c r="G2262" t="s">
        <v>46</v>
      </c>
      <c r="H2262" t="s">
        <v>51</v>
      </c>
      <c r="I2262" t="s">
        <v>65</v>
      </c>
      <c r="J2262" t="s">
        <v>78</v>
      </c>
      <c r="K2262">
        <v>100</v>
      </c>
      <c r="L2262" s="7">
        <v>76.73</v>
      </c>
      <c r="M2262" s="7">
        <f t="shared" si="35"/>
        <v>7673</v>
      </c>
      <c r="N2262" s="7">
        <v>56.772968781879712</v>
      </c>
      <c r="O2262" s="2">
        <v>6</v>
      </c>
      <c r="P2262" s="3">
        <v>4</v>
      </c>
      <c r="Q2262" t="s">
        <v>81</v>
      </c>
      <c r="R2262" t="s">
        <v>82</v>
      </c>
    </row>
    <row r="2263" spans="1:18" x14ac:dyDescent="0.3">
      <c r="A2263" s="3" t="s">
        <v>2347</v>
      </c>
      <c r="B2263" s="1">
        <v>44990</v>
      </c>
      <c r="C2263" s="1" t="s">
        <v>6591</v>
      </c>
      <c r="D2263" t="s">
        <v>19</v>
      </c>
      <c r="E2263" t="s">
        <v>35</v>
      </c>
      <c r="F2263" t="s">
        <v>44</v>
      </c>
      <c r="G2263" t="s">
        <v>46</v>
      </c>
      <c r="H2263" t="s">
        <v>48</v>
      </c>
      <c r="I2263" t="s">
        <v>64</v>
      </c>
      <c r="J2263" t="s">
        <v>72</v>
      </c>
      <c r="K2263">
        <v>22</v>
      </c>
      <c r="L2263" s="7">
        <v>55.12</v>
      </c>
      <c r="M2263" s="7">
        <f t="shared" si="35"/>
        <v>1212.6399999999999</v>
      </c>
      <c r="N2263" s="7">
        <v>19.302926963326122</v>
      </c>
      <c r="O2263" s="2">
        <v>7</v>
      </c>
      <c r="P2263" s="3">
        <v>2</v>
      </c>
      <c r="Q2263" t="s">
        <v>80</v>
      </c>
      <c r="R2263" t="s">
        <v>85</v>
      </c>
    </row>
    <row r="2264" spans="1:18" x14ac:dyDescent="0.3">
      <c r="A2264" s="3" t="s">
        <v>2348</v>
      </c>
      <c r="B2264" s="1">
        <v>44991</v>
      </c>
      <c r="C2264" s="1" t="s">
        <v>6592</v>
      </c>
      <c r="D2264" t="s">
        <v>22</v>
      </c>
      <c r="E2264" t="s">
        <v>35</v>
      </c>
      <c r="F2264" t="s">
        <v>44</v>
      </c>
      <c r="G2264" t="s">
        <v>46</v>
      </c>
      <c r="H2264" t="s">
        <v>57</v>
      </c>
      <c r="I2264" t="s">
        <v>66</v>
      </c>
      <c r="J2264" t="s">
        <v>75</v>
      </c>
      <c r="K2264">
        <v>84</v>
      </c>
      <c r="L2264" s="7">
        <v>73.14</v>
      </c>
      <c r="M2264" s="7">
        <f t="shared" si="35"/>
        <v>6143.76</v>
      </c>
      <c r="N2264" s="7">
        <v>19.091655136004992</v>
      </c>
      <c r="O2264" s="2">
        <v>7</v>
      </c>
      <c r="P2264" s="3">
        <v>10</v>
      </c>
      <c r="Q2264" t="s">
        <v>79</v>
      </c>
      <c r="R2264" t="s">
        <v>85</v>
      </c>
    </row>
    <row r="2265" spans="1:18" x14ac:dyDescent="0.3">
      <c r="A2265" s="3" t="s">
        <v>2349</v>
      </c>
      <c r="B2265" s="1">
        <v>44991</v>
      </c>
      <c r="C2265" s="1" t="s">
        <v>6590</v>
      </c>
      <c r="D2265" t="s">
        <v>20</v>
      </c>
      <c r="E2265" t="s">
        <v>27</v>
      </c>
      <c r="F2265" t="s">
        <v>42</v>
      </c>
      <c r="G2265" t="s">
        <v>46</v>
      </c>
      <c r="H2265" t="s">
        <v>54</v>
      </c>
      <c r="I2265" t="s">
        <v>68</v>
      </c>
      <c r="J2265" t="s">
        <v>74</v>
      </c>
      <c r="K2265">
        <v>66</v>
      </c>
      <c r="L2265" s="7">
        <v>57.28</v>
      </c>
      <c r="M2265" s="7">
        <f t="shared" si="35"/>
        <v>3780.48</v>
      </c>
      <c r="N2265" s="7">
        <v>17.118745764114752</v>
      </c>
      <c r="O2265" s="2">
        <v>6</v>
      </c>
      <c r="P2265" s="3">
        <v>7</v>
      </c>
      <c r="Q2265" t="s">
        <v>81</v>
      </c>
      <c r="R2265" t="s">
        <v>84</v>
      </c>
    </row>
    <row r="2266" spans="1:18" x14ac:dyDescent="0.3">
      <c r="A2266" s="3" t="s">
        <v>2350</v>
      </c>
      <c r="B2266" s="1">
        <v>44991</v>
      </c>
      <c r="C2266" s="1" t="s">
        <v>6590</v>
      </c>
      <c r="D2266" t="s">
        <v>23</v>
      </c>
      <c r="E2266" t="s">
        <v>33</v>
      </c>
      <c r="F2266" t="s">
        <v>42</v>
      </c>
      <c r="G2266" t="s">
        <v>46</v>
      </c>
      <c r="H2266" t="s">
        <v>59</v>
      </c>
      <c r="I2266" t="s">
        <v>70</v>
      </c>
      <c r="J2266" t="s">
        <v>71</v>
      </c>
      <c r="K2266">
        <v>23</v>
      </c>
      <c r="L2266" s="7">
        <v>86.05</v>
      </c>
      <c r="M2266" s="7">
        <f t="shared" si="35"/>
        <v>1979.1499999999999</v>
      </c>
      <c r="N2266" s="7">
        <v>31.310318242365849</v>
      </c>
      <c r="O2266" s="2">
        <v>9</v>
      </c>
      <c r="P2266" s="3">
        <v>0</v>
      </c>
      <c r="Q2266" t="s">
        <v>80</v>
      </c>
      <c r="R2266" t="s">
        <v>83</v>
      </c>
    </row>
    <row r="2267" spans="1:18" x14ac:dyDescent="0.3">
      <c r="A2267" s="3" t="s">
        <v>2351</v>
      </c>
      <c r="B2267" s="1">
        <v>44992</v>
      </c>
      <c r="C2267" s="1" t="s">
        <v>6592</v>
      </c>
      <c r="D2267" t="s">
        <v>21</v>
      </c>
      <c r="E2267" t="s">
        <v>31</v>
      </c>
      <c r="F2267" t="s">
        <v>40</v>
      </c>
      <c r="G2267" t="s">
        <v>46</v>
      </c>
      <c r="H2267" t="s">
        <v>60</v>
      </c>
      <c r="I2267" t="s">
        <v>69</v>
      </c>
      <c r="J2267" t="s">
        <v>77</v>
      </c>
      <c r="K2267">
        <v>15</v>
      </c>
      <c r="L2267" s="7">
        <v>31.08</v>
      </c>
      <c r="M2267" s="7">
        <f t="shared" si="35"/>
        <v>466.2</v>
      </c>
      <c r="N2267" s="7">
        <v>8.1144352771280523</v>
      </c>
      <c r="O2267" s="2">
        <v>3</v>
      </c>
      <c r="P2267" s="3">
        <v>10</v>
      </c>
      <c r="Q2267" t="s">
        <v>81</v>
      </c>
      <c r="R2267" t="s">
        <v>82</v>
      </c>
    </row>
    <row r="2268" spans="1:18" x14ac:dyDescent="0.3">
      <c r="A2268" s="3" t="s">
        <v>2352</v>
      </c>
      <c r="B2268" s="1">
        <v>44992</v>
      </c>
      <c r="C2268" s="1" t="s">
        <v>6593</v>
      </c>
      <c r="D2268" t="s">
        <v>18</v>
      </c>
      <c r="E2268" t="s">
        <v>35</v>
      </c>
      <c r="F2268" t="s">
        <v>44</v>
      </c>
      <c r="G2268" t="s">
        <v>46</v>
      </c>
      <c r="H2268" t="s">
        <v>53</v>
      </c>
      <c r="I2268" t="s">
        <v>67</v>
      </c>
      <c r="J2268" t="s">
        <v>74</v>
      </c>
      <c r="K2268">
        <v>59</v>
      </c>
      <c r="L2268" s="7">
        <v>68.64</v>
      </c>
      <c r="M2268" s="7">
        <f t="shared" si="35"/>
        <v>4049.76</v>
      </c>
      <c r="N2268" s="7">
        <v>19.640526134905762</v>
      </c>
      <c r="O2268" s="2">
        <v>7</v>
      </c>
      <c r="P2268" s="3">
        <v>0</v>
      </c>
      <c r="Q2268" t="s">
        <v>79</v>
      </c>
      <c r="R2268" t="s">
        <v>84</v>
      </c>
    </row>
    <row r="2269" spans="1:18" x14ac:dyDescent="0.3">
      <c r="A2269" s="3" t="s">
        <v>2353</v>
      </c>
      <c r="B2269" s="1">
        <v>44992</v>
      </c>
      <c r="C2269" s="1" t="s">
        <v>6593</v>
      </c>
      <c r="D2269" t="s">
        <v>23</v>
      </c>
      <c r="E2269" t="s">
        <v>37</v>
      </c>
      <c r="F2269" t="s">
        <v>41</v>
      </c>
      <c r="G2269" t="s">
        <v>45</v>
      </c>
      <c r="H2269" t="s">
        <v>62</v>
      </c>
      <c r="I2269" t="s">
        <v>70</v>
      </c>
      <c r="J2269" t="s">
        <v>77</v>
      </c>
      <c r="K2269">
        <v>92</v>
      </c>
      <c r="L2269" s="7">
        <v>5.0599999999999996</v>
      </c>
      <c r="M2269" s="7">
        <f t="shared" si="35"/>
        <v>465.52</v>
      </c>
      <c r="N2269" s="7">
        <v>2.6727733799514852</v>
      </c>
      <c r="O2269" s="2">
        <v>4</v>
      </c>
      <c r="P2269" s="3">
        <v>2</v>
      </c>
      <c r="Q2269" t="s">
        <v>80</v>
      </c>
      <c r="R2269" t="s">
        <v>82</v>
      </c>
    </row>
    <row r="2270" spans="1:18" x14ac:dyDescent="0.3">
      <c r="A2270" s="3" t="s">
        <v>2354</v>
      </c>
      <c r="B2270" s="1">
        <v>44992</v>
      </c>
      <c r="C2270" s="1" t="s">
        <v>6593</v>
      </c>
      <c r="D2270" t="s">
        <v>21</v>
      </c>
      <c r="E2270" t="s">
        <v>37</v>
      </c>
      <c r="F2270" t="s">
        <v>41</v>
      </c>
      <c r="G2270" t="s">
        <v>45</v>
      </c>
      <c r="H2270" t="s">
        <v>55</v>
      </c>
      <c r="I2270" t="s">
        <v>69</v>
      </c>
      <c r="J2270" t="s">
        <v>78</v>
      </c>
      <c r="K2270">
        <v>22</v>
      </c>
      <c r="L2270" s="7">
        <v>39.65</v>
      </c>
      <c r="M2270" s="7">
        <f t="shared" si="35"/>
        <v>872.3</v>
      </c>
      <c r="N2270" s="7">
        <v>13.627836896291951</v>
      </c>
      <c r="O2270" s="2">
        <v>1</v>
      </c>
      <c r="P2270" s="3">
        <v>7</v>
      </c>
      <c r="Q2270" t="s">
        <v>80</v>
      </c>
      <c r="R2270" t="s">
        <v>85</v>
      </c>
    </row>
    <row r="2271" spans="1:18" x14ac:dyDescent="0.3">
      <c r="A2271" s="3" t="s">
        <v>2355</v>
      </c>
      <c r="B2271" s="1">
        <v>44992</v>
      </c>
      <c r="C2271" s="1" t="s">
        <v>6592</v>
      </c>
      <c r="D2271" t="s">
        <v>22</v>
      </c>
      <c r="E2271" t="s">
        <v>33</v>
      </c>
      <c r="F2271" t="s">
        <v>42</v>
      </c>
      <c r="G2271" t="s">
        <v>46</v>
      </c>
      <c r="H2271" t="s">
        <v>61</v>
      </c>
      <c r="I2271" t="s">
        <v>68</v>
      </c>
      <c r="J2271" t="s">
        <v>71</v>
      </c>
      <c r="K2271">
        <v>15</v>
      </c>
      <c r="L2271" s="7">
        <v>97.19</v>
      </c>
      <c r="M2271" s="7">
        <f t="shared" si="35"/>
        <v>1457.85</v>
      </c>
      <c r="N2271" s="7">
        <v>44.576880357782414</v>
      </c>
      <c r="O2271" s="2">
        <v>2</v>
      </c>
      <c r="P2271" s="3">
        <v>0</v>
      </c>
      <c r="Q2271" t="s">
        <v>81</v>
      </c>
      <c r="R2271" t="s">
        <v>84</v>
      </c>
    </row>
    <row r="2272" spans="1:18" x14ac:dyDescent="0.3">
      <c r="A2272" s="3" t="s">
        <v>2356</v>
      </c>
      <c r="B2272" s="1">
        <v>44992</v>
      </c>
      <c r="C2272" s="1" t="s">
        <v>6590</v>
      </c>
      <c r="D2272" t="s">
        <v>19</v>
      </c>
      <c r="E2272" t="s">
        <v>35</v>
      </c>
      <c r="F2272" t="s">
        <v>44</v>
      </c>
      <c r="G2272" t="s">
        <v>46</v>
      </c>
      <c r="H2272" t="s">
        <v>61</v>
      </c>
      <c r="I2272" t="s">
        <v>68</v>
      </c>
      <c r="J2272" t="s">
        <v>72</v>
      </c>
      <c r="K2272">
        <v>65</v>
      </c>
      <c r="L2272" s="7">
        <v>18.22</v>
      </c>
      <c r="M2272" s="7">
        <f t="shared" si="35"/>
        <v>1184.3</v>
      </c>
      <c r="N2272" s="7">
        <v>13.59359352440058</v>
      </c>
      <c r="O2272" s="2">
        <v>3</v>
      </c>
      <c r="P2272" s="3">
        <v>0</v>
      </c>
      <c r="Q2272" t="s">
        <v>81</v>
      </c>
      <c r="R2272" t="s">
        <v>83</v>
      </c>
    </row>
    <row r="2273" spans="1:18" x14ac:dyDescent="0.3">
      <c r="A2273" s="3" t="s">
        <v>2357</v>
      </c>
      <c r="B2273" s="1">
        <v>44993</v>
      </c>
      <c r="C2273" s="1" t="s">
        <v>6588</v>
      </c>
      <c r="D2273" t="s">
        <v>17</v>
      </c>
      <c r="E2273" t="s">
        <v>36</v>
      </c>
      <c r="F2273" t="s">
        <v>39</v>
      </c>
      <c r="G2273" t="s">
        <v>45</v>
      </c>
      <c r="H2273" t="s">
        <v>61</v>
      </c>
      <c r="I2273" t="s">
        <v>68</v>
      </c>
      <c r="J2273" t="s">
        <v>73</v>
      </c>
      <c r="K2273">
        <v>94</v>
      </c>
      <c r="L2273" s="7">
        <v>48.26</v>
      </c>
      <c r="M2273" s="7">
        <f t="shared" si="35"/>
        <v>4536.4399999999996</v>
      </c>
      <c r="N2273" s="7">
        <v>19.616177273355042</v>
      </c>
      <c r="O2273" s="2">
        <v>4</v>
      </c>
      <c r="P2273" s="3">
        <v>1</v>
      </c>
      <c r="Q2273" t="s">
        <v>81</v>
      </c>
      <c r="R2273" t="s">
        <v>83</v>
      </c>
    </row>
    <row r="2274" spans="1:18" x14ac:dyDescent="0.3">
      <c r="A2274" s="3" t="s">
        <v>2358</v>
      </c>
      <c r="B2274" s="1">
        <v>44993</v>
      </c>
      <c r="C2274" s="1" t="s">
        <v>6588</v>
      </c>
      <c r="D2274" t="s">
        <v>20</v>
      </c>
      <c r="E2274" t="s">
        <v>35</v>
      </c>
      <c r="F2274" t="s">
        <v>44</v>
      </c>
      <c r="G2274" t="s">
        <v>46</v>
      </c>
      <c r="H2274" t="s">
        <v>56</v>
      </c>
      <c r="I2274" t="s">
        <v>63</v>
      </c>
      <c r="J2274" t="s">
        <v>74</v>
      </c>
      <c r="K2274">
        <v>16</v>
      </c>
      <c r="L2274" s="7">
        <v>53.43</v>
      </c>
      <c r="M2274" s="7">
        <f t="shared" si="35"/>
        <v>854.88</v>
      </c>
      <c r="N2274" s="7">
        <v>16.630911456337987</v>
      </c>
      <c r="O2274" s="2">
        <v>9</v>
      </c>
      <c r="P2274" s="3">
        <v>3</v>
      </c>
      <c r="Q2274" t="s">
        <v>81</v>
      </c>
      <c r="R2274" t="s">
        <v>83</v>
      </c>
    </row>
    <row r="2275" spans="1:18" x14ac:dyDescent="0.3">
      <c r="A2275" s="3" t="s">
        <v>2359</v>
      </c>
      <c r="B2275" s="1">
        <v>44993</v>
      </c>
      <c r="C2275" s="1" t="s">
        <v>6590</v>
      </c>
      <c r="D2275" t="s">
        <v>23</v>
      </c>
      <c r="E2275" t="s">
        <v>29</v>
      </c>
      <c r="F2275" t="s">
        <v>43</v>
      </c>
      <c r="G2275" t="s">
        <v>45</v>
      </c>
      <c r="H2275" t="s">
        <v>48</v>
      </c>
      <c r="I2275" t="s">
        <v>64</v>
      </c>
      <c r="J2275" t="s">
        <v>74</v>
      </c>
      <c r="K2275">
        <v>56</v>
      </c>
      <c r="L2275" s="7">
        <v>17.579999999999998</v>
      </c>
      <c r="M2275" s="7">
        <f t="shared" si="35"/>
        <v>984.4799999999999</v>
      </c>
      <c r="N2275" s="7">
        <v>4.84691563517279</v>
      </c>
      <c r="O2275" s="2">
        <v>8</v>
      </c>
      <c r="P2275" s="3">
        <v>10</v>
      </c>
      <c r="Q2275" t="s">
        <v>80</v>
      </c>
      <c r="R2275" t="s">
        <v>83</v>
      </c>
    </row>
    <row r="2276" spans="1:18" x14ac:dyDescent="0.3">
      <c r="A2276" s="3" t="s">
        <v>2360</v>
      </c>
      <c r="B2276" s="1">
        <v>44993</v>
      </c>
      <c r="C2276" s="1" t="s">
        <v>6589</v>
      </c>
      <c r="D2276" t="s">
        <v>20</v>
      </c>
      <c r="E2276" t="s">
        <v>30</v>
      </c>
      <c r="F2276" t="s">
        <v>44</v>
      </c>
      <c r="G2276" t="s">
        <v>46</v>
      </c>
      <c r="H2276" t="s">
        <v>54</v>
      </c>
      <c r="I2276" t="s">
        <v>68</v>
      </c>
      <c r="J2276" t="s">
        <v>77</v>
      </c>
      <c r="K2276">
        <v>91</v>
      </c>
      <c r="L2276" s="7">
        <v>67.37</v>
      </c>
      <c r="M2276" s="7">
        <f t="shared" si="35"/>
        <v>6130.67</v>
      </c>
      <c r="N2276" s="7">
        <v>19.820117211611134</v>
      </c>
      <c r="O2276" s="2">
        <v>6</v>
      </c>
      <c r="P2276" s="3">
        <v>4</v>
      </c>
      <c r="Q2276" t="s">
        <v>81</v>
      </c>
      <c r="R2276" t="s">
        <v>83</v>
      </c>
    </row>
    <row r="2277" spans="1:18" x14ac:dyDescent="0.3">
      <c r="A2277" s="3" t="s">
        <v>2361</v>
      </c>
      <c r="B2277" s="1">
        <v>44993</v>
      </c>
      <c r="C2277" s="1" t="s">
        <v>6590</v>
      </c>
      <c r="D2277" t="s">
        <v>19</v>
      </c>
      <c r="E2277" t="s">
        <v>28</v>
      </c>
      <c r="F2277" t="s">
        <v>43</v>
      </c>
      <c r="G2277" t="s">
        <v>45</v>
      </c>
      <c r="H2277" t="s">
        <v>61</v>
      </c>
      <c r="I2277" t="s">
        <v>68</v>
      </c>
      <c r="J2277" t="s">
        <v>75</v>
      </c>
      <c r="K2277">
        <v>22</v>
      </c>
      <c r="L2277" s="7">
        <v>57.02</v>
      </c>
      <c r="M2277" s="7">
        <f t="shared" si="35"/>
        <v>1254.44</v>
      </c>
      <c r="N2277" s="7">
        <v>24.900780214558104</v>
      </c>
      <c r="O2277" s="2">
        <v>5</v>
      </c>
      <c r="P2277" s="3">
        <v>4</v>
      </c>
      <c r="Q2277" t="s">
        <v>81</v>
      </c>
      <c r="R2277" t="s">
        <v>82</v>
      </c>
    </row>
    <row r="2278" spans="1:18" x14ac:dyDescent="0.3">
      <c r="A2278" s="3" t="s">
        <v>2362</v>
      </c>
      <c r="B2278" s="1">
        <v>44993</v>
      </c>
      <c r="C2278" s="1" t="s">
        <v>6593</v>
      </c>
      <c r="D2278" t="s">
        <v>23</v>
      </c>
      <c r="E2278" t="s">
        <v>33</v>
      </c>
      <c r="F2278" t="s">
        <v>42</v>
      </c>
      <c r="G2278" t="s">
        <v>46</v>
      </c>
      <c r="H2278" t="s">
        <v>62</v>
      </c>
      <c r="I2278" t="s">
        <v>70</v>
      </c>
      <c r="J2278" t="s">
        <v>74</v>
      </c>
      <c r="K2278">
        <v>100</v>
      </c>
      <c r="L2278" s="7">
        <v>11.87</v>
      </c>
      <c r="M2278" s="7">
        <f t="shared" si="35"/>
        <v>1187</v>
      </c>
      <c r="N2278" s="7">
        <v>5.8027301027017772</v>
      </c>
      <c r="O2278" s="2">
        <v>6</v>
      </c>
      <c r="P2278" s="3">
        <v>8</v>
      </c>
      <c r="Q2278" t="s">
        <v>80</v>
      </c>
      <c r="R2278" t="s">
        <v>82</v>
      </c>
    </row>
    <row r="2279" spans="1:18" x14ac:dyDescent="0.3">
      <c r="A2279" s="3" t="s">
        <v>2363</v>
      </c>
      <c r="B2279" s="1">
        <v>44994</v>
      </c>
      <c r="C2279" s="1" t="s">
        <v>6591</v>
      </c>
      <c r="D2279" t="s">
        <v>17</v>
      </c>
      <c r="E2279" t="s">
        <v>37</v>
      </c>
      <c r="F2279" t="s">
        <v>41</v>
      </c>
      <c r="G2279" t="s">
        <v>45</v>
      </c>
      <c r="H2279" t="s">
        <v>60</v>
      </c>
      <c r="I2279" t="s">
        <v>69</v>
      </c>
      <c r="J2279" t="s">
        <v>78</v>
      </c>
      <c r="K2279">
        <v>64</v>
      </c>
      <c r="L2279" s="7">
        <v>89.93</v>
      </c>
      <c r="M2279" s="7">
        <f t="shared" si="35"/>
        <v>5755.52</v>
      </c>
      <c r="N2279" s="7">
        <v>43.900859712565037</v>
      </c>
      <c r="O2279" s="2">
        <v>4</v>
      </c>
      <c r="P2279" s="3">
        <v>0</v>
      </c>
      <c r="Q2279" t="s">
        <v>81</v>
      </c>
      <c r="R2279" t="s">
        <v>85</v>
      </c>
    </row>
    <row r="2280" spans="1:18" x14ac:dyDescent="0.3">
      <c r="A2280" s="3" t="s">
        <v>2364</v>
      </c>
      <c r="B2280" s="1">
        <v>44994</v>
      </c>
      <c r="C2280" s="1" t="s">
        <v>6589</v>
      </c>
      <c r="D2280" t="s">
        <v>19</v>
      </c>
      <c r="E2280" t="s">
        <v>26</v>
      </c>
      <c r="F2280" t="s">
        <v>41</v>
      </c>
      <c r="G2280" t="s">
        <v>45</v>
      </c>
      <c r="H2280" t="s">
        <v>49</v>
      </c>
      <c r="I2280" t="s">
        <v>65</v>
      </c>
      <c r="J2280" t="s">
        <v>76</v>
      </c>
      <c r="K2280">
        <v>42</v>
      </c>
      <c r="L2280" s="7">
        <v>74.72</v>
      </c>
      <c r="M2280" s="7">
        <f t="shared" si="35"/>
        <v>3138.24</v>
      </c>
      <c r="N2280" s="7">
        <v>20.240639092799196</v>
      </c>
      <c r="O2280" s="2">
        <v>4</v>
      </c>
      <c r="P2280" s="3">
        <v>3</v>
      </c>
      <c r="Q2280" t="s">
        <v>79</v>
      </c>
      <c r="R2280" t="s">
        <v>83</v>
      </c>
    </row>
    <row r="2281" spans="1:18" x14ac:dyDescent="0.3">
      <c r="A2281" s="3" t="s">
        <v>2365</v>
      </c>
      <c r="B2281" s="1">
        <v>44994</v>
      </c>
      <c r="C2281" s="1" t="s">
        <v>6589</v>
      </c>
      <c r="D2281" t="s">
        <v>16</v>
      </c>
      <c r="E2281" t="s">
        <v>37</v>
      </c>
      <c r="F2281" t="s">
        <v>41</v>
      </c>
      <c r="G2281" t="s">
        <v>45</v>
      </c>
      <c r="H2281" t="s">
        <v>55</v>
      </c>
      <c r="I2281" t="s">
        <v>69</v>
      </c>
      <c r="J2281" t="s">
        <v>71</v>
      </c>
      <c r="K2281">
        <v>16</v>
      </c>
      <c r="L2281" s="7">
        <v>64.67</v>
      </c>
      <c r="M2281" s="7">
        <f t="shared" si="35"/>
        <v>1034.72</v>
      </c>
      <c r="N2281" s="7">
        <v>51.199080876497355</v>
      </c>
      <c r="O2281" s="2">
        <v>2</v>
      </c>
      <c r="P2281" s="3">
        <v>2</v>
      </c>
      <c r="Q2281" t="s">
        <v>80</v>
      </c>
      <c r="R2281" t="s">
        <v>82</v>
      </c>
    </row>
    <row r="2282" spans="1:18" x14ac:dyDescent="0.3">
      <c r="A2282" s="3" t="s">
        <v>2366</v>
      </c>
      <c r="B2282" s="1">
        <v>44994</v>
      </c>
      <c r="C2282" s="1" t="s">
        <v>6588</v>
      </c>
      <c r="D2282" t="s">
        <v>19</v>
      </c>
      <c r="E2282" t="s">
        <v>26</v>
      </c>
      <c r="F2282" t="s">
        <v>41</v>
      </c>
      <c r="G2282" t="s">
        <v>45</v>
      </c>
      <c r="H2282" t="s">
        <v>61</v>
      </c>
      <c r="I2282" t="s">
        <v>68</v>
      </c>
      <c r="J2282" t="s">
        <v>74</v>
      </c>
      <c r="K2282">
        <v>82</v>
      </c>
      <c r="L2282" s="7">
        <v>96.19</v>
      </c>
      <c r="M2282" s="7">
        <f t="shared" si="35"/>
        <v>7887.58</v>
      </c>
      <c r="N2282" s="7">
        <v>40.261078614179212</v>
      </c>
      <c r="O2282" s="2">
        <v>6</v>
      </c>
      <c r="P2282" s="3">
        <v>3</v>
      </c>
      <c r="Q2282" t="s">
        <v>79</v>
      </c>
      <c r="R2282" t="s">
        <v>82</v>
      </c>
    </row>
    <row r="2283" spans="1:18" x14ac:dyDescent="0.3">
      <c r="A2283" s="3" t="s">
        <v>2367</v>
      </c>
      <c r="B2283" s="1">
        <v>44994</v>
      </c>
      <c r="C2283" s="1" t="s">
        <v>6590</v>
      </c>
      <c r="D2283" t="s">
        <v>23</v>
      </c>
      <c r="E2283" t="s">
        <v>38</v>
      </c>
      <c r="F2283" t="s">
        <v>39</v>
      </c>
      <c r="G2283" t="s">
        <v>45</v>
      </c>
      <c r="H2283" t="s">
        <v>61</v>
      </c>
      <c r="I2283" t="s">
        <v>68</v>
      </c>
      <c r="J2283" t="s">
        <v>75</v>
      </c>
      <c r="K2283">
        <v>17</v>
      </c>
      <c r="L2283" s="7">
        <v>4.83</v>
      </c>
      <c r="M2283" s="7">
        <f t="shared" si="35"/>
        <v>82.11</v>
      </c>
      <c r="N2283" s="7">
        <v>4.3423130029224843</v>
      </c>
      <c r="O2283" s="2">
        <v>10</v>
      </c>
      <c r="P2283" s="3">
        <v>6</v>
      </c>
      <c r="Q2283" t="s">
        <v>81</v>
      </c>
      <c r="R2283" t="s">
        <v>84</v>
      </c>
    </row>
    <row r="2284" spans="1:18" x14ac:dyDescent="0.3">
      <c r="A2284" s="3" t="s">
        <v>2368</v>
      </c>
      <c r="B2284" s="1">
        <v>44994</v>
      </c>
      <c r="C2284" s="1" t="s">
        <v>6593</v>
      </c>
      <c r="D2284" t="s">
        <v>22</v>
      </c>
      <c r="E2284" t="s">
        <v>34</v>
      </c>
      <c r="F2284" t="s">
        <v>40</v>
      </c>
      <c r="G2284" t="s">
        <v>46</v>
      </c>
      <c r="H2284" t="s">
        <v>50</v>
      </c>
      <c r="I2284" t="s">
        <v>66</v>
      </c>
      <c r="J2284" t="s">
        <v>75</v>
      </c>
      <c r="K2284">
        <v>9</v>
      </c>
      <c r="L2284" s="7">
        <v>10</v>
      </c>
      <c r="M2284" s="7">
        <f t="shared" si="35"/>
        <v>90</v>
      </c>
      <c r="N2284" s="7">
        <v>4.337600628772174</v>
      </c>
      <c r="O2284" s="2">
        <v>3</v>
      </c>
      <c r="P2284" s="3">
        <v>1</v>
      </c>
      <c r="Q2284" t="s">
        <v>81</v>
      </c>
      <c r="R2284" t="s">
        <v>85</v>
      </c>
    </row>
    <row r="2285" spans="1:18" x14ac:dyDescent="0.3">
      <c r="A2285" s="3" t="s">
        <v>2369</v>
      </c>
      <c r="B2285" s="1">
        <v>44994</v>
      </c>
      <c r="C2285" s="1" t="s">
        <v>6589</v>
      </c>
      <c r="D2285" t="s">
        <v>19</v>
      </c>
      <c r="E2285" t="s">
        <v>31</v>
      </c>
      <c r="F2285" t="s">
        <v>40</v>
      </c>
      <c r="G2285" t="s">
        <v>46</v>
      </c>
      <c r="H2285" t="s">
        <v>59</v>
      </c>
      <c r="I2285" t="s">
        <v>70</v>
      </c>
      <c r="J2285" t="s">
        <v>74</v>
      </c>
      <c r="K2285">
        <v>27</v>
      </c>
      <c r="L2285" s="7">
        <v>43.73</v>
      </c>
      <c r="M2285" s="7">
        <f t="shared" si="35"/>
        <v>1180.7099999999998</v>
      </c>
      <c r="N2285" s="7">
        <v>13.206641665409379</v>
      </c>
      <c r="O2285" s="2">
        <v>10</v>
      </c>
      <c r="P2285" s="3">
        <v>5</v>
      </c>
      <c r="Q2285" t="s">
        <v>80</v>
      </c>
      <c r="R2285" t="s">
        <v>85</v>
      </c>
    </row>
    <row r="2286" spans="1:18" x14ac:dyDescent="0.3">
      <c r="A2286" s="3" t="s">
        <v>2370</v>
      </c>
      <c r="B2286" s="1">
        <v>44994</v>
      </c>
      <c r="C2286" s="1" t="s">
        <v>6589</v>
      </c>
      <c r="D2286" t="s">
        <v>16</v>
      </c>
      <c r="E2286" t="s">
        <v>34</v>
      </c>
      <c r="F2286" t="s">
        <v>40</v>
      </c>
      <c r="G2286" t="s">
        <v>46</v>
      </c>
      <c r="H2286" t="s">
        <v>52</v>
      </c>
      <c r="I2286" t="s">
        <v>67</v>
      </c>
      <c r="J2286" t="s">
        <v>76</v>
      </c>
      <c r="K2286">
        <v>50</v>
      </c>
      <c r="L2286" s="7">
        <v>30.11</v>
      </c>
      <c r="M2286" s="7">
        <f t="shared" si="35"/>
        <v>1505.5</v>
      </c>
      <c r="N2286" s="7">
        <v>18.430217520789032</v>
      </c>
      <c r="O2286" s="2">
        <v>5</v>
      </c>
      <c r="P2286" s="3">
        <v>0</v>
      </c>
      <c r="Q2286" t="s">
        <v>80</v>
      </c>
      <c r="R2286" t="s">
        <v>84</v>
      </c>
    </row>
    <row r="2287" spans="1:18" x14ac:dyDescent="0.3">
      <c r="A2287" s="3" t="s">
        <v>2371</v>
      </c>
      <c r="B2287" s="1">
        <v>44995</v>
      </c>
      <c r="C2287" s="1" t="s">
        <v>6593</v>
      </c>
      <c r="D2287" t="s">
        <v>22</v>
      </c>
      <c r="E2287" t="s">
        <v>30</v>
      </c>
      <c r="F2287" t="s">
        <v>44</v>
      </c>
      <c r="G2287" t="s">
        <v>46</v>
      </c>
      <c r="H2287" t="s">
        <v>47</v>
      </c>
      <c r="I2287" t="s">
        <v>63</v>
      </c>
      <c r="J2287" t="s">
        <v>73</v>
      </c>
      <c r="K2287">
        <v>40</v>
      </c>
      <c r="L2287" s="7">
        <v>45.81</v>
      </c>
      <c r="M2287" s="7">
        <f t="shared" si="35"/>
        <v>1832.4</v>
      </c>
      <c r="N2287" s="7">
        <v>18.032869824666236</v>
      </c>
      <c r="O2287" s="2">
        <v>6</v>
      </c>
      <c r="P2287" s="3">
        <v>6</v>
      </c>
      <c r="Q2287" t="s">
        <v>81</v>
      </c>
      <c r="R2287" t="s">
        <v>84</v>
      </c>
    </row>
    <row r="2288" spans="1:18" x14ac:dyDescent="0.3">
      <c r="A2288" s="3" t="s">
        <v>2372</v>
      </c>
      <c r="B2288" s="1">
        <v>44995</v>
      </c>
      <c r="C2288" s="1" t="s">
        <v>6592</v>
      </c>
      <c r="D2288" t="s">
        <v>20</v>
      </c>
      <c r="E2288" t="s">
        <v>29</v>
      </c>
      <c r="F2288" t="s">
        <v>43</v>
      </c>
      <c r="G2288" t="s">
        <v>45</v>
      </c>
      <c r="H2288" t="s">
        <v>60</v>
      </c>
      <c r="I2288" t="s">
        <v>69</v>
      </c>
      <c r="J2288" t="s">
        <v>77</v>
      </c>
      <c r="K2288">
        <v>86</v>
      </c>
      <c r="L2288" s="7">
        <v>19.57</v>
      </c>
      <c r="M2288" s="7">
        <f t="shared" si="35"/>
        <v>1683.02</v>
      </c>
      <c r="N2288" s="7">
        <v>5.7179877609847596</v>
      </c>
      <c r="O2288" s="2">
        <v>10</v>
      </c>
      <c r="P2288" s="3">
        <v>7</v>
      </c>
      <c r="Q2288" t="s">
        <v>80</v>
      </c>
      <c r="R2288" t="s">
        <v>84</v>
      </c>
    </row>
    <row r="2289" spans="1:18" x14ac:dyDescent="0.3">
      <c r="A2289" s="3" t="s">
        <v>2373</v>
      </c>
      <c r="B2289" s="1">
        <v>44995</v>
      </c>
      <c r="C2289" s="1" t="s">
        <v>6593</v>
      </c>
      <c r="D2289" t="s">
        <v>20</v>
      </c>
      <c r="E2289" t="s">
        <v>38</v>
      </c>
      <c r="F2289" t="s">
        <v>39</v>
      </c>
      <c r="G2289" t="s">
        <v>45</v>
      </c>
      <c r="H2289" t="s">
        <v>62</v>
      </c>
      <c r="I2289" t="s">
        <v>70</v>
      </c>
      <c r="J2289" t="s">
        <v>78</v>
      </c>
      <c r="K2289">
        <v>77</v>
      </c>
      <c r="L2289" s="7">
        <v>89.29</v>
      </c>
      <c r="M2289" s="7">
        <f t="shared" si="35"/>
        <v>6875.3300000000008</v>
      </c>
      <c r="N2289" s="7">
        <v>26.87019473355403</v>
      </c>
      <c r="O2289" s="2">
        <v>7</v>
      </c>
      <c r="P2289" s="3">
        <v>10</v>
      </c>
      <c r="Q2289" t="s">
        <v>79</v>
      </c>
      <c r="R2289" t="s">
        <v>84</v>
      </c>
    </row>
    <row r="2290" spans="1:18" x14ac:dyDescent="0.3">
      <c r="A2290" s="3" t="s">
        <v>2374</v>
      </c>
      <c r="B2290" s="1">
        <v>44996</v>
      </c>
      <c r="C2290" s="1" t="s">
        <v>6589</v>
      </c>
      <c r="D2290" t="s">
        <v>16</v>
      </c>
      <c r="E2290" t="s">
        <v>35</v>
      </c>
      <c r="F2290" t="s">
        <v>44</v>
      </c>
      <c r="G2290" t="s">
        <v>46</v>
      </c>
      <c r="H2290" t="s">
        <v>54</v>
      </c>
      <c r="I2290" t="s">
        <v>68</v>
      </c>
      <c r="J2290" t="s">
        <v>75</v>
      </c>
      <c r="K2290">
        <v>81</v>
      </c>
      <c r="L2290" s="7">
        <v>39.86</v>
      </c>
      <c r="M2290" s="7">
        <f t="shared" si="35"/>
        <v>3228.66</v>
      </c>
      <c r="N2290" s="7">
        <v>11.175507929283425</v>
      </c>
      <c r="O2290" s="2">
        <v>10</v>
      </c>
      <c r="P2290" s="3">
        <v>1</v>
      </c>
      <c r="Q2290" t="s">
        <v>81</v>
      </c>
      <c r="R2290" t="s">
        <v>84</v>
      </c>
    </row>
    <row r="2291" spans="1:18" x14ac:dyDescent="0.3">
      <c r="A2291" s="3" t="s">
        <v>2375</v>
      </c>
      <c r="B2291" s="1">
        <v>44996</v>
      </c>
      <c r="C2291" s="1" t="s">
        <v>6593</v>
      </c>
      <c r="D2291" t="s">
        <v>23</v>
      </c>
      <c r="E2291" t="s">
        <v>37</v>
      </c>
      <c r="F2291" t="s">
        <v>41</v>
      </c>
      <c r="G2291" t="s">
        <v>45</v>
      </c>
      <c r="H2291" t="s">
        <v>47</v>
      </c>
      <c r="I2291" t="s">
        <v>63</v>
      </c>
      <c r="J2291" t="s">
        <v>71</v>
      </c>
      <c r="K2291">
        <v>45</v>
      </c>
      <c r="L2291" s="7">
        <v>96.16</v>
      </c>
      <c r="M2291" s="7">
        <f t="shared" si="35"/>
        <v>4327.2</v>
      </c>
      <c r="N2291" s="7">
        <v>37.847513499017971</v>
      </c>
      <c r="O2291" s="2">
        <v>3</v>
      </c>
      <c r="P2291" s="3">
        <v>4</v>
      </c>
      <c r="Q2291" t="s">
        <v>80</v>
      </c>
      <c r="R2291" t="s">
        <v>84</v>
      </c>
    </row>
    <row r="2292" spans="1:18" x14ac:dyDescent="0.3">
      <c r="A2292" s="3" t="s">
        <v>2376</v>
      </c>
      <c r="B2292" s="1">
        <v>44996</v>
      </c>
      <c r="C2292" s="1" t="s">
        <v>6588</v>
      </c>
      <c r="D2292" t="s">
        <v>20</v>
      </c>
      <c r="E2292" t="s">
        <v>26</v>
      </c>
      <c r="F2292" t="s">
        <v>41</v>
      </c>
      <c r="G2292" t="s">
        <v>45</v>
      </c>
      <c r="H2292" t="s">
        <v>61</v>
      </c>
      <c r="I2292" t="s">
        <v>68</v>
      </c>
      <c r="J2292" t="s">
        <v>74</v>
      </c>
      <c r="K2292">
        <v>66</v>
      </c>
      <c r="L2292" s="7">
        <v>58.32</v>
      </c>
      <c r="M2292" s="7">
        <f t="shared" si="35"/>
        <v>3849.12</v>
      </c>
      <c r="N2292" s="7">
        <v>21.477123591163931</v>
      </c>
      <c r="O2292" s="2">
        <v>5</v>
      </c>
      <c r="P2292" s="3">
        <v>5</v>
      </c>
      <c r="Q2292" t="s">
        <v>80</v>
      </c>
      <c r="R2292" t="s">
        <v>83</v>
      </c>
    </row>
    <row r="2293" spans="1:18" x14ac:dyDescent="0.3">
      <c r="A2293" s="3" t="s">
        <v>2377</v>
      </c>
      <c r="B2293" s="1">
        <v>44996</v>
      </c>
      <c r="C2293" s="1" t="s">
        <v>6590</v>
      </c>
      <c r="D2293" t="s">
        <v>17</v>
      </c>
      <c r="E2293" t="s">
        <v>33</v>
      </c>
      <c r="F2293" t="s">
        <v>42</v>
      </c>
      <c r="G2293" t="s">
        <v>46</v>
      </c>
      <c r="H2293" t="s">
        <v>55</v>
      </c>
      <c r="I2293" t="s">
        <v>69</v>
      </c>
      <c r="J2293" t="s">
        <v>72</v>
      </c>
      <c r="K2293">
        <v>9</v>
      </c>
      <c r="L2293" s="7">
        <v>59.32</v>
      </c>
      <c r="M2293" s="7">
        <f t="shared" si="35"/>
        <v>533.88</v>
      </c>
      <c r="N2293" s="7">
        <v>19.562256745504218</v>
      </c>
      <c r="O2293" s="2">
        <v>6</v>
      </c>
      <c r="P2293" s="3">
        <v>10</v>
      </c>
      <c r="Q2293" t="s">
        <v>79</v>
      </c>
      <c r="R2293" t="s">
        <v>84</v>
      </c>
    </row>
    <row r="2294" spans="1:18" x14ac:dyDescent="0.3">
      <c r="A2294" s="3" t="s">
        <v>2378</v>
      </c>
      <c r="B2294" s="1">
        <v>44996</v>
      </c>
      <c r="C2294" s="1" t="s">
        <v>6593</v>
      </c>
      <c r="D2294" t="s">
        <v>22</v>
      </c>
      <c r="E2294" t="s">
        <v>27</v>
      </c>
      <c r="F2294" t="s">
        <v>42</v>
      </c>
      <c r="G2294" t="s">
        <v>46</v>
      </c>
      <c r="H2294" t="s">
        <v>59</v>
      </c>
      <c r="I2294" t="s">
        <v>70</v>
      </c>
      <c r="J2294" t="s">
        <v>73</v>
      </c>
      <c r="K2294">
        <v>67</v>
      </c>
      <c r="L2294" s="7">
        <v>43.81</v>
      </c>
      <c r="M2294" s="7">
        <f t="shared" si="35"/>
        <v>2935.27</v>
      </c>
      <c r="N2294" s="7">
        <v>14.167537352672348</v>
      </c>
      <c r="O2294" s="2">
        <v>8</v>
      </c>
      <c r="P2294" s="3">
        <v>3</v>
      </c>
      <c r="Q2294" t="s">
        <v>80</v>
      </c>
      <c r="R2294" t="s">
        <v>84</v>
      </c>
    </row>
    <row r="2295" spans="1:18" x14ac:dyDescent="0.3">
      <c r="A2295" s="3" t="s">
        <v>2379</v>
      </c>
      <c r="B2295" s="1">
        <v>44996</v>
      </c>
      <c r="C2295" s="1" t="s">
        <v>6589</v>
      </c>
      <c r="D2295" t="s">
        <v>20</v>
      </c>
      <c r="E2295" t="s">
        <v>37</v>
      </c>
      <c r="F2295" t="s">
        <v>41</v>
      </c>
      <c r="G2295" t="s">
        <v>45</v>
      </c>
      <c r="H2295" t="s">
        <v>58</v>
      </c>
      <c r="I2295" t="s">
        <v>64</v>
      </c>
      <c r="J2295" t="s">
        <v>78</v>
      </c>
      <c r="K2295">
        <v>31</v>
      </c>
      <c r="L2295" s="7">
        <v>65.84</v>
      </c>
      <c r="M2295" s="7">
        <f t="shared" si="35"/>
        <v>2041.0400000000002</v>
      </c>
      <c r="N2295" s="7">
        <v>28.836055452195708</v>
      </c>
      <c r="O2295" s="2">
        <v>5</v>
      </c>
      <c r="P2295" s="3">
        <v>8</v>
      </c>
      <c r="Q2295" t="s">
        <v>80</v>
      </c>
      <c r="R2295" t="s">
        <v>83</v>
      </c>
    </row>
    <row r="2296" spans="1:18" x14ac:dyDescent="0.3">
      <c r="A2296" s="3" t="s">
        <v>2380</v>
      </c>
      <c r="B2296" s="1">
        <v>44996</v>
      </c>
      <c r="C2296" s="1" t="s">
        <v>6592</v>
      </c>
      <c r="D2296" t="s">
        <v>19</v>
      </c>
      <c r="E2296" t="s">
        <v>33</v>
      </c>
      <c r="F2296" t="s">
        <v>42</v>
      </c>
      <c r="G2296" t="s">
        <v>46</v>
      </c>
      <c r="H2296" t="s">
        <v>49</v>
      </c>
      <c r="I2296" t="s">
        <v>65</v>
      </c>
      <c r="J2296" t="s">
        <v>76</v>
      </c>
      <c r="K2296">
        <v>37</v>
      </c>
      <c r="L2296" s="7">
        <v>40.049999999999997</v>
      </c>
      <c r="M2296" s="7">
        <f t="shared" si="35"/>
        <v>1481.85</v>
      </c>
      <c r="N2296" s="7">
        <v>15.462971546327102</v>
      </c>
      <c r="O2296" s="2">
        <v>9</v>
      </c>
      <c r="P2296" s="3">
        <v>10</v>
      </c>
      <c r="Q2296" t="s">
        <v>80</v>
      </c>
      <c r="R2296" t="s">
        <v>85</v>
      </c>
    </row>
    <row r="2297" spans="1:18" x14ac:dyDescent="0.3">
      <c r="A2297" s="3" t="s">
        <v>2381</v>
      </c>
      <c r="B2297" s="1">
        <v>44996</v>
      </c>
      <c r="C2297" s="1" t="s">
        <v>6593</v>
      </c>
      <c r="D2297" t="s">
        <v>19</v>
      </c>
      <c r="E2297" t="s">
        <v>27</v>
      </c>
      <c r="F2297" t="s">
        <v>42</v>
      </c>
      <c r="G2297" t="s">
        <v>46</v>
      </c>
      <c r="H2297" t="s">
        <v>53</v>
      </c>
      <c r="I2297" t="s">
        <v>67</v>
      </c>
      <c r="J2297" t="s">
        <v>75</v>
      </c>
      <c r="K2297">
        <v>5</v>
      </c>
      <c r="L2297" s="7">
        <v>16.75</v>
      </c>
      <c r="M2297" s="7">
        <f t="shared" si="35"/>
        <v>83.75</v>
      </c>
      <c r="N2297" s="7">
        <v>14.610688270385369</v>
      </c>
      <c r="O2297" s="2">
        <v>6</v>
      </c>
      <c r="P2297" s="3">
        <v>6</v>
      </c>
      <c r="Q2297" t="s">
        <v>80</v>
      </c>
      <c r="R2297" t="s">
        <v>85</v>
      </c>
    </row>
    <row r="2298" spans="1:18" x14ac:dyDescent="0.3">
      <c r="A2298" s="3" t="s">
        <v>2382</v>
      </c>
      <c r="B2298" s="1">
        <v>44997</v>
      </c>
      <c r="C2298" s="1" t="s">
        <v>6588</v>
      </c>
      <c r="D2298" t="s">
        <v>21</v>
      </c>
      <c r="E2298" t="s">
        <v>24</v>
      </c>
      <c r="F2298" t="s">
        <v>39</v>
      </c>
      <c r="G2298" t="s">
        <v>45</v>
      </c>
      <c r="H2298" t="s">
        <v>47</v>
      </c>
      <c r="I2298" t="s">
        <v>63</v>
      </c>
      <c r="J2298" t="s">
        <v>72</v>
      </c>
      <c r="K2298">
        <v>38</v>
      </c>
      <c r="L2298" s="7">
        <v>77.599999999999994</v>
      </c>
      <c r="M2298" s="7">
        <f t="shared" si="35"/>
        <v>2948.7999999999997</v>
      </c>
      <c r="N2298" s="7">
        <v>23.167665175187224</v>
      </c>
      <c r="O2298" s="2">
        <v>3</v>
      </c>
      <c r="P2298" s="3">
        <v>4</v>
      </c>
      <c r="Q2298" t="s">
        <v>81</v>
      </c>
      <c r="R2298" t="s">
        <v>83</v>
      </c>
    </row>
    <row r="2299" spans="1:18" x14ac:dyDescent="0.3">
      <c r="A2299" s="3" t="s">
        <v>2383</v>
      </c>
      <c r="B2299" s="1">
        <v>44997</v>
      </c>
      <c r="C2299" s="1" t="s">
        <v>6593</v>
      </c>
      <c r="D2299" t="s">
        <v>20</v>
      </c>
      <c r="E2299" t="s">
        <v>35</v>
      </c>
      <c r="F2299" t="s">
        <v>44</v>
      </c>
      <c r="G2299" t="s">
        <v>46</v>
      </c>
      <c r="H2299" t="s">
        <v>59</v>
      </c>
      <c r="I2299" t="s">
        <v>70</v>
      </c>
      <c r="J2299" t="s">
        <v>72</v>
      </c>
      <c r="K2299">
        <v>17</v>
      </c>
      <c r="L2299" s="7">
        <v>67.78</v>
      </c>
      <c r="M2299" s="7">
        <f t="shared" si="35"/>
        <v>1152.26</v>
      </c>
      <c r="N2299" s="7">
        <v>30.555214500051225</v>
      </c>
      <c r="O2299" s="2">
        <v>4</v>
      </c>
      <c r="P2299" s="3">
        <v>8</v>
      </c>
      <c r="Q2299" t="s">
        <v>81</v>
      </c>
      <c r="R2299" t="s">
        <v>84</v>
      </c>
    </row>
    <row r="2300" spans="1:18" x14ac:dyDescent="0.3">
      <c r="A2300" s="3" t="s">
        <v>2384</v>
      </c>
      <c r="B2300" s="1">
        <v>44997</v>
      </c>
      <c r="C2300" s="1" t="s">
        <v>6588</v>
      </c>
      <c r="D2300" t="s">
        <v>23</v>
      </c>
      <c r="E2300" t="s">
        <v>29</v>
      </c>
      <c r="F2300" t="s">
        <v>43</v>
      </c>
      <c r="G2300" t="s">
        <v>45</v>
      </c>
      <c r="H2300" t="s">
        <v>62</v>
      </c>
      <c r="I2300" t="s">
        <v>70</v>
      </c>
      <c r="J2300" t="s">
        <v>71</v>
      </c>
      <c r="K2300">
        <v>54</v>
      </c>
      <c r="L2300" s="7">
        <v>67.599999999999994</v>
      </c>
      <c r="M2300" s="7">
        <f t="shared" si="35"/>
        <v>3650.3999999999996</v>
      </c>
      <c r="N2300" s="7">
        <v>48.070617167887534</v>
      </c>
      <c r="O2300" s="2">
        <v>9</v>
      </c>
      <c r="P2300" s="3">
        <v>10</v>
      </c>
      <c r="Q2300" t="s">
        <v>80</v>
      </c>
      <c r="R2300" t="s">
        <v>82</v>
      </c>
    </row>
    <row r="2301" spans="1:18" x14ac:dyDescent="0.3">
      <c r="A2301" s="3" t="s">
        <v>2385</v>
      </c>
      <c r="B2301" s="1">
        <v>44997</v>
      </c>
      <c r="C2301" s="1" t="s">
        <v>6590</v>
      </c>
      <c r="D2301" t="s">
        <v>19</v>
      </c>
      <c r="E2301" t="s">
        <v>35</v>
      </c>
      <c r="F2301" t="s">
        <v>44</v>
      </c>
      <c r="G2301" t="s">
        <v>46</v>
      </c>
      <c r="H2301" t="s">
        <v>48</v>
      </c>
      <c r="I2301" t="s">
        <v>64</v>
      </c>
      <c r="J2301" t="s">
        <v>77</v>
      </c>
      <c r="K2301">
        <v>23</v>
      </c>
      <c r="L2301" s="7">
        <v>54.53</v>
      </c>
      <c r="M2301" s="7">
        <f t="shared" si="35"/>
        <v>1254.19</v>
      </c>
      <c r="N2301" s="7">
        <v>23.906337180777065</v>
      </c>
      <c r="O2301" s="2">
        <v>4</v>
      </c>
      <c r="P2301" s="3">
        <v>9</v>
      </c>
      <c r="Q2301" t="s">
        <v>80</v>
      </c>
      <c r="R2301" t="s">
        <v>84</v>
      </c>
    </row>
    <row r="2302" spans="1:18" x14ac:dyDescent="0.3">
      <c r="A2302" s="3" t="s">
        <v>2386</v>
      </c>
      <c r="B2302" s="1">
        <v>44997</v>
      </c>
      <c r="C2302" s="1" t="s">
        <v>6590</v>
      </c>
      <c r="D2302" t="s">
        <v>17</v>
      </c>
      <c r="E2302" t="s">
        <v>25</v>
      </c>
      <c r="F2302" t="s">
        <v>40</v>
      </c>
      <c r="G2302" t="s">
        <v>46</v>
      </c>
      <c r="H2302" t="s">
        <v>60</v>
      </c>
      <c r="I2302" t="s">
        <v>69</v>
      </c>
      <c r="J2302" t="s">
        <v>77</v>
      </c>
      <c r="K2302">
        <v>61</v>
      </c>
      <c r="L2302" s="7">
        <v>48.5</v>
      </c>
      <c r="M2302" s="7">
        <f t="shared" si="35"/>
        <v>2958.5</v>
      </c>
      <c r="N2302" s="7">
        <v>38.546414241240058</v>
      </c>
      <c r="O2302" s="2">
        <v>5</v>
      </c>
      <c r="P2302" s="3">
        <v>5</v>
      </c>
      <c r="Q2302" t="s">
        <v>81</v>
      </c>
      <c r="R2302" t="s">
        <v>83</v>
      </c>
    </row>
    <row r="2303" spans="1:18" x14ac:dyDescent="0.3">
      <c r="A2303" s="3" t="s">
        <v>2387</v>
      </c>
      <c r="B2303" s="1">
        <v>44997</v>
      </c>
      <c r="C2303" s="1" t="s">
        <v>6590</v>
      </c>
      <c r="D2303" t="s">
        <v>21</v>
      </c>
      <c r="E2303" t="s">
        <v>28</v>
      </c>
      <c r="F2303" t="s">
        <v>43</v>
      </c>
      <c r="G2303" t="s">
        <v>45</v>
      </c>
      <c r="H2303" t="s">
        <v>49</v>
      </c>
      <c r="I2303" t="s">
        <v>65</v>
      </c>
      <c r="J2303" t="s">
        <v>77</v>
      </c>
      <c r="K2303">
        <v>25</v>
      </c>
      <c r="L2303" s="7">
        <v>62.84</v>
      </c>
      <c r="M2303" s="7">
        <f t="shared" si="35"/>
        <v>1571</v>
      </c>
      <c r="N2303" s="7">
        <v>33.782296158669567</v>
      </c>
      <c r="O2303" s="2">
        <v>5</v>
      </c>
      <c r="P2303" s="3">
        <v>8</v>
      </c>
      <c r="Q2303" t="s">
        <v>80</v>
      </c>
      <c r="R2303" t="s">
        <v>82</v>
      </c>
    </row>
    <row r="2304" spans="1:18" x14ac:dyDescent="0.3">
      <c r="A2304" s="3" t="s">
        <v>2388</v>
      </c>
      <c r="B2304" s="1">
        <v>44997</v>
      </c>
      <c r="C2304" s="1" t="s">
        <v>6593</v>
      </c>
      <c r="D2304" t="s">
        <v>18</v>
      </c>
      <c r="E2304" t="s">
        <v>35</v>
      </c>
      <c r="F2304" t="s">
        <v>44</v>
      </c>
      <c r="G2304" t="s">
        <v>46</v>
      </c>
      <c r="H2304" t="s">
        <v>55</v>
      </c>
      <c r="I2304" t="s">
        <v>69</v>
      </c>
      <c r="J2304" t="s">
        <v>71</v>
      </c>
      <c r="K2304">
        <v>40</v>
      </c>
      <c r="L2304" s="7">
        <v>76.44</v>
      </c>
      <c r="M2304" s="7">
        <f t="shared" si="35"/>
        <v>3057.6</v>
      </c>
      <c r="N2304" s="7">
        <v>28.079519432187652</v>
      </c>
      <c r="O2304" s="2">
        <v>4</v>
      </c>
      <c r="P2304" s="3">
        <v>0</v>
      </c>
      <c r="Q2304" t="s">
        <v>81</v>
      </c>
      <c r="R2304" t="s">
        <v>84</v>
      </c>
    </row>
    <row r="2305" spans="1:18" x14ac:dyDescent="0.3">
      <c r="A2305" s="3" t="s">
        <v>2389</v>
      </c>
      <c r="B2305" s="1">
        <v>44998</v>
      </c>
      <c r="C2305" s="1" t="s">
        <v>6588</v>
      </c>
      <c r="D2305" t="s">
        <v>19</v>
      </c>
      <c r="E2305" t="s">
        <v>27</v>
      </c>
      <c r="F2305" t="s">
        <v>42</v>
      </c>
      <c r="G2305" t="s">
        <v>46</v>
      </c>
      <c r="H2305" t="s">
        <v>58</v>
      </c>
      <c r="I2305" t="s">
        <v>64</v>
      </c>
      <c r="J2305" t="s">
        <v>77</v>
      </c>
      <c r="K2305">
        <v>13</v>
      </c>
      <c r="L2305" s="7">
        <v>96.82</v>
      </c>
      <c r="M2305" s="7">
        <f t="shared" si="35"/>
        <v>1258.6599999999999</v>
      </c>
      <c r="N2305" s="7">
        <v>37.320696643893349</v>
      </c>
      <c r="O2305" s="2">
        <v>1</v>
      </c>
      <c r="P2305" s="3">
        <v>1</v>
      </c>
      <c r="Q2305" t="s">
        <v>81</v>
      </c>
      <c r="R2305" t="s">
        <v>83</v>
      </c>
    </row>
    <row r="2306" spans="1:18" x14ac:dyDescent="0.3">
      <c r="A2306" s="3" t="s">
        <v>2390</v>
      </c>
      <c r="B2306" s="1">
        <v>44998</v>
      </c>
      <c r="C2306" s="1" t="s">
        <v>6588</v>
      </c>
      <c r="D2306" t="s">
        <v>21</v>
      </c>
      <c r="E2306" t="s">
        <v>30</v>
      </c>
      <c r="F2306" t="s">
        <v>44</v>
      </c>
      <c r="G2306" t="s">
        <v>46</v>
      </c>
      <c r="H2306" t="s">
        <v>60</v>
      </c>
      <c r="I2306" t="s">
        <v>69</v>
      </c>
      <c r="J2306" t="s">
        <v>71</v>
      </c>
      <c r="K2306">
        <v>32</v>
      </c>
      <c r="L2306" s="7">
        <v>8.52</v>
      </c>
      <c r="M2306" s="7">
        <f t="shared" si="35"/>
        <v>272.64</v>
      </c>
      <c r="N2306" s="7">
        <v>3.9312697228441964</v>
      </c>
      <c r="O2306" s="2">
        <v>5</v>
      </c>
      <c r="P2306" s="3">
        <v>6</v>
      </c>
      <c r="Q2306" t="s">
        <v>80</v>
      </c>
      <c r="R2306" t="s">
        <v>84</v>
      </c>
    </row>
    <row r="2307" spans="1:18" x14ac:dyDescent="0.3">
      <c r="A2307" s="3" t="s">
        <v>2391</v>
      </c>
      <c r="B2307" s="1">
        <v>44998</v>
      </c>
      <c r="C2307" s="1" t="s">
        <v>6593</v>
      </c>
      <c r="D2307" t="s">
        <v>16</v>
      </c>
      <c r="E2307" t="s">
        <v>38</v>
      </c>
      <c r="F2307" t="s">
        <v>39</v>
      </c>
      <c r="G2307" t="s">
        <v>45</v>
      </c>
      <c r="H2307" t="s">
        <v>47</v>
      </c>
      <c r="I2307" t="s">
        <v>63</v>
      </c>
      <c r="J2307" t="s">
        <v>77</v>
      </c>
      <c r="K2307">
        <v>87</v>
      </c>
      <c r="L2307" s="7">
        <v>29.22</v>
      </c>
      <c r="M2307" s="7">
        <f t="shared" ref="M2307:M2370" si="36">K2307*L2307</f>
        <v>2542.14</v>
      </c>
      <c r="N2307" s="7">
        <v>7.7526579726913747</v>
      </c>
      <c r="O2307" s="2">
        <v>1</v>
      </c>
      <c r="P2307" s="3">
        <v>2</v>
      </c>
      <c r="Q2307" t="s">
        <v>80</v>
      </c>
      <c r="R2307" t="s">
        <v>82</v>
      </c>
    </row>
    <row r="2308" spans="1:18" x14ac:dyDescent="0.3">
      <c r="A2308" s="3" t="s">
        <v>2392</v>
      </c>
      <c r="B2308" s="1">
        <v>44998</v>
      </c>
      <c r="C2308" s="1" t="s">
        <v>6589</v>
      </c>
      <c r="D2308" t="s">
        <v>17</v>
      </c>
      <c r="E2308" t="s">
        <v>34</v>
      </c>
      <c r="F2308" t="s">
        <v>40</v>
      </c>
      <c r="G2308" t="s">
        <v>46</v>
      </c>
      <c r="H2308" t="s">
        <v>53</v>
      </c>
      <c r="I2308" t="s">
        <v>67</v>
      </c>
      <c r="J2308" t="s">
        <v>76</v>
      </c>
      <c r="K2308">
        <v>98</v>
      </c>
      <c r="L2308" s="7">
        <v>40.47</v>
      </c>
      <c r="M2308" s="7">
        <f t="shared" si="36"/>
        <v>3966.06</v>
      </c>
      <c r="N2308" s="7">
        <v>13.263837175099578</v>
      </c>
      <c r="O2308" s="2">
        <v>8</v>
      </c>
      <c r="P2308" s="3">
        <v>10</v>
      </c>
      <c r="Q2308" t="s">
        <v>81</v>
      </c>
      <c r="R2308" t="s">
        <v>85</v>
      </c>
    </row>
    <row r="2309" spans="1:18" x14ac:dyDescent="0.3">
      <c r="A2309" s="3" t="s">
        <v>2393</v>
      </c>
      <c r="B2309" s="1">
        <v>44998</v>
      </c>
      <c r="C2309" s="1" t="s">
        <v>6591</v>
      </c>
      <c r="D2309" t="s">
        <v>23</v>
      </c>
      <c r="E2309" t="s">
        <v>38</v>
      </c>
      <c r="F2309" t="s">
        <v>39</v>
      </c>
      <c r="G2309" t="s">
        <v>45</v>
      </c>
      <c r="H2309" t="s">
        <v>49</v>
      </c>
      <c r="I2309" t="s">
        <v>65</v>
      </c>
      <c r="J2309" t="s">
        <v>71</v>
      </c>
      <c r="K2309">
        <v>84</v>
      </c>
      <c r="L2309" s="7">
        <v>55.67</v>
      </c>
      <c r="M2309" s="7">
        <f t="shared" si="36"/>
        <v>4676.28</v>
      </c>
      <c r="N2309" s="7">
        <v>49.604637027283111</v>
      </c>
      <c r="O2309" s="2">
        <v>1</v>
      </c>
      <c r="P2309" s="3">
        <v>0</v>
      </c>
      <c r="Q2309" t="s">
        <v>81</v>
      </c>
      <c r="R2309" t="s">
        <v>82</v>
      </c>
    </row>
    <row r="2310" spans="1:18" x14ac:dyDescent="0.3">
      <c r="A2310" s="3" t="s">
        <v>2394</v>
      </c>
      <c r="B2310" s="1">
        <v>44998</v>
      </c>
      <c r="C2310" s="1" t="s">
        <v>6592</v>
      </c>
      <c r="D2310" t="s">
        <v>22</v>
      </c>
      <c r="E2310" t="s">
        <v>31</v>
      </c>
      <c r="F2310" t="s">
        <v>40</v>
      </c>
      <c r="G2310" t="s">
        <v>46</v>
      </c>
      <c r="H2310" t="s">
        <v>58</v>
      </c>
      <c r="I2310" t="s">
        <v>64</v>
      </c>
      <c r="J2310" t="s">
        <v>72</v>
      </c>
      <c r="K2310">
        <v>91</v>
      </c>
      <c r="L2310" s="7">
        <v>87.48</v>
      </c>
      <c r="M2310" s="7">
        <f t="shared" si="36"/>
        <v>7960.68</v>
      </c>
      <c r="N2310" s="7">
        <v>23.728380876774899</v>
      </c>
      <c r="O2310" s="2">
        <v>1</v>
      </c>
      <c r="P2310" s="3">
        <v>1</v>
      </c>
      <c r="Q2310" t="s">
        <v>79</v>
      </c>
      <c r="R2310" t="s">
        <v>82</v>
      </c>
    </row>
    <row r="2311" spans="1:18" x14ac:dyDescent="0.3">
      <c r="A2311" s="3" t="s">
        <v>2395</v>
      </c>
      <c r="B2311" s="1">
        <v>44998</v>
      </c>
      <c r="C2311" s="1" t="s">
        <v>6589</v>
      </c>
      <c r="D2311" t="s">
        <v>16</v>
      </c>
      <c r="E2311" t="s">
        <v>28</v>
      </c>
      <c r="F2311" t="s">
        <v>43</v>
      </c>
      <c r="G2311" t="s">
        <v>45</v>
      </c>
      <c r="H2311" t="s">
        <v>51</v>
      </c>
      <c r="I2311" t="s">
        <v>65</v>
      </c>
      <c r="J2311" t="s">
        <v>76</v>
      </c>
      <c r="K2311">
        <v>55</v>
      </c>
      <c r="L2311" s="7">
        <v>45.91</v>
      </c>
      <c r="M2311" s="7">
        <f t="shared" si="36"/>
        <v>2525.0499999999997</v>
      </c>
      <c r="N2311" s="7">
        <v>14.963229473151053</v>
      </c>
      <c r="O2311" s="2">
        <v>7</v>
      </c>
      <c r="P2311" s="3">
        <v>9</v>
      </c>
      <c r="Q2311" t="s">
        <v>80</v>
      </c>
      <c r="R2311" t="s">
        <v>82</v>
      </c>
    </row>
    <row r="2312" spans="1:18" x14ac:dyDescent="0.3">
      <c r="A2312" s="3" t="s">
        <v>2396</v>
      </c>
      <c r="B2312" s="1">
        <v>44998</v>
      </c>
      <c r="C2312" s="1" t="s">
        <v>6588</v>
      </c>
      <c r="D2312" t="s">
        <v>23</v>
      </c>
      <c r="E2312" t="s">
        <v>36</v>
      </c>
      <c r="F2312" t="s">
        <v>39</v>
      </c>
      <c r="G2312" t="s">
        <v>45</v>
      </c>
      <c r="H2312" t="s">
        <v>49</v>
      </c>
      <c r="I2312" t="s">
        <v>65</v>
      </c>
      <c r="J2312" t="s">
        <v>72</v>
      </c>
      <c r="K2312">
        <v>84</v>
      </c>
      <c r="L2312" s="7">
        <v>52.66</v>
      </c>
      <c r="M2312" s="7">
        <f t="shared" si="36"/>
        <v>4423.4399999999996</v>
      </c>
      <c r="N2312" s="7">
        <v>16.058960688519232</v>
      </c>
      <c r="O2312" s="2">
        <v>8</v>
      </c>
      <c r="P2312" s="3">
        <v>10</v>
      </c>
      <c r="Q2312" t="s">
        <v>80</v>
      </c>
      <c r="R2312" t="s">
        <v>85</v>
      </c>
    </row>
    <row r="2313" spans="1:18" x14ac:dyDescent="0.3">
      <c r="A2313" s="3" t="s">
        <v>2397</v>
      </c>
      <c r="B2313" s="1">
        <v>44998</v>
      </c>
      <c r="C2313" s="1" t="s">
        <v>6591</v>
      </c>
      <c r="D2313" t="s">
        <v>16</v>
      </c>
      <c r="E2313" t="s">
        <v>34</v>
      </c>
      <c r="F2313" t="s">
        <v>40</v>
      </c>
      <c r="G2313" t="s">
        <v>46</v>
      </c>
      <c r="H2313" t="s">
        <v>49</v>
      </c>
      <c r="I2313" t="s">
        <v>65</v>
      </c>
      <c r="J2313" t="s">
        <v>74</v>
      </c>
      <c r="K2313">
        <v>67</v>
      </c>
      <c r="L2313" s="7">
        <v>31.65</v>
      </c>
      <c r="M2313" s="7">
        <f t="shared" si="36"/>
        <v>2120.5499999999997</v>
      </c>
      <c r="N2313" s="7">
        <v>8.2475905041123987</v>
      </c>
      <c r="O2313" s="2">
        <v>10</v>
      </c>
      <c r="P2313" s="3">
        <v>10</v>
      </c>
      <c r="Q2313" t="s">
        <v>79</v>
      </c>
      <c r="R2313" t="s">
        <v>84</v>
      </c>
    </row>
    <row r="2314" spans="1:18" x14ac:dyDescent="0.3">
      <c r="A2314" s="3" t="s">
        <v>2398</v>
      </c>
      <c r="B2314" s="1">
        <v>44999</v>
      </c>
      <c r="C2314" s="1" t="s">
        <v>6588</v>
      </c>
      <c r="D2314" t="s">
        <v>22</v>
      </c>
      <c r="E2314" t="s">
        <v>37</v>
      </c>
      <c r="F2314" t="s">
        <v>41</v>
      </c>
      <c r="G2314" t="s">
        <v>45</v>
      </c>
      <c r="H2314" t="s">
        <v>57</v>
      </c>
      <c r="I2314" t="s">
        <v>66</v>
      </c>
      <c r="J2314" t="s">
        <v>72</v>
      </c>
      <c r="K2314">
        <v>3</v>
      </c>
      <c r="L2314" s="7">
        <v>24.95</v>
      </c>
      <c r="M2314" s="7">
        <f t="shared" si="36"/>
        <v>74.849999999999994</v>
      </c>
      <c r="N2314" s="7">
        <v>12.581902735924508</v>
      </c>
      <c r="O2314" s="2">
        <v>3</v>
      </c>
      <c r="P2314" s="3">
        <v>5</v>
      </c>
      <c r="Q2314" t="s">
        <v>79</v>
      </c>
      <c r="R2314" t="s">
        <v>82</v>
      </c>
    </row>
    <row r="2315" spans="1:18" x14ac:dyDescent="0.3">
      <c r="A2315" s="3" t="s">
        <v>2399</v>
      </c>
      <c r="B2315" s="1">
        <v>44999</v>
      </c>
      <c r="C2315" s="1" t="s">
        <v>6593</v>
      </c>
      <c r="D2315" t="s">
        <v>19</v>
      </c>
      <c r="E2315" t="s">
        <v>32</v>
      </c>
      <c r="F2315" t="s">
        <v>39</v>
      </c>
      <c r="G2315" t="s">
        <v>45</v>
      </c>
      <c r="H2315" t="s">
        <v>48</v>
      </c>
      <c r="I2315" t="s">
        <v>64</v>
      </c>
      <c r="J2315" t="s">
        <v>77</v>
      </c>
      <c r="K2315">
        <v>92</v>
      </c>
      <c r="L2315" s="7">
        <v>71.72</v>
      </c>
      <c r="M2315" s="7">
        <f t="shared" si="36"/>
        <v>6598.24</v>
      </c>
      <c r="N2315" s="7">
        <v>27.134036496639492</v>
      </c>
      <c r="O2315" s="2">
        <v>4</v>
      </c>
      <c r="P2315" s="3">
        <v>4</v>
      </c>
      <c r="Q2315" t="s">
        <v>79</v>
      </c>
      <c r="R2315" t="s">
        <v>82</v>
      </c>
    </row>
    <row r="2316" spans="1:18" x14ac:dyDescent="0.3">
      <c r="A2316" s="3" t="s">
        <v>2400</v>
      </c>
      <c r="B2316" s="1">
        <v>44999</v>
      </c>
      <c r="C2316" s="1" t="s">
        <v>6592</v>
      </c>
      <c r="D2316" t="s">
        <v>23</v>
      </c>
      <c r="E2316" t="s">
        <v>35</v>
      </c>
      <c r="F2316" t="s">
        <v>44</v>
      </c>
      <c r="G2316" t="s">
        <v>46</v>
      </c>
      <c r="H2316" t="s">
        <v>56</v>
      </c>
      <c r="I2316" t="s">
        <v>63</v>
      </c>
      <c r="J2316" t="s">
        <v>76</v>
      </c>
      <c r="K2316">
        <v>22</v>
      </c>
      <c r="L2316" s="7">
        <v>86.1</v>
      </c>
      <c r="M2316" s="7">
        <f t="shared" si="36"/>
        <v>1894.1999999999998</v>
      </c>
      <c r="N2316" s="7">
        <v>25.780747293277994</v>
      </c>
      <c r="O2316" s="2">
        <v>2</v>
      </c>
      <c r="P2316" s="3">
        <v>2</v>
      </c>
      <c r="Q2316" t="s">
        <v>79</v>
      </c>
      <c r="R2316" t="s">
        <v>85</v>
      </c>
    </row>
    <row r="2317" spans="1:18" x14ac:dyDescent="0.3">
      <c r="A2317" s="3" t="s">
        <v>2401</v>
      </c>
      <c r="B2317" s="1">
        <v>44999</v>
      </c>
      <c r="C2317" s="1" t="s">
        <v>6591</v>
      </c>
      <c r="D2317" t="s">
        <v>19</v>
      </c>
      <c r="E2317" t="s">
        <v>27</v>
      </c>
      <c r="F2317" t="s">
        <v>42</v>
      </c>
      <c r="G2317" t="s">
        <v>46</v>
      </c>
      <c r="H2317" t="s">
        <v>51</v>
      </c>
      <c r="I2317" t="s">
        <v>65</v>
      </c>
      <c r="J2317" t="s">
        <v>74</v>
      </c>
      <c r="K2317">
        <v>31</v>
      </c>
      <c r="L2317" s="7">
        <v>64.52</v>
      </c>
      <c r="M2317" s="7">
        <f t="shared" si="36"/>
        <v>2000.12</v>
      </c>
      <c r="N2317" s="7">
        <v>56.263716236273694</v>
      </c>
      <c r="O2317" s="2">
        <v>9</v>
      </c>
      <c r="P2317" s="3">
        <v>6</v>
      </c>
      <c r="Q2317" t="s">
        <v>80</v>
      </c>
      <c r="R2317" t="s">
        <v>85</v>
      </c>
    </row>
    <row r="2318" spans="1:18" x14ac:dyDescent="0.3">
      <c r="A2318" s="3" t="s">
        <v>2402</v>
      </c>
      <c r="B2318" s="1">
        <v>44999</v>
      </c>
      <c r="C2318" s="1" t="s">
        <v>6591</v>
      </c>
      <c r="D2318" t="s">
        <v>17</v>
      </c>
      <c r="E2318" t="s">
        <v>30</v>
      </c>
      <c r="F2318" t="s">
        <v>44</v>
      </c>
      <c r="G2318" t="s">
        <v>46</v>
      </c>
      <c r="H2318" t="s">
        <v>51</v>
      </c>
      <c r="I2318" t="s">
        <v>65</v>
      </c>
      <c r="J2318" t="s">
        <v>72</v>
      </c>
      <c r="K2318">
        <v>32</v>
      </c>
      <c r="L2318" s="7">
        <v>90.71</v>
      </c>
      <c r="M2318" s="7">
        <f t="shared" si="36"/>
        <v>2902.72</v>
      </c>
      <c r="N2318" s="7">
        <v>25.346628060467427</v>
      </c>
      <c r="O2318" s="2">
        <v>8</v>
      </c>
      <c r="P2318" s="3">
        <v>0</v>
      </c>
      <c r="Q2318" t="s">
        <v>79</v>
      </c>
      <c r="R2318" t="s">
        <v>84</v>
      </c>
    </row>
    <row r="2319" spans="1:18" x14ac:dyDescent="0.3">
      <c r="A2319" s="3" t="s">
        <v>2403</v>
      </c>
      <c r="B2319" s="1">
        <v>44999</v>
      </c>
      <c r="C2319" s="1" t="s">
        <v>6588</v>
      </c>
      <c r="D2319" t="s">
        <v>21</v>
      </c>
      <c r="E2319" t="s">
        <v>33</v>
      </c>
      <c r="F2319" t="s">
        <v>42</v>
      </c>
      <c r="G2319" t="s">
        <v>46</v>
      </c>
      <c r="H2319" t="s">
        <v>49</v>
      </c>
      <c r="I2319" t="s">
        <v>65</v>
      </c>
      <c r="J2319" t="s">
        <v>77</v>
      </c>
      <c r="K2319">
        <v>8</v>
      </c>
      <c r="L2319" s="7">
        <v>84.89</v>
      </c>
      <c r="M2319" s="7">
        <f t="shared" si="36"/>
        <v>679.12</v>
      </c>
      <c r="N2319" s="7">
        <v>24.161442489031558</v>
      </c>
      <c r="O2319" s="2">
        <v>2</v>
      </c>
      <c r="P2319" s="3">
        <v>7</v>
      </c>
      <c r="Q2319" t="s">
        <v>79</v>
      </c>
      <c r="R2319" t="s">
        <v>83</v>
      </c>
    </row>
    <row r="2320" spans="1:18" x14ac:dyDescent="0.3">
      <c r="A2320" s="3" t="s">
        <v>2404</v>
      </c>
      <c r="B2320" s="1">
        <v>44999</v>
      </c>
      <c r="C2320" s="1" t="s">
        <v>6589</v>
      </c>
      <c r="D2320" t="s">
        <v>21</v>
      </c>
      <c r="E2320" t="s">
        <v>29</v>
      </c>
      <c r="F2320" t="s">
        <v>43</v>
      </c>
      <c r="G2320" t="s">
        <v>45</v>
      </c>
      <c r="H2320" t="s">
        <v>52</v>
      </c>
      <c r="I2320" t="s">
        <v>67</v>
      </c>
      <c r="J2320" t="s">
        <v>76</v>
      </c>
      <c r="K2320">
        <v>34</v>
      </c>
      <c r="L2320" s="7">
        <v>38.72</v>
      </c>
      <c r="M2320" s="7">
        <f t="shared" si="36"/>
        <v>1316.48</v>
      </c>
      <c r="N2320" s="7">
        <v>14.851387199400339</v>
      </c>
      <c r="O2320" s="2">
        <v>1</v>
      </c>
      <c r="P2320" s="3">
        <v>5</v>
      </c>
      <c r="Q2320" t="s">
        <v>79</v>
      </c>
      <c r="R2320" t="s">
        <v>82</v>
      </c>
    </row>
    <row r="2321" spans="1:18" x14ac:dyDescent="0.3">
      <c r="A2321" s="3" t="s">
        <v>2405</v>
      </c>
      <c r="B2321" s="1">
        <v>44999</v>
      </c>
      <c r="C2321" s="1" t="s">
        <v>6590</v>
      </c>
      <c r="D2321" t="s">
        <v>23</v>
      </c>
      <c r="E2321" t="s">
        <v>37</v>
      </c>
      <c r="F2321" t="s">
        <v>41</v>
      </c>
      <c r="G2321" t="s">
        <v>45</v>
      </c>
      <c r="H2321" t="s">
        <v>52</v>
      </c>
      <c r="I2321" t="s">
        <v>67</v>
      </c>
      <c r="J2321" t="s">
        <v>78</v>
      </c>
      <c r="K2321">
        <v>39</v>
      </c>
      <c r="L2321" s="7">
        <v>44.8</v>
      </c>
      <c r="M2321" s="7">
        <f t="shared" si="36"/>
        <v>1747.1999999999998</v>
      </c>
      <c r="N2321" s="7">
        <v>14.575418657811264</v>
      </c>
      <c r="O2321" s="2">
        <v>8</v>
      </c>
      <c r="P2321" s="3">
        <v>1</v>
      </c>
      <c r="Q2321" t="s">
        <v>80</v>
      </c>
      <c r="R2321" t="s">
        <v>85</v>
      </c>
    </row>
    <row r="2322" spans="1:18" x14ac:dyDescent="0.3">
      <c r="A2322" s="3" t="s">
        <v>2406</v>
      </c>
      <c r="B2322" s="1">
        <v>44999</v>
      </c>
      <c r="C2322" s="1" t="s">
        <v>6588</v>
      </c>
      <c r="D2322" t="s">
        <v>18</v>
      </c>
      <c r="E2322" t="s">
        <v>28</v>
      </c>
      <c r="F2322" t="s">
        <v>43</v>
      </c>
      <c r="G2322" t="s">
        <v>45</v>
      </c>
      <c r="H2322" t="s">
        <v>57</v>
      </c>
      <c r="I2322" t="s">
        <v>66</v>
      </c>
      <c r="J2322" t="s">
        <v>76</v>
      </c>
      <c r="K2322">
        <v>66</v>
      </c>
      <c r="L2322" s="7">
        <v>95.1</v>
      </c>
      <c r="M2322" s="7">
        <f t="shared" si="36"/>
        <v>6276.5999999999995</v>
      </c>
      <c r="N2322" s="7">
        <v>48.027516616514603</v>
      </c>
      <c r="O2322" s="2">
        <v>9</v>
      </c>
      <c r="P2322" s="3">
        <v>4</v>
      </c>
      <c r="Q2322" t="s">
        <v>81</v>
      </c>
      <c r="R2322" t="s">
        <v>84</v>
      </c>
    </row>
    <row r="2323" spans="1:18" x14ac:dyDescent="0.3">
      <c r="A2323" s="3" t="s">
        <v>2407</v>
      </c>
      <c r="B2323" s="1">
        <v>45000</v>
      </c>
      <c r="C2323" s="1" t="s">
        <v>6590</v>
      </c>
      <c r="D2323" t="s">
        <v>19</v>
      </c>
      <c r="E2323" t="s">
        <v>38</v>
      </c>
      <c r="F2323" t="s">
        <v>39</v>
      </c>
      <c r="G2323" t="s">
        <v>45</v>
      </c>
      <c r="H2323" t="s">
        <v>58</v>
      </c>
      <c r="I2323" t="s">
        <v>64</v>
      </c>
      <c r="J2323" t="s">
        <v>76</v>
      </c>
      <c r="K2323">
        <v>21</v>
      </c>
      <c r="L2323" s="7">
        <v>6.62</v>
      </c>
      <c r="M2323" s="7">
        <f t="shared" si="36"/>
        <v>139.02000000000001</v>
      </c>
      <c r="N2323" s="7">
        <v>4.3641443099073207</v>
      </c>
      <c r="O2323" s="2">
        <v>2</v>
      </c>
      <c r="P2323" s="3">
        <v>7</v>
      </c>
      <c r="Q2323" t="s">
        <v>80</v>
      </c>
      <c r="R2323" t="s">
        <v>84</v>
      </c>
    </row>
    <row r="2324" spans="1:18" x14ac:dyDescent="0.3">
      <c r="A2324" s="3" t="s">
        <v>2408</v>
      </c>
      <c r="B2324" s="1">
        <v>45000</v>
      </c>
      <c r="C2324" s="1" t="s">
        <v>6590</v>
      </c>
      <c r="D2324" t="s">
        <v>23</v>
      </c>
      <c r="E2324" t="s">
        <v>26</v>
      </c>
      <c r="F2324" t="s">
        <v>41</v>
      </c>
      <c r="G2324" t="s">
        <v>45</v>
      </c>
      <c r="H2324" t="s">
        <v>47</v>
      </c>
      <c r="I2324" t="s">
        <v>63</v>
      </c>
      <c r="J2324" t="s">
        <v>71</v>
      </c>
      <c r="K2324">
        <v>99</v>
      </c>
      <c r="L2324" s="7">
        <v>8</v>
      </c>
      <c r="M2324" s="7">
        <f t="shared" si="36"/>
        <v>792</v>
      </c>
      <c r="N2324" s="7">
        <v>6.4878795140322758</v>
      </c>
      <c r="O2324" s="2">
        <v>3</v>
      </c>
      <c r="P2324" s="3">
        <v>4</v>
      </c>
      <c r="Q2324" t="s">
        <v>81</v>
      </c>
      <c r="R2324" t="s">
        <v>84</v>
      </c>
    </row>
    <row r="2325" spans="1:18" x14ac:dyDescent="0.3">
      <c r="A2325" s="3" t="s">
        <v>2409</v>
      </c>
      <c r="B2325" s="1">
        <v>45001</v>
      </c>
      <c r="C2325" s="1" t="s">
        <v>6590</v>
      </c>
      <c r="D2325" t="s">
        <v>22</v>
      </c>
      <c r="E2325" t="s">
        <v>29</v>
      </c>
      <c r="F2325" t="s">
        <v>43</v>
      </c>
      <c r="G2325" t="s">
        <v>45</v>
      </c>
      <c r="H2325" t="s">
        <v>47</v>
      </c>
      <c r="I2325" t="s">
        <v>63</v>
      </c>
      <c r="J2325" t="s">
        <v>71</v>
      </c>
      <c r="K2325">
        <v>54</v>
      </c>
      <c r="L2325" s="7">
        <v>84.21</v>
      </c>
      <c r="M2325" s="7">
        <f t="shared" si="36"/>
        <v>4547.3399999999992</v>
      </c>
      <c r="N2325" s="7">
        <v>27.400628537655482</v>
      </c>
      <c r="O2325" s="2">
        <v>2</v>
      </c>
      <c r="P2325" s="3">
        <v>5</v>
      </c>
      <c r="Q2325" t="s">
        <v>81</v>
      </c>
      <c r="R2325" t="s">
        <v>85</v>
      </c>
    </row>
    <row r="2326" spans="1:18" x14ac:dyDescent="0.3">
      <c r="A2326" s="3" t="s">
        <v>2410</v>
      </c>
      <c r="B2326" s="1">
        <v>45001</v>
      </c>
      <c r="C2326" s="1" t="s">
        <v>6589</v>
      </c>
      <c r="D2326" t="s">
        <v>17</v>
      </c>
      <c r="E2326" t="s">
        <v>24</v>
      </c>
      <c r="F2326" t="s">
        <v>39</v>
      </c>
      <c r="G2326" t="s">
        <v>45</v>
      </c>
      <c r="H2326" t="s">
        <v>53</v>
      </c>
      <c r="I2326" t="s">
        <v>67</v>
      </c>
      <c r="J2326" t="s">
        <v>75</v>
      </c>
      <c r="K2326">
        <v>54</v>
      </c>
      <c r="L2326" s="7">
        <v>27.83</v>
      </c>
      <c r="M2326" s="7">
        <f t="shared" si="36"/>
        <v>1502.82</v>
      </c>
      <c r="N2326" s="7">
        <v>14.494208620870674</v>
      </c>
      <c r="O2326" s="2">
        <v>3</v>
      </c>
      <c r="P2326" s="3">
        <v>9</v>
      </c>
      <c r="Q2326" t="s">
        <v>79</v>
      </c>
      <c r="R2326" t="s">
        <v>83</v>
      </c>
    </row>
    <row r="2327" spans="1:18" x14ac:dyDescent="0.3">
      <c r="A2327" s="3" t="s">
        <v>2411</v>
      </c>
      <c r="B2327" s="1">
        <v>45001</v>
      </c>
      <c r="C2327" s="1" t="s">
        <v>6588</v>
      </c>
      <c r="D2327" t="s">
        <v>20</v>
      </c>
      <c r="E2327" t="s">
        <v>26</v>
      </c>
      <c r="F2327" t="s">
        <v>41</v>
      </c>
      <c r="G2327" t="s">
        <v>45</v>
      </c>
      <c r="H2327" t="s">
        <v>61</v>
      </c>
      <c r="I2327" t="s">
        <v>68</v>
      </c>
      <c r="J2327" t="s">
        <v>78</v>
      </c>
      <c r="K2327">
        <v>27</v>
      </c>
      <c r="L2327" s="7">
        <v>67.66</v>
      </c>
      <c r="M2327" s="7">
        <f t="shared" si="36"/>
        <v>1826.82</v>
      </c>
      <c r="N2327" s="7">
        <v>17.349307989416602</v>
      </c>
      <c r="O2327" s="2">
        <v>8</v>
      </c>
      <c r="P2327" s="3">
        <v>7</v>
      </c>
      <c r="Q2327" t="s">
        <v>80</v>
      </c>
      <c r="R2327" t="s">
        <v>84</v>
      </c>
    </row>
    <row r="2328" spans="1:18" x14ac:dyDescent="0.3">
      <c r="A2328" s="3" t="s">
        <v>2412</v>
      </c>
      <c r="B2328" s="1">
        <v>45001</v>
      </c>
      <c r="C2328" s="1" t="s">
        <v>6592</v>
      </c>
      <c r="D2328" t="s">
        <v>22</v>
      </c>
      <c r="E2328" t="s">
        <v>31</v>
      </c>
      <c r="F2328" t="s">
        <v>40</v>
      </c>
      <c r="G2328" t="s">
        <v>46</v>
      </c>
      <c r="H2328" t="s">
        <v>62</v>
      </c>
      <c r="I2328" t="s">
        <v>70</v>
      </c>
      <c r="J2328" t="s">
        <v>74</v>
      </c>
      <c r="K2328">
        <v>85</v>
      </c>
      <c r="L2328" s="7">
        <v>23.81</v>
      </c>
      <c r="M2328" s="7">
        <f t="shared" si="36"/>
        <v>2023.85</v>
      </c>
      <c r="N2328" s="7">
        <v>7.7763313011273603</v>
      </c>
      <c r="O2328" s="2">
        <v>7</v>
      </c>
      <c r="P2328" s="3">
        <v>1</v>
      </c>
      <c r="Q2328" t="s">
        <v>80</v>
      </c>
      <c r="R2328" t="s">
        <v>85</v>
      </c>
    </row>
    <row r="2329" spans="1:18" x14ac:dyDescent="0.3">
      <c r="A2329" s="3" t="s">
        <v>2413</v>
      </c>
      <c r="B2329" s="1">
        <v>45001</v>
      </c>
      <c r="C2329" s="1" t="s">
        <v>6593</v>
      </c>
      <c r="D2329" t="s">
        <v>16</v>
      </c>
      <c r="E2329" t="s">
        <v>27</v>
      </c>
      <c r="F2329" t="s">
        <v>42</v>
      </c>
      <c r="G2329" t="s">
        <v>46</v>
      </c>
      <c r="H2329" t="s">
        <v>52</v>
      </c>
      <c r="I2329" t="s">
        <v>67</v>
      </c>
      <c r="J2329" t="s">
        <v>73</v>
      </c>
      <c r="K2329">
        <v>86</v>
      </c>
      <c r="L2329" s="7">
        <v>19.54</v>
      </c>
      <c r="M2329" s="7">
        <f t="shared" si="36"/>
        <v>1680.4399999999998</v>
      </c>
      <c r="N2329" s="7">
        <v>6.372935319497703</v>
      </c>
      <c r="O2329" s="2">
        <v>4</v>
      </c>
      <c r="P2329" s="3">
        <v>0</v>
      </c>
      <c r="Q2329" t="s">
        <v>80</v>
      </c>
      <c r="R2329" t="s">
        <v>82</v>
      </c>
    </row>
    <row r="2330" spans="1:18" x14ac:dyDescent="0.3">
      <c r="A2330" s="3" t="s">
        <v>2414</v>
      </c>
      <c r="B2330" s="1">
        <v>45001</v>
      </c>
      <c r="C2330" s="1" t="s">
        <v>6591</v>
      </c>
      <c r="D2330" t="s">
        <v>19</v>
      </c>
      <c r="E2330" t="s">
        <v>33</v>
      </c>
      <c r="F2330" t="s">
        <v>42</v>
      </c>
      <c r="G2330" t="s">
        <v>46</v>
      </c>
      <c r="H2330" t="s">
        <v>52</v>
      </c>
      <c r="I2330" t="s">
        <v>67</v>
      </c>
      <c r="J2330" t="s">
        <v>78</v>
      </c>
      <c r="K2330">
        <v>14</v>
      </c>
      <c r="L2330" s="7">
        <v>49.36</v>
      </c>
      <c r="M2330" s="7">
        <f t="shared" si="36"/>
        <v>691.04</v>
      </c>
      <c r="N2330" s="7">
        <v>41.755686897433712</v>
      </c>
      <c r="O2330" s="2">
        <v>4</v>
      </c>
      <c r="P2330" s="3">
        <v>10</v>
      </c>
      <c r="Q2330" t="s">
        <v>79</v>
      </c>
      <c r="R2330" t="s">
        <v>82</v>
      </c>
    </row>
    <row r="2331" spans="1:18" x14ac:dyDescent="0.3">
      <c r="A2331" s="3" t="s">
        <v>2415</v>
      </c>
      <c r="B2331" s="1">
        <v>45002</v>
      </c>
      <c r="C2331" s="1" t="s">
        <v>6593</v>
      </c>
      <c r="D2331" t="s">
        <v>23</v>
      </c>
      <c r="E2331" t="s">
        <v>32</v>
      </c>
      <c r="F2331" t="s">
        <v>39</v>
      </c>
      <c r="G2331" t="s">
        <v>45</v>
      </c>
      <c r="H2331" t="s">
        <v>49</v>
      </c>
      <c r="I2331" t="s">
        <v>65</v>
      </c>
      <c r="J2331" t="s">
        <v>76</v>
      </c>
      <c r="K2331">
        <v>28</v>
      </c>
      <c r="L2331" s="7">
        <v>49.05</v>
      </c>
      <c r="M2331" s="7">
        <f t="shared" si="36"/>
        <v>1373.3999999999999</v>
      </c>
      <c r="N2331" s="7">
        <v>28.176030485026295</v>
      </c>
      <c r="O2331" s="2">
        <v>5</v>
      </c>
      <c r="P2331" s="3">
        <v>7</v>
      </c>
      <c r="Q2331" t="s">
        <v>80</v>
      </c>
      <c r="R2331" t="s">
        <v>85</v>
      </c>
    </row>
    <row r="2332" spans="1:18" x14ac:dyDescent="0.3">
      <c r="A2332" s="3" t="s">
        <v>2416</v>
      </c>
      <c r="B2332" s="1">
        <v>45002</v>
      </c>
      <c r="C2332" s="1" t="s">
        <v>6590</v>
      </c>
      <c r="D2332" t="s">
        <v>18</v>
      </c>
      <c r="E2332" t="s">
        <v>29</v>
      </c>
      <c r="F2332" t="s">
        <v>43</v>
      </c>
      <c r="G2332" t="s">
        <v>45</v>
      </c>
      <c r="H2332" t="s">
        <v>59</v>
      </c>
      <c r="I2332" t="s">
        <v>70</v>
      </c>
      <c r="J2332" t="s">
        <v>77</v>
      </c>
      <c r="K2332">
        <v>8</v>
      </c>
      <c r="L2332" s="7">
        <v>58.21</v>
      </c>
      <c r="M2332" s="7">
        <f t="shared" si="36"/>
        <v>465.68</v>
      </c>
      <c r="N2332" s="7">
        <v>24.23788591428303</v>
      </c>
      <c r="O2332" s="2">
        <v>7</v>
      </c>
      <c r="P2332" s="3">
        <v>4</v>
      </c>
      <c r="Q2332" t="s">
        <v>81</v>
      </c>
      <c r="R2332" t="s">
        <v>85</v>
      </c>
    </row>
    <row r="2333" spans="1:18" x14ac:dyDescent="0.3">
      <c r="A2333" s="3" t="s">
        <v>2417</v>
      </c>
      <c r="B2333" s="1">
        <v>45002</v>
      </c>
      <c r="C2333" s="1" t="s">
        <v>6588</v>
      </c>
      <c r="D2333" t="s">
        <v>19</v>
      </c>
      <c r="E2333" t="s">
        <v>36</v>
      </c>
      <c r="F2333" t="s">
        <v>39</v>
      </c>
      <c r="G2333" t="s">
        <v>45</v>
      </c>
      <c r="H2333" t="s">
        <v>51</v>
      </c>
      <c r="I2333" t="s">
        <v>65</v>
      </c>
      <c r="J2333" t="s">
        <v>74</v>
      </c>
      <c r="K2333">
        <v>91</v>
      </c>
      <c r="L2333" s="7">
        <v>18.649999999999999</v>
      </c>
      <c r="M2333" s="7">
        <f t="shared" si="36"/>
        <v>1697.1499999999999</v>
      </c>
      <c r="N2333" s="7">
        <v>8.7994750354476405</v>
      </c>
      <c r="O2333" s="2">
        <v>10</v>
      </c>
      <c r="P2333" s="3">
        <v>2</v>
      </c>
      <c r="Q2333" t="s">
        <v>81</v>
      </c>
      <c r="R2333" t="s">
        <v>85</v>
      </c>
    </row>
    <row r="2334" spans="1:18" x14ac:dyDescent="0.3">
      <c r="A2334" s="3" t="s">
        <v>2418</v>
      </c>
      <c r="B2334" s="1">
        <v>45003</v>
      </c>
      <c r="C2334" s="1" t="s">
        <v>6588</v>
      </c>
      <c r="D2334" t="s">
        <v>18</v>
      </c>
      <c r="E2334" t="s">
        <v>27</v>
      </c>
      <c r="F2334" t="s">
        <v>42</v>
      </c>
      <c r="G2334" t="s">
        <v>46</v>
      </c>
      <c r="H2334" t="s">
        <v>50</v>
      </c>
      <c r="I2334" t="s">
        <v>66</v>
      </c>
      <c r="J2334" t="s">
        <v>72</v>
      </c>
      <c r="K2334">
        <v>4</v>
      </c>
      <c r="L2334" s="7">
        <v>22.07</v>
      </c>
      <c r="M2334" s="7">
        <f t="shared" si="36"/>
        <v>88.28</v>
      </c>
      <c r="N2334" s="7">
        <v>7.6246188481956674</v>
      </c>
      <c r="O2334" s="2">
        <v>6</v>
      </c>
      <c r="P2334" s="3">
        <v>3</v>
      </c>
      <c r="Q2334" t="s">
        <v>79</v>
      </c>
      <c r="R2334" t="s">
        <v>84</v>
      </c>
    </row>
    <row r="2335" spans="1:18" x14ac:dyDescent="0.3">
      <c r="A2335" s="3" t="s">
        <v>2419</v>
      </c>
      <c r="B2335" s="1">
        <v>45003</v>
      </c>
      <c r="C2335" s="1" t="s">
        <v>6588</v>
      </c>
      <c r="D2335" t="s">
        <v>17</v>
      </c>
      <c r="E2335" t="s">
        <v>26</v>
      </c>
      <c r="F2335" t="s">
        <v>41</v>
      </c>
      <c r="G2335" t="s">
        <v>45</v>
      </c>
      <c r="H2335" t="s">
        <v>60</v>
      </c>
      <c r="I2335" t="s">
        <v>69</v>
      </c>
      <c r="J2335" t="s">
        <v>73</v>
      </c>
      <c r="K2335">
        <v>9</v>
      </c>
      <c r="L2335" s="7">
        <v>52.58</v>
      </c>
      <c r="M2335" s="7">
        <f t="shared" si="36"/>
        <v>473.21999999999997</v>
      </c>
      <c r="N2335" s="7">
        <v>26.460700063136184</v>
      </c>
      <c r="O2335" s="2">
        <v>9</v>
      </c>
      <c r="P2335" s="3">
        <v>9</v>
      </c>
      <c r="Q2335" t="s">
        <v>80</v>
      </c>
      <c r="R2335" t="s">
        <v>82</v>
      </c>
    </row>
    <row r="2336" spans="1:18" x14ac:dyDescent="0.3">
      <c r="A2336" s="3" t="s">
        <v>2420</v>
      </c>
      <c r="B2336" s="1">
        <v>45003</v>
      </c>
      <c r="C2336" s="1" t="s">
        <v>6590</v>
      </c>
      <c r="D2336" t="s">
        <v>22</v>
      </c>
      <c r="E2336" t="s">
        <v>28</v>
      </c>
      <c r="F2336" t="s">
        <v>43</v>
      </c>
      <c r="G2336" t="s">
        <v>45</v>
      </c>
      <c r="H2336" t="s">
        <v>62</v>
      </c>
      <c r="I2336" t="s">
        <v>70</v>
      </c>
      <c r="J2336" t="s">
        <v>75</v>
      </c>
      <c r="K2336">
        <v>60</v>
      </c>
      <c r="L2336" s="7">
        <v>10.58</v>
      </c>
      <c r="M2336" s="7">
        <f t="shared" si="36"/>
        <v>634.79999999999995</v>
      </c>
      <c r="N2336" s="7">
        <v>6.0344921013713577</v>
      </c>
      <c r="O2336" s="2">
        <v>3</v>
      </c>
      <c r="P2336" s="3">
        <v>6</v>
      </c>
      <c r="Q2336" t="s">
        <v>81</v>
      </c>
      <c r="R2336" t="s">
        <v>83</v>
      </c>
    </row>
    <row r="2337" spans="1:18" x14ac:dyDescent="0.3">
      <c r="A2337" s="3" t="s">
        <v>2421</v>
      </c>
      <c r="B2337" s="1">
        <v>45003</v>
      </c>
      <c r="C2337" s="1" t="s">
        <v>6593</v>
      </c>
      <c r="D2337" t="s">
        <v>16</v>
      </c>
      <c r="E2337" t="s">
        <v>37</v>
      </c>
      <c r="F2337" t="s">
        <v>41</v>
      </c>
      <c r="G2337" t="s">
        <v>45</v>
      </c>
      <c r="H2337" t="s">
        <v>54</v>
      </c>
      <c r="I2337" t="s">
        <v>68</v>
      </c>
      <c r="J2337" t="s">
        <v>72</v>
      </c>
      <c r="K2337">
        <v>34</v>
      </c>
      <c r="L2337" s="7">
        <v>53.25</v>
      </c>
      <c r="M2337" s="7">
        <f t="shared" si="36"/>
        <v>1810.5</v>
      </c>
      <c r="N2337" s="7">
        <v>15.397884294376636</v>
      </c>
      <c r="O2337" s="2">
        <v>1</v>
      </c>
      <c r="P2337" s="3">
        <v>9</v>
      </c>
      <c r="Q2337" t="s">
        <v>79</v>
      </c>
      <c r="R2337" t="s">
        <v>83</v>
      </c>
    </row>
    <row r="2338" spans="1:18" x14ac:dyDescent="0.3">
      <c r="A2338" s="3" t="s">
        <v>2422</v>
      </c>
      <c r="B2338" s="1">
        <v>45004</v>
      </c>
      <c r="C2338" s="1" t="s">
        <v>6588</v>
      </c>
      <c r="D2338" t="s">
        <v>20</v>
      </c>
      <c r="E2338" t="s">
        <v>36</v>
      </c>
      <c r="F2338" t="s">
        <v>39</v>
      </c>
      <c r="G2338" t="s">
        <v>45</v>
      </c>
      <c r="H2338" t="s">
        <v>56</v>
      </c>
      <c r="I2338" t="s">
        <v>63</v>
      </c>
      <c r="J2338" t="s">
        <v>74</v>
      </c>
      <c r="K2338">
        <v>74</v>
      </c>
      <c r="L2338" s="7">
        <v>23.92</v>
      </c>
      <c r="M2338" s="7">
        <f t="shared" si="36"/>
        <v>1770.0800000000002</v>
      </c>
      <c r="N2338" s="7">
        <v>11.589853833835466</v>
      </c>
      <c r="O2338" s="2">
        <v>1</v>
      </c>
      <c r="P2338" s="3">
        <v>9</v>
      </c>
      <c r="Q2338" t="s">
        <v>79</v>
      </c>
      <c r="R2338" t="s">
        <v>82</v>
      </c>
    </row>
    <row r="2339" spans="1:18" x14ac:dyDescent="0.3">
      <c r="A2339" s="3" t="s">
        <v>2423</v>
      </c>
      <c r="B2339" s="1">
        <v>45004</v>
      </c>
      <c r="C2339" s="1" t="s">
        <v>6589</v>
      </c>
      <c r="D2339" t="s">
        <v>16</v>
      </c>
      <c r="E2339" t="s">
        <v>27</v>
      </c>
      <c r="F2339" t="s">
        <v>42</v>
      </c>
      <c r="G2339" t="s">
        <v>46</v>
      </c>
      <c r="H2339" t="s">
        <v>50</v>
      </c>
      <c r="I2339" t="s">
        <v>66</v>
      </c>
      <c r="J2339" t="s">
        <v>76</v>
      </c>
      <c r="K2339">
        <v>38</v>
      </c>
      <c r="L2339" s="7">
        <v>57.34</v>
      </c>
      <c r="M2339" s="7">
        <f t="shared" si="36"/>
        <v>2178.92</v>
      </c>
      <c r="N2339" s="7">
        <v>18.399942858085929</v>
      </c>
      <c r="O2339" s="2">
        <v>10</v>
      </c>
      <c r="P2339" s="3">
        <v>0</v>
      </c>
      <c r="Q2339" t="s">
        <v>79</v>
      </c>
      <c r="R2339" t="s">
        <v>85</v>
      </c>
    </row>
    <row r="2340" spans="1:18" x14ac:dyDescent="0.3">
      <c r="A2340" s="3" t="s">
        <v>2424</v>
      </c>
      <c r="B2340" s="1">
        <v>45004</v>
      </c>
      <c r="C2340" s="1" t="s">
        <v>6588</v>
      </c>
      <c r="D2340" t="s">
        <v>17</v>
      </c>
      <c r="E2340" t="s">
        <v>27</v>
      </c>
      <c r="F2340" t="s">
        <v>42</v>
      </c>
      <c r="G2340" t="s">
        <v>46</v>
      </c>
      <c r="H2340" t="s">
        <v>62</v>
      </c>
      <c r="I2340" t="s">
        <v>70</v>
      </c>
      <c r="J2340" t="s">
        <v>78</v>
      </c>
      <c r="K2340">
        <v>9</v>
      </c>
      <c r="L2340" s="7">
        <v>60.32</v>
      </c>
      <c r="M2340" s="7">
        <f t="shared" si="36"/>
        <v>542.88</v>
      </c>
      <c r="N2340" s="7">
        <v>16.689588117831285</v>
      </c>
      <c r="O2340" s="2">
        <v>7</v>
      </c>
      <c r="P2340" s="3">
        <v>7</v>
      </c>
      <c r="Q2340" t="s">
        <v>79</v>
      </c>
      <c r="R2340" t="s">
        <v>85</v>
      </c>
    </row>
    <row r="2341" spans="1:18" x14ac:dyDescent="0.3">
      <c r="A2341" s="3" t="s">
        <v>2425</v>
      </c>
      <c r="B2341" s="1">
        <v>45005</v>
      </c>
      <c r="C2341" s="1" t="s">
        <v>6591</v>
      </c>
      <c r="D2341" t="s">
        <v>19</v>
      </c>
      <c r="E2341" t="s">
        <v>30</v>
      </c>
      <c r="F2341" t="s">
        <v>44</v>
      </c>
      <c r="G2341" t="s">
        <v>46</v>
      </c>
      <c r="H2341" t="s">
        <v>54</v>
      </c>
      <c r="I2341" t="s">
        <v>68</v>
      </c>
      <c r="J2341" t="s">
        <v>77</v>
      </c>
      <c r="K2341">
        <v>24</v>
      </c>
      <c r="L2341" s="7">
        <v>13.43</v>
      </c>
      <c r="M2341" s="7">
        <f t="shared" si="36"/>
        <v>322.32</v>
      </c>
      <c r="N2341" s="7">
        <v>5.123987396954325</v>
      </c>
      <c r="O2341" s="2">
        <v>1</v>
      </c>
      <c r="P2341" s="3">
        <v>8</v>
      </c>
      <c r="Q2341" t="s">
        <v>81</v>
      </c>
      <c r="R2341" t="s">
        <v>84</v>
      </c>
    </row>
    <row r="2342" spans="1:18" x14ac:dyDescent="0.3">
      <c r="A2342" s="3" t="s">
        <v>2426</v>
      </c>
      <c r="B2342" s="1">
        <v>45005</v>
      </c>
      <c r="C2342" s="1" t="s">
        <v>6592</v>
      </c>
      <c r="D2342" t="s">
        <v>20</v>
      </c>
      <c r="E2342" t="s">
        <v>29</v>
      </c>
      <c r="F2342" t="s">
        <v>43</v>
      </c>
      <c r="G2342" t="s">
        <v>45</v>
      </c>
      <c r="H2342" t="s">
        <v>57</v>
      </c>
      <c r="I2342" t="s">
        <v>66</v>
      </c>
      <c r="J2342" t="s">
        <v>77</v>
      </c>
      <c r="K2342">
        <v>62</v>
      </c>
      <c r="L2342" s="7">
        <v>78.650000000000006</v>
      </c>
      <c r="M2342" s="7">
        <f t="shared" si="36"/>
        <v>4876.3</v>
      </c>
      <c r="N2342" s="7">
        <v>20.51012647855849</v>
      </c>
      <c r="O2342" s="2">
        <v>3</v>
      </c>
      <c r="P2342" s="3">
        <v>2</v>
      </c>
      <c r="Q2342" t="s">
        <v>79</v>
      </c>
      <c r="R2342" t="s">
        <v>82</v>
      </c>
    </row>
    <row r="2343" spans="1:18" x14ac:dyDescent="0.3">
      <c r="A2343" s="3" t="s">
        <v>2427</v>
      </c>
      <c r="B2343" s="1">
        <v>45005</v>
      </c>
      <c r="C2343" s="1" t="s">
        <v>6591</v>
      </c>
      <c r="D2343" t="s">
        <v>21</v>
      </c>
      <c r="E2343" t="s">
        <v>27</v>
      </c>
      <c r="F2343" t="s">
        <v>42</v>
      </c>
      <c r="G2343" t="s">
        <v>46</v>
      </c>
      <c r="H2343" t="s">
        <v>56</v>
      </c>
      <c r="I2343" t="s">
        <v>63</v>
      </c>
      <c r="J2343" t="s">
        <v>71</v>
      </c>
      <c r="K2343">
        <v>81</v>
      </c>
      <c r="L2343" s="7">
        <v>40.46</v>
      </c>
      <c r="M2343" s="7">
        <f t="shared" si="36"/>
        <v>3277.26</v>
      </c>
      <c r="N2343" s="7">
        <v>13.559539123660214</v>
      </c>
      <c r="O2343" s="2">
        <v>5</v>
      </c>
      <c r="P2343" s="3">
        <v>10</v>
      </c>
      <c r="Q2343" t="s">
        <v>80</v>
      </c>
      <c r="R2343" t="s">
        <v>84</v>
      </c>
    </row>
    <row r="2344" spans="1:18" x14ac:dyDescent="0.3">
      <c r="A2344" s="3" t="s">
        <v>2428</v>
      </c>
      <c r="B2344" s="1">
        <v>45006</v>
      </c>
      <c r="C2344" s="1" t="s">
        <v>6590</v>
      </c>
      <c r="D2344" t="s">
        <v>20</v>
      </c>
      <c r="E2344" t="s">
        <v>28</v>
      </c>
      <c r="F2344" t="s">
        <v>43</v>
      </c>
      <c r="G2344" t="s">
        <v>45</v>
      </c>
      <c r="H2344" t="s">
        <v>53</v>
      </c>
      <c r="I2344" t="s">
        <v>67</v>
      </c>
      <c r="J2344" t="s">
        <v>71</v>
      </c>
      <c r="K2344">
        <v>54</v>
      </c>
      <c r="L2344" s="7">
        <v>69.37</v>
      </c>
      <c r="M2344" s="7">
        <f t="shared" si="36"/>
        <v>3745.9800000000005</v>
      </c>
      <c r="N2344" s="7">
        <v>26.350094644638521</v>
      </c>
      <c r="O2344" s="2">
        <v>10</v>
      </c>
      <c r="P2344" s="3">
        <v>8</v>
      </c>
      <c r="Q2344" t="s">
        <v>81</v>
      </c>
      <c r="R2344" t="s">
        <v>85</v>
      </c>
    </row>
    <row r="2345" spans="1:18" x14ac:dyDescent="0.3">
      <c r="A2345" s="3" t="s">
        <v>2429</v>
      </c>
      <c r="B2345" s="1">
        <v>45006</v>
      </c>
      <c r="C2345" s="1" t="s">
        <v>6590</v>
      </c>
      <c r="D2345" t="s">
        <v>21</v>
      </c>
      <c r="E2345" t="s">
        <v>32</v>
      </c>
      <c r="F2345" t="s">
        <v>39</v>
      </c>
      <c r="G2345" t="s">
        <v>45</v>
      </c>
      <c r="H2345" t="s">
        <v>61</v>
      </c>
      <c r="I2345" t="s">
        <v>68</v>
      </c>
      <c r="J2345" t="s">
        <v>73</v>
      </c>
      <c r="K2345">
        <v>88</v>
      </c>
      <c r="L2345" s="7">
        <v>16.579999999999998</v>
      </c>
      <c r="M2345" s="7">
        <f t="shared" si="36"/>
        <v>1459.04</v>
      </c>
      <c r="N2345" s="7">
        <v>5.132329212010438</v>
      </c>
      <c r="O2345" s="2">
        <v>10</v>
      </c>
      <c r="P2345" s="3">
        <v>5</v>
      </c>
      <c r="Q2345" t="s">
        <v>81</v>
      </c>
      <c r="R2345" t="s">
        <v>83</v>
      </c>
    </row>
    <row r="2346" spans="1:18" x14ac:dyDescent="0.3">
      <c r="A2346" s="3" t="s">
        <v>2430</v>
      </c>
      <c r="B2346" s="1">
        <v>45006</v>
      </c>
      <c r="C2346" s="1" t="s">
        <v>6589</v>
      </c>
      <c r="D2346" t="s">
        <v>17</v>
      </c>
      <c r="E2346" t="s">
        <v>32</v>
      </c>
      <c r="F2346" t="s">
        <v>39</v>
      </c>
      <c r="G2346" t="s">
        <v>45</v>
      </c>
      <c r="H2346" t="s">
        <v>47</v>
      </c>
      <c r="I2346" t="s">
        <v>63</v>
      </c>
      <c r="J2346" t="s">
        <v>73</v>
      </c>
      <c r="K2346">
        <v>79</v>
      </c>
      <c r="L2346" s="7">
        <v>24.31</v>
      </c>
      <c r="M2346" s="7">
        <f t="shared" si="36"/>
        <v>1920.49</v>
      </c>
      <c r="N2346" s="7">
        <v>7.6237828810805519</v>
      </c>
      <c r="O2346" s="2">
        <v>6</v>
      </c>
      <c r="P2346" s="3">
        <v>9</v>
      </c>
      <c r="Q2346" t="s">
        <v>80</v>
      </c>
      <c r="R2346" t="s">
        <v>85</v>
      </c>
    </row>
    <row r="2347" spans="1:18" x14ac:dyDescent="0.3">
      <c r="A2347" s="3" t="s">
        <v>2431</v>
      </c>
      <c r="B2347" s="1">
        <v>45006</v>
      </c>
      <c r="C2347" s="1" t="s">
        <v>6592</v>
      </c>
      <c r="D2347" t="s">
        <v>19</v>
      </c>
      <c r="E2347" t="s">
        <v>24</v>
      </c>
      <c r="F2347" t="s">
        <v>39</v>
      </c>
      <c r="G2347" t="s">
        <v>45</v>
      </c>
      <c r="H2347" t="s">
        <v>58</v>
      </c>
      <c r="I2347" t="s">
        <v>64</v>
      </c>
      <c r="J2347" t="s">
        <v>74</v>
      </c>
      <c r="K2347">
        <v>6</v>
      </c>
      <c r="L2347" s="7">
        <v>40.200000000000003</v>
      </c>
      <c r="M2347" s="7">
        <f t="shared" si="36"/>
        <v>241.20000000000002</v>
      </c>
      <c r="N2347" s="7">
        <v>25.18330591537616</v>
      </c>
      <c r="O2347" s="2">
        <v>1</v>
      </c>
      <c r="P2347" s="3">
        <v>3</v>
      </c>
      <c r="Q2347" t="s">
        <v>81</v>
      </c>
      <c r="R2347" t="s">
        <v>85</v>
      </c>
    </row>
    <row r="2348" spans="1:18" x14ac:dyDescent="0.3">
      <c r="A2348" s="3" t="s">
        <v>2432</v>
      </c>
      <c r="B2348" s="1">
        <v>45006</v>
      </c>
      <c r="C2348" s="1" t="s">
        <v>6590</v>
      </c>
      <c r="D2348" t="s">
        <v>16</v>
      </c>
      <c r="E2348" t="s">
        <v>32</v>
      </c>
      <c r="F2348" t="s">
        <v>39</v>
      </c>
      <c r="G2348" t="s">
        <v>45</v>
      </c>
      <c r="H2348" t="s">
        <v>56</v>
      </c>
      <c r="I2348" t="s">
        <v>63</v>
      </c>
      <c r="J2348" t="s">
        <v>78</v>
      </c>
      <c r="K2348">
        <v>96</v>
      </c>
      <c r="L2348" s="7">
        <v>10.02</v>
      </c>
      <c r="M2348" s="7">
        <f t="shared" si="36"/>
        <v>961.92</v>
      </c>
      <c r="N2348" s="7">
        <v>9.8930691935090103</v>
      </c>
      <c r="O2348" s="2">
        <v>9</v>
      </c>
      <c r="P2348" s="3">
        <v>4</v>
      </c>
      <c r="Q2348" t="s">
        <v>80</v>
      </c>
      <c r="R2348" t="s">
        <v>85</v>
      </c>
    </row>
    <row r="2349" spans="1:18" x14ac:dyDescent="0.3">
      <c r="A2349" s="3" t="s">
        <v>2433</v>
      </c>
      <c r="B2349" s="1">
        <v>45006</v>
      </c>
      <c r="C2349" s="1" t="s">
        <v>6589</v>
      </c>
      <c r="D2349" t="s">
        <v>16</v>
      </c>
      <c r="E2349" t="s">
        <v>38</v>
      </c>
      <c r="F2349" t="s">
        <v>39</v>
      </c>
      <c r="G2349" t="s">
        <v>45</v>
      </c>
      <c r="H2349" t="s">
        <v>50</v>
      </c>
      <c r="I2349" t="s">
        <v>66</v>
      </c>
      <c r="J2349" t="s">
        <v>74</v>
      </c>
      <c r="K2349">
        <v>79</v>
      </c>
      <c r="L2349" s="7">
        <v>66.31</v>
      </c>
      <c r="M2349" s="7">
        <f t="shared" si="36"/>
        <v>5238.49</v>
      </c>
      <c r="N2349" s="7">
        <v>51.492493991153026</v>
      </c>
      <c r="O2349" s="2">
        <v>7</v>
      </c>
      <c r="P2349" s="3">
        <v>5</v>
      </c>
      <c r="Q2349" t="s">
        <v>79</v>
      </c>
      <c r="R2349" t="s">
        <v>83</v>
      </c>
    </row>
    <row r="2350" spans="1:18" x14ac:dyDescent="0.3">
      <c r="A2350" s="3" t="s">
        <v>2434</v>
      </c>
      <c r="B2350" s="1">
        <v>45006</v>
      </c>
      <c r="C2350" s="1" t="s">
        <v>6588</v>
      </c>
      <c r="D2350" t="s">
        <v>21</v>
      </c>
      <c r="E2350" t="s">
        <v>38</v>
      </c>
      <c r="F2350" t="s">
        <v>39</v>
      </c>
      <c r="G2350" t="s">
        <v>45</v>
      </c>
      <c r="H2350" t="s">
        <v>60</v>
      </c>
      <c r="I2350" t="s">
        <v>69</v>
      </c>
      <c r="J2350" t="s">
        <v>75</v>
      </c>
      <c r="K2350">
        <v>93</v>
      </c>
      <c r="L2350" s="7">
        <v>82.2</v>
      </c>
      <c r="M2350" s="7">
        <f t="shared" si="36"/>
        <v>7644.6</v>
      </c>
      <c r="N2350" s="7">
        <v>26.612404063239577</v>
      </c>
      <c r="O2350" s="2">
        <v>7</v>
      </c>
      <c r="P2350" s="3">
        <v>7</v>
      </c>
      <c r="Q2350" t="s">
        <v>81</v>
      </c>
      <c r="R2350" t="s">
        <v>84</v>
      </c>
    </row>
    <row r="2351" spans="1:18" x14ac:dyDescent="0.3">
      <c r="A2351" s="3" t="s">
        <v>2435</v>
      </c>
      <c r="B2351" s="1">
        <v>45007</v>
      </c>
      <c r="C2351" s="1" t="s">
        <v>6590</v>
      </c>
      <c r="D2351" t="s">
        <v>20</v>
      </c>
      <c r="E2351" t="s">
        <v>28</v>
      </c>
      <c r="F2351" t="s">
        <v>43</v>
      </c>
      <c r="G2351" t="s">
        <v>45</v>
      </c>
      <c r="H2351" t="s">
        <v>51</v>
      </c>
      <c r="I2351" t="s">
        <v>65</v>
      </c>
      <c r="J2351" t="s">
        <v>78</v>
      </c>
      <c r="K2351">
        <v>28</v>
      </c>
      <c r="L2351" s="7">
        <v>60.36</v>
      </c>
      <c r="M2351" s="7">
        <f t="shared" si="36"/>
        <v>1690.08</v>
      </c>
      <c r="N2351" s="7">
        <v>21.824144354931807</v>
      </c>
      <c r="O2351" s="2">
        <v>7</v>
      </c>
      <c r="P2351" s="3">
        <v>2</v>
      </c>
      <c r="Q2351" t="s">
        <v>81</v>
      </c>
      <c r="R2351" t="s">
        <v>83</v>
      </c>
    </row>
    <row r="2352" spans="1:18" x14ac:dyDescent="0.3">
      <c r="A2352" s="3" t="s">
        <v>2436</v>
      </c>
      <c r="B2352" s="1">
        <v>45007</v>
      </c>
      <c r="C2352" s="1" t="s">
        <v>6592</v>
      </c>
      <c r="D2352" t="s">
        <v>23</v>
      </c>
      <c r="E2352" t="s">
        <v>35</v>
      </c>
      <c r="F2352" t="s">
        <v>44</v>
      </c>
      <c r="G2352" t="s">
        <v>46</v>
      </c>
      <c r="H2352" t="s">
        <v>55</v>
      </c>
      <c r="I2352" t="s">
        <v>69</v>
      </c>
      <c r="J2352" t="s">
        <v>72</v>
      </c>
      <c r="K2352">
        <v>30</v>
      </c>
      <c r="L2352" s="7">
        <v>99.92</v>
      </c>
      <c r="M2352" s="7">
        <f t="shared" si="36"/>
        <v>2997.6</v>
      </c>
      <c r="N2352" s="7">
        <v>91.40331858855123</v>
      </c>
      <c r="O2352" s="2">
        <v>5</v>
      </c>
      <c r="P2352" s="3">
        <v>3</v>
      </c>
      <c r="Q2352" t="s">
        <v>80</v>
      </c>
      <c r="R2352" t="s">
        <v>85</v>
      </c>
    </row>
    <row r="2353" spans="1:18" x14ac:dyDescent="0.3">
      <c r="A2353" s="3" t="s">
        <v>2437</v>
      </c>
      <c r="B2353" s="1">
        <v>45007</v>
      </c>
      <c r="C2353" s="1" t="s">
        <v>6592</v>
      </c>
      <c r="D2353" t="s">
        <v>23</v>
      </c>
      <c r="E2353" t="s">
        <v>32</v>
      </c>
      <c r="F2353" t="s">
        <v>39</v>
      </c>
      <c r="G2353" t="s">
        <v>45</v>
      </c>
      <c r="H2353" t="s">
        <v>50</v>
      </c>
      <c r="I2353" t="s">
        <v>66</v>
      </c>
      <c r="J2353" t="s">
        <v>77</v>
      </c>
      <c r="K2353">
        <v>53</v>
      </c>
      <c r="L2353" s="7">
        <v>44.02</v>
      </c>
      <c r="M2353" s="7">
        <f t="shared" si="36"/>
        <v>2333.06</v>
      </c>
      <c r="N2353" s="7">
        <v>12.04058972994209</v>
      </c>
      <c r="O2353" s="2">
        <v>10</v>
      </c>
      <c r="P2353" s="3">
        <v>10</v>
      </c>
      <c r="Q2353" t="s">
        <v>80</v>
      </c>
      <c r="R2353" t="s">
        <v>83</v>
      </c>
    </row>
    <row r="2354" spans="1:18" x14ac:dyDescent="0.3">
      <c r="A2354" s="3" t="s">
        <v>2438</v>
      </c>
      <c r="B2354" s="1">
        <v>45008</v>
      </c>
      <c r="C2354" s="1" t="s">
        <v>6590</v>
      </c>
      <c r="D2354" t="s">
        <v>16</v>
      </c>
      <c r="E2354" t="s">
        <v>30</v>
      </c>
      <c r="F2354" t="s">
        <v>44</v>
      </c>
      <c r="G2354" t="s">
        <v>46</v>
      </c>
      <c r="H2354" t="s">
        <v>57</v>
      </c>
      <c r="I2354" t="s">
        <v>66</v>
      </c>
      <c r="J2354" t="s">
        <v>75</v>
      </c>
      <c r="K2354">
        <v>42</v>
      </c>
      <c r="L2354" s="7">
        <v>63.81</v>
      </c>
      <c r="M2354" s="7">
        <f t="shared" si="36"/>
        <v>2680.02</v>
      </c>
      <c r="N2354" s="7">
        <v>21.062313635877871</v>
      </c>
      <c r="O2354" s="2">
        <v>5</v>
      </c>
      <c r="P2354" s="3">
        <v>3</v>
      </c>
      <c r="Q2354" t="s">
        <v>79</v>
      </c>
      <c r="R2354" t="s">
        <v>84</v>
      </c>
    </row>
    <row r="2355" spans="1:18" x14ac:dyDescent="0.3">
      <c r="A2355" s="3" t="s">
        <v>2439</v>
      </c>
      <c r="B2355" s="1">
        <v>45008</v>
      </c>
      <c r="C2355" s="1" t="s">
        <v>6592</v>
      </c>
      <c r="D2355" t="s">
        <v>23</v>
      </c>
      <c r="E2355" t="s">
        <v>33</v>
      </c>
      <c r="F2355" t="s">
        <v>42</v>
      </c>
      <c r="G2355" t="s">
        <v>46</v>
      </c>
      <c r="H2355" t="s">
        <v>59</v>
      </c>
      <c r="I2355" t="s">
        <v>70</v>
      </c>
      <c r="J2355" t="s">
        <v>72</v>
      </c>
      <c r="K2355">
        <v>64</v>
      </c>
      <c r="L2355" s="7">
        <v>40.869999999999997</v>
      </c>
      <c r="M2355" s="7">
        <f t="shared" si="36"/>
        <v>2615.6799999999998</v>
      </c>
      <c r="N2355" s="7">
        <v>15.534480746403014</v>
      </c>
      <c r="O2355" s="2">
        <v>4</v>
      </c>
      <c r="P2355" s="3">
        <v>6</v>
      </c>
      <c r="Q2355" t="s">
        <v>80</v>
      </c>
      <c r="R2355" t="s">
        <v>84</v>
      </c>
    </row>
    <row r="2356" spans="1:18" x14ac:dyDescent="0.3">
      <c r="A2356" s="3" t="s">
        <v>2440</v>
      </c>
      <c r="B2356" s="1">
        <v>45008</v>
      </c>
      <c r="C2356" s="1" t="s">
        <v>6590</v>
      </c>
      <c r="D2356" t="s">
        <v>16</v>
      </c>
      <c r="E2356" t="s">
        <v>26</v>
      </c>
      <c r="F2356" t="s">
        <v>41</v>
      </c>
      <c r="G2356" t="s">
        <v>45</v>
      </c>
      <c r="H2356" t="s">
        <v>60</v>
      </c>
      <c r="I2356" t="s">
        <v>69</v>
      </c>
      <c r="J2356" t="s">
        <v>73</v>
      </c>
      <c r="K2356">
        <v>65</v>
      </c>
      <c r="L2356" s="7">
        <v>24.2</v>
      </c>
      <c r="M2356" s="7">
        <f t="shared" si="36"/>
        <v>1573</v>
      </c>
      <c r="N2356" s="7">
        <v>6.1231692859663234</v>
      </c>
      <c r="O2356" s="2">
        <v>1</v>
      </c>
      <c r="P2356" s="3">
        <v>2</v>
      </c>
      <c r="Q2356" t="s">
        <v>79</v>
      </c>
      <c r="R2356" t="s">
        <v>84</v>
      </c>
    </row>
    <row r="2357" spans="1:18" x14ac:dyDescent="0.3">
      <c r="A2357" s="3" t="s">
        <v>2441</v>
      </c>
      <c r="B2357" s="1">
        <v>45008</v>
      </c>
      <c r="C2357" s="1" t="s">
        <v>6590</v>
      </c>
      <c r="D2357" t="s">
        <v>23</v>
      </c>
      <c r="E2357" t="s">
        <v>29</v>
      </c>
      <c r="F2357" t="s">
        <v>43</v>
      </c>
      <c r="G2357" t="s">
        <v>45</v>
      </c>
      <c r="H2357" t="s">
        <v>51</v>
      </c>
      <c r="I2357" t="s">
        <v>65</v>
      </c>
      <c r="J2357" t="s">
        <v>73</v>
      </c>
      <c r="K2357">
        <v>26</v>
      </c>
      <c r="L2357" s="7">
        <v>58.05</v>
      </c>
      <c r="M2357" s="7">
        <f t="shared" si="36"/>
        <v>1509.3</v>
      </c>
      <c r="N2357" s="7">
        <v>16.293847718939237</v>
      </c>
      <c r="O2357" s="2">
        <v>7</v>
      </c>
      <c r="P2357" s="3">
        <v>0</v>
      </c>
      <c r="Q2357" t="s">
        <v>81</v>
      </c>
      <c r="R2357" t="s">
        <v>83</v>
      </c>
    </row>
    <row r="2358" spans="1:18" x14ac:dyDescent="0.3">
      <c r="A2358" s="3" t="s">
        <v>2442</v>
      </c>
      <c r="B2358" s="1">
        <v>45009</v>
      </c>
      <c r="C2358" s="1" t="s">
        <v>6590</v>
      </c>
      <c r="D2358" t="s">
        <v>22</v>
      </c>
      <c r="E2358" t="s">
        <v>30</v>
      </c>
      <c r="F2358" t="s">
        <v>44</v>
      </c>
      <c r="G2358" t="s">
        <v>46</v>
      </c>
      <c r="H2358" t="s">
        <v>56</v>
      </c>
      <c r="I2358" t="s">
        <v>63</v>
      </c>
      <c r="J2358" t="s">
        <v>74</v>
      </c>
      <c r="K2358">
        <v>78</v>
      </c>
      <c r="L2358" s="7">
        <v>94.23</v>
      </c>
      <c r="M2358" s="7">
        <f t="shared" si="36"/>
        <v>7349.9400000000005</v>
      </c>
      <c r="N2358" s="7">
        <v>39.921589594800707</v>
      </c>
      <c r="O2358" s="2">
        <v>4</v>
      </c>
      <c r="P2358" s="3">
        <v>9</v>
      </c>
      <c r="Q2358" t="s">
        <v>81</v>
      </c>
      <c r="R2358" t="s">
        <v>84</v>
      </c>
    </row>
    <row r="2359" spans="1:18" x14ac:dyDescent="0.3">
      <c r="A2359" s="3" t="s">
        <v>2443</v>
      </c>
      <c r="B2359" s="1">
        <v>45009</v>
      </c>
      <c r="C2359" s="1" t="s">
        <v>6593</v>
      </c>
      <c r="D2359" t="s">
        <v>17</v>
      </c>
      <c r="E2359" t="s">
        <v>28</v>
      </c>
      <c r="F2359" t="s">
        <v>43</v>
      </c>
      <c r="G2359" t="s">
        <v>45</v>
      </c>
      <c r="H2359" t="s">
        <v>56</v>
      </c>
      <c r="I2359" t="s">
        <v>63</v>
      </c>
      <c r="J2359" t="s">
        <v>76</v>
      </c>
      <c r="K2359">
        <v>21</v>
      </c>
      <c r="L2359" s="7">
        <v>89.19</v>
      </c>
      <c r="M2359" s="7">
        <f t="shared" si="36"/>
        <v>1872.99</v>
      </c>
      <c r="N2359" s="7">
        <v>69.685838344597315</v>
      </c>
      <c r="O2359" s="2">
        <v>3</v>
      </c>
      <c r="P2359" s="3">
        <v>8</v>
      </c>
      <c r="Q2359" t="s">
        <v>80</v>
      </c>
      <c r="R2359" t="s">
        <v>85</v>
      </c>
    </row>
    <row r="2360" spans="1:18" x14ac:dyDescent="0.3">
      <c r="A2360" s="3" t="s">
        <v>2444</v>
      </c>
      <c r="B2360" s="1">
        <v>45009</v>
      </c>
      <c r="C2360" s="1" t="s">
        <v>6593</v>
      </c>
      <c r="D2360" t="s">
        <v>18</v>
      </c>
      <c r="E2360" t="s">
        <v>25</v>
      </c>
      <c r="F2360" t="s">
        <v>40</v>
      </c>
      <c r="G2360" t="s">
        <v>46</v>
      </c>
      <c r="H2360" t="s">
        <v>55</v>
      </c>
      <c r="I2360" t="s">
        <v>69</v>
      </c>
      <c r="J2360" t="s">
        <v>76</v>
      </c>
      <c r="K2360">
        <v>31</v>
      </c>
      <c r="L2360" s="7">
        <v>78.09</v>
      </c>
      <c r="M2360" s="7">
        <f t="shared" si="36"/>
        <v>2420.79</v>
      </c>
      <c r="N2360" s="7">
        <v>37.044518272481184</v>
      </c>
      <c r="O2360" s="2">
        <v>9</v>
      </c>
      <c r="P2360" s="3">
        <v>2</v>
      </c>
      <c r="Q2360" t="s">
        <v>79</v>
      </c>
      <c r="R2360" t="s">
        <v>82</v>
      </c>
    </row>
    <row r="2361" spans="1:18" x14ac:dyDescent="0.3">
      <c r="A2361" s="3" t="s">
        <v>2445</v>
      </c>
      <c r="B2361" s="1">
        <v>45009</v>
      </c>
      <c r="C2361" s="1" t="s">
        <v>6589</v>
      </c>
      <c r="D2361" t="s">
        <v>16</v>
      </c>
      <c r="E2361" t="s">
        <v>33</v>
      </c>
      <c r="F2361" t="s">
        <v>42</v>
      </c>
      <c r="G2361" t="s">
        <v>46</v>
      </c>
      <c r="H2361" t="s">
        <v>59</v>
      </c>
      <c r="I2361" t="s">
        <v>70</v>
      </c>
      <c r="J2361" t="s">
        <v>75</v>
      </c>
      <c r="K2361">
        <v>35</v>
      </c>
      <c r="L2361" s="7">
        <v>78.59</v>
      </c>
      <c r="M2361" s="7">
        <f t="shared" si="36"/>
        <v>2750.65</v>
      </c>
      <c r="N2361" s="7">
        <v>61.581497088040237</v>
      </c>
      <c r="O2361" s="2">
        <v>2</v>
      </c>
      <c r="P2361" s="3">
        <v>5</v>
      </c>
      <c r="Q2361" t="s">
        <v>79</v>
      </c>
      <c r="R2361" t="s">
        <v>82</v>
      </c>
    </row>
    <row r="2362" spans="1:18" x14ac:dyDescent="0.3">
      <c r="A2362" s="3" t="s">
        <v>2446</v>
      </c>
      <c r="B2362" s="1">
        <v>45010</v>
      </c>
      <c r="C2362" s="1" t="s">
        <v>6590</v>
      </c>
      <c r="D2362" t="s">
        <v>18</v>
      </c>
      <c r="E2362" t="s">
        <v>25</v>
      </c>
      <c r="F2362" t="s">
        <v>40</v>
      </c>
      <c r="G2362" t="s">
        <v>46</v>
      </c>
      <c r="H2362" t="s">
        <v>50</v>
      </c>
      <c r="I2362" t="s">
        <v>66</v>
      </c>
      <c r="J2362" t="s">
        <v>76</v>
      </c>
      <c r="K2362">
        <v>61</v>
      </c>
      <c r="L2362" s="7">
        <v>81.3</v>
      </c>
      <c r="M2362" s="7">
        <f t="shared" si="36"/>
        <v>4959.3</v>
      </c>
      <c r="N2362" s="7">
        <v>40.726850675198982</v>
      </c>
      <c r="O2362" s="2">
        <v>10</v>
      </c>
      <c r="P2362" s="3">
        <v>2</v>
      </c>
      <c r="Q2362" t="s">
        <v>79</v>
      </c>
      <c r="R2362" t="s">
        <v>82</v>
      </c>
    </row>
    <row r="2363" spans="1:18" x14ac:dyDescent="0.3">
      <c r="A2363" s="3" t="s">
        <v>2447</v>
      </c>
      <c r="B2363" s="1">
        <v>45010</v>
      </c>
      <c r="C2363" s="1" t="s">
        <v>6590</v>
      </c>
      <c r="D2363" t="s">
        <v>17</v>
      </c>
      <c r="E2363" t="s">
        <v>32</v>
      </c>
      <c r="F2363" t="s">
        <v>39</v>
      </c>
      <c r="G2363" t="s">
        <v>45</v>
      </c>
      <c r="H2363" t="s">
        <v>48</v>
      </c>
      <c r="I2363" t="s">
        <v>64</v>
      </c>
      <c r="J2363" t="s">
        <v>73</v>
      </c>
      <c r="K2363">
        <v>17</v>
      </c>
      <c r="L2363" s="7">
        <v>86.44</v>
      </c>
      <c r="M2363" s="7">
        <f t="shared" si="36"/>
        <v>1469.48</v>
      </c>
      <c r="N2363" s="7">
        <v>22.140406566683193</v>
      </c>
      <c r="O2363" s="2">
        <v>5</v>
      </c>
      <c r="P2363" s="3">
        <v>8</v>
      </c>
      <c r="Q2363" t="s">
        <v>81</v>
      </c>
      <c r="R2363" t="s">
        <v>82</v>
      </c>
    </row>
    <row r="2364" spans="1:18" x14ac:dyDescent="0.3">
      <c r="A2364" s="3" t="s">
        <v>2448</v>
      </c>
      <c r="B2364" s="1">
        <v>45010</v>
      </c>
      <c r="C2364" s="1" t="s">
        <v>6592</v>
      </c>
      <c r="D2364" t="s">
        <v>20</v>
      </c>
      <c r="E2364" t="s">
        <v>38</v>
      </c>
      <c r="F2364" t="s">
        <v>39</v>
      </c>
      <c r="G2364" t="s">
        <v>45</v>
      </c>
      <c r="H2364" t="s">
        <v>47</v>
      </c>
      <c r="I2364" t="s">
        <v>63</v>
      </c>
      <c r="J2364" t="s">
        <v>73</v>
      </c>
      <c r="K2364">
        <v>60</v>
      </c>
      <c r="L2364" s="7">
        <v>27.81</v>
      </c>
      <c r="M2364" s="7">
        <f t="shared" si="36"/>
        <v>1668.6</v>
      </c>
      <c r="N2364" s="7">
        <v>9.8927567445694571</v>
      </c>
      <c r="O2364" s="2">
        <v>2</v>
      </c>
      <c r="P2364" s="3">
        <v>5</v>
      </c>
      <c r="Q2364" t="s">
        <v>79</v>
      </c>
      <c r="R2364" t="s">
        <v>85</v>
      </c>
    </row>
    <row r="2365" spans="1:18" x14ac:dyDescent="0.3">
      <c r="A2365" s="3" t="s">
        <v>2449</v>
      </c>
      <c r="B2365" s="1">
        <v>45010</v>
      </c>
      <c r="C2365" s="1" t="s">
        <v>6593</v>
      </c>
      <c r="D2365" t="s">
        <v>17</v>
      </c>
      <c r="E2365" t="s">
        <v>24</v>
      </c>
      <c r="F2365" t="s">
        <v>39</v>
      </c>
      <c r="G2365" t="s">
        <v>45</v>
      </c>
      <c r="H2365" t="s">
        <v>54</v>
      </c>
      <c r="I2365" t="s">
        <v>68</v>
      </c>
      <c r="J2365" t="s">
        <v>74</v>
      </c>
      <c r="K2365">
        <v>41</v>
      </c>
      <c r="L2365" s="7">
        <v>33.369999999999997</v>
      </c>
      <c r="M2365" s="7">
        <f t="shared" si="36"/>
        <v>1368.1699999999998</v>
      </c>
      <c r="N2365" s="7">
        <v>11.438356984303431</v>
      </c>
      <c r="O2365" s="2">
        <v>7</v>
      </c>
      <c r="P2365" s="3">
        <v>0</v>
      </c>
      <c r="Q2365" t="s">
        <v>81</v>
      </c>
      <c r="R2365" t="s">
        <v>82</v>
      </c>
    </row>
    <row r="2366" spans="1:18" x14ac:dyDescent="0.3">
      <c r="A2366" s="3" t="s">
        <v>2450</v>
      </c>
      <c r="B2366" s="1">
        <v>45010</v>
      </c>
      <c r="C2366" s="1" t="s">
        <v>6591</v>
      </c>
      <c r="D2366" t="s">
        <v>17</v>
      </c>
      <c r="E2366" t="s">
        <v>30</v>
      </c>
      <c r="F2366" t="s">
        <v>44</v>
      </c>
      <c r="G2366" t="s">
        <v>46</v>
      </c>
      <c r="H2366" t="s">
        <v>52</v>
      </c>
      <c r="I2366" t="s">
        <v>67</v>
      </c>
      <c r="J2366" t="s">
        <v>74</v>
      </c>
      <c r="K2366">
        <v>48</v>
      </c>
      <c r="L2366" s="7">
        <v>29.54</v>
      </c>
      <c r="M2366" s="7">
        <f t="shared" si="36"/>
        <v>1417.92</v>
      </c>
      <c r="N2366" s="7">
        <v>17.99239521252564</v>
      </c>
      <c r="O2366" s="2">
        <v>4</v>
      </c>
      <c r="P2366" s="3">
        <v>9</v>
      </c>
      <c r="Q2366" t="s">
        <v>81</v>
      </c>
      <c r="R2366" t="s">
        <v>84</v>
      </c>
    </row>
    <row r="2367" spans="1:18" x14ac:dyDescent="0.3">
      <c r="A2367" s="3" t="s">
        <v>2451</v>
      </c>
      <c r="B2367" s="1">
        <v>45010</v>
      </c>
      <c r="C2367" s="1" t="s">
        <v>6590</v>
      </c>
      <c r="D2367" t="s">
        <v>18</v>
      </c>
      <c r="E2367" t="s">
        <v>32</v>
      </c>
      <c r="F2367" t="s">
        <v>39</v>
      </c>
      <c r="G2367" t="s">
        <v>45</v>
      </c>
      <c r="H2367" t="s">
        <v>51</v>
      </c>
      <c r="I2367" t="s">
        <v>65</v>
      </c>
      <c r="J2367" t="s">
        <v>76</v>
      </c>
      <c r="K2367">
        <v>64</v>
      </c>
      <c r="L2367" s="7">
        <v>72.239999999999995</v>
      </c>
      <c r="M2367" s="7">
        <f t="shared" si="36"/>
        <v>4623.3599999999997</v>
      </c>
      <c r="N2367" s="7">
        <v>18.901072013241318</v>
      </c>
      <c r="O2367" s="2">
        <v>1</v>
      </c>
      <c r="P2367" s="3">
        <v>6</v>
      </c>
      <c r="Q2367" t="s">
        <v>81</v>
      </c>
      <c r="R2367" t="s">
        <v>83</v>
      </c>
    </row>
    <row r="2368" spans="1:18" x14ac:dyDescent="0.3">
      <c r="A2368" s="3" t="s">
        <v>2452</v>
      </c>
      <c r="B2368" s="1">
        <v>45011</v>
      </c>
      <c r="C2368" s="1" t="s">
        <v>6592</v>
      </c>
      <c r="D2368" t="s">
        <v>16</v>
      </c>
      <c r="E2368" t="s">
        <v>38</v>
      </c>
      <c r="F2368" t="s">
        <v>39</v>
      </c>
      <c r="G2368" t="s">
        <v>45</v>
      </c>
      <c r="H2368" t="s">
        <v>56</v>
      </c>
      <c r="I2368" t="s">
        <v>63</v>
      </c>
      <c r="J2368" t="s">
        <v>75</v>
      </c>
      <c r="K2368">
        <v>70</v>
      </c>
      <c r="L2368" s="7">
        <v>28.11</v>
      </c>
      <c r="M2368" s="7">
        <f t="shared" si="36"/>
        <v>1967.7</v>
      </c>
      <c r="N2368" s="7">
        <v>9.0008893331595754</v>
      </c>
      <c r="O2368" s="2">
        <v>2</v>
      </c>
      <c r="P2368" s="3">
        <v>9</v>
      </c>
      <c r="Q2368" t="s">
        <v>80</v>
      </c>
      <c r="R2368" t="s">
        <v>83</v>
      </c>
    </row>
    <row r="2369" spans="1:18" x14ac:dyDescent="0.3">
      <c r="A2369" s="3" t="s">
        <v>2453</v>
      </c>
      <c r="B2369" s="1">
        <v>45011</v>
      </c>
      <c r="C2369" s="1" t="s">
        <v>6589</v>
      </c>
      <c r="D2369" t="s">
        <v>19</v>
      </c>
      <c r="E2369" t="s">
        <v>32</v>
      </c>
      <c r="F2369" t="s">
        <v>39</v>
      </c>
      <c r="G2369" t="s">
        <v>45</v>
      </c>
      <c r="H2369" t="s">
        <v>57</v>
      </c>
      <c r="I2369" t="s">
        <v>66</v>
      </c>
      <c r="J2369" t="s">
        <v>77</v>
      </c>
      <c r="K2369">
        <v>34</v>
      </c>
      <c r="L2369" s="7">
        <v>68.88</v>
      </c>
      <c r="M2369" s="7">
        <f t="shared" si="36"/>
        <v>2341.92</v>
      </c>
      <c r="N2369" s="7">
        <v>49.2452567784511</v>
      </c>
      <c r="O2369" s="2">
        <v>5</v>
      </c>
      <c r="P2369" s="3">
        <v>0</v>
      </c>
      <c r="Q2369" t="s">
        <v>80</v>
      </c>
      <c r="R2369" t="s">
        <v>82</v>
      </c>
    </row>
    <row r="2370" spans="1:18" x14ac:dyDescent="0.3">
      <c r="A2370" s="3" t="s">
        <v>2454</v>
      </c>
      <c r="B2370" s="1">
        <v>45011</v>
      </c>
      <c r="C2370" s="1" t="s">
        <v>6593</v>
      </c>
      <c r="D2370" t="s">
        <v>19</v>
      </c>
      <c r="E2370" t="s">
        <v>24</v>
      </c>
      <c r="F2370" t="s">
        <v>39</v>
      </c>
      <c r="G2370" t="s">
        <v>45</v>
      </c>
      <c r="H2370" t="s">
        <v>61</v>
      </c>
      <c r="I2370" t="s">
        <v>68</v>
      </c>
      <c r="J2370" t="s">
        <v>74</v>
      </c>
      <c r="K2370">
        <v>27</v>
      </c>
      <c r="L2370" s="7">
        <v>61.5</v>
      </c>
      <c r="M2370" s="7">
        <f t="shared" si="36"/>
        <v>1660.5</v>
      </c>
      <c r="N2370" s="7">
        <v>32.36697220624734</v>
      </c>
      <c r="O2370" s="2">
        <v>3</v>
      </c>
      <c r="P2370" s="3">
        <v>5</v>
      </c>
      <c r="Q2370" t="s">
        <v>79</v>
      </c>
      <c r="R2370" t="s">
        <v>83</v>
      </c>
    </row>
    <row r="2371" spans="1:18" x14ac:dyDescent="0.3">
      <c r="A2371" s="3" t="s">
        <v>2455</v>
      </c>
      <c r="B2371" s="1">
        <v>45011</v>
      </c>
      <c r="C2371" s="1" t="s">
        <v>6591</v>
      </c>
      <c r="D2371" t="s">
        <v>23</v>
      </c>
      <c r="E2371" t="s">
        <v>35</v>
      </c>
      <c r="F2371" t="s">
        <v>44</v>
      </c>
      <c r="G2371" t="s">
        <v>46</v>
      </c>
      <c r="H2371" t="s">
        <v>55</v>
      </c>
      <c r="I2371" t="s">
        <v>69</v>
      </c>
      <c r="J2371" t="s">
        <v>76</v>
      </c>
      <c r="K2371">
        <v>69</v>
      </c>
      <c r="L2371" s="7">
        <v>97.62</v>
      </c>
      <c r="M2371" s="7">
        <f t="shared" ref="M2371:M2434" si="37">K2371*L2371</f>
        <v>6735.7800000000007</v>
      </c>
      <c r="N2371" s="7">
        <v>27.275321974963035</v>
      </c>
      <c r="O2371" s="2">
        <v>1</v>
      </c>
      <c r="P2371" s="3">
        <v>5</v>
      </c>
      <c r="Q2371" t="s">
        <v>79</v>
      </c>
      <c r="R2371" t="s">
        <v>82</v>
      </c>
    </row>
    <row r="2372" spans="1:18" x14ac:dyDescent="0.3">
      <c r="A2372" s="3" t="s">
        <v>2456</v>
      </c>
      <c r="B2372" s="1">
        <v>45011</v>
      </c>
      <c r="C2372" s="1" t="s">
        <v>6588</v>
      </c>
      <c r="D2372" t="s">
        <v>17</v>
      </c>
      <c r="E2372" t="s">
        <v>37</v>
      </c>
      <c r="F2372" t="s">
        <v>41</v>
      </c>
      <c r="G2372" t="s">
        <v>45</v>
      </c>
      <c r="H2372" t="s">
        <v>52</v>
      </c>
      <c r="I2372" t="s">
        <v>67</v>
      </c>
      <c r="J2372" t="s">
        <v>78</v>
      </c>
      <c r="K2372">
        <v>99</v>
      </c>
      <c r="L2372" s="7">
        <v>36.21</v>
      </c>
      <c r="M2372" s="7">
        <f t="shared" si="37"/>
        <v>3584.79</v>
      </c>
      <c r="N2372" s="7">
        <v>34.335706404560796</v>
      </c>
      <c r="O2372" s="2">
        <v>6</v>
      </c>
      <c r="P2372" s="3">
        <v>8</v>
      </c>
      <c r="Q2372" t="s">
        <v>79</v>
      </c>
      <c r="R2372" t="s">
        <v>82</v>
      </c>
    </row>
    <row r="2373" spans="1:18" x14ac:dyDescent="0.3">
      <c r="A2373" s="3" t="s">
        <v>2457</v>
      </c>
      <c r="B2373" s="1">
        <v>45011</v>
      </c>
      <c r="C2373" s="1" t="s">
        <v>6592</v>
      </c>
      <c r="D2373" t="s">
        <v>22</v>
      </c>
      <c r="E2373" t="s">
        <v>26</v>
      </c>
      <c r="F2373" t="s">
        <v>41</v>
      </c>
      <c r="G2373" t="s">
        <v>45</v>
      </c>
      <c r="H2373" t="s">
        <v>50</v>
      </c>
      <c r="I2373" t="s">
        <v>66</v>
      </c>
      <c r="J2373" t="s">
        <v>72</v>
      </c>
      <c r="K2373">
        <v>6</v>
      </c>
      <c r="L2373" s="7">
        <v>65.06</v>
      </c>
      <c r="M2373" s="7">
        <f t="shared" si="37"/>
        <v>390.36</v>
      </c>
      <c r="N2373" s="7">
        <v>22.551807799052227</v>
      </c>
      <c r="O2373" s="2">
        <v>7</v>
      </c>
      <c r="P2373" s="3">
        <v>4</v>
      </c>
      <c r="Q2373" t="s">
        <v>79</v>
      </c>
      <c r="R2373" t="s">
        <v>84</v>
      </c>
    </row>
    <row r="2374" spans="1:18" x14ac:dyDescent="0.3">
      <c r="A2374" s="3" t="s">
        <v>2458</v>
      </c>
      <c r="B2374" s="1">
        <v>45011</v>
      </c>
      <c r="C2374" s="1" t="s">
        <v>6588</v>
      </c>
      <c r="D2374" t="s">
        <v>21</v>
      </c>
      <c r="E2374" t="s">
        <v>36</v>
      </c>
      <c r="F2374" t="s">
        <v>39</v>
      </c>
      <c r="G2374" t="s">
        <v>45</v>
      </c>
      <c r="H2374" t="s">
        <v>49</v>
      </c>
      <c r="I2374" t="s">
        <v>65</v>
      </c>
      <c r="J2374" t="s">
        <v>74</v>
      </c>
      <c r="K2374">
        <v>41</v>
      </c>
      <c r="L2374" s="7">
        <v>62.93</v>
      </c>
      <c r="M2374" s="7">
        <f t="shared" si="37"/>
        <v>2580.13</v>
      </c>
      <c r="N2374" s="7">
        <v>60.72512809766625</v>
      </c>
      <c r="O2374" s="2">
        <v>1</v>
      </c>
      <c r="P2374" s="3">
        <v>6</v>
      </c>
      <c r="Q2374" t="s">
        <v>80</v>
      </c>
      <c r="R2374" t="s">
        <v>85</v>
      </c>
    </row>
    <row r="2375" spans="1:18" x14ac:dyDescent="0.3">
      <c r="A2375" s="3" t="s">
        <v>2459</v>
      </c>
      <c r="B2375" s="1">
        <v>45011</v>
      </c>
      <c r="C2375" s="1" t="s">
        <v>6591</v>
      </c>
      <c r="D2375" t="s">
        <v>21</v>
      </c>
      <c r="E2375" t="s">
        <v>26</v>
      </c>
      <c r="F2375" t="s">
        <v>41</v>
      </c>
      <c r="G2375" t="s">
        <v>45</v>
      </c>
      <c r="H2375" t="s">
        <v>55</v>
      </c>
      <c r="I2375" t="s">
        <v>69</v>
      </c>
      <c r="J2375" t="s">
        <v>77</v>
      </c>
      <c r="K2375">
        <v>68</v>
      </c>
      <c r="L2375" s="7">
        <v>95.06</v>
      </c>
      <c r="M2375" s="7">
        <f t="shared" si="37"/>
        <v>6464.08</v>
      </c>
      <c r="N2375" s="7">
        <v>46.698079109455826</v>
      </c>
      <c r="O2375" s="2">
        <v>3</v>
      </c>
      <c r="P2375" s="3">
        <v>4</v>
      </c>
      <c r="Q2375" t="s">
        <v>79</v>
      </c>
      <c r="R2375" t="s">
        <v>82</v>
      </c>
    </row>
    <row r="2376" spans="1:18" x14ac:dyDescent="0.3">
      <c r="A2376" s="3" t="s">
        <v>2460</v>
      </c>
      <c r="B2376" s="1">
        <v>45011</v>
      </c>
      <c r="C2376" s="1" t="s">
        <v>6590</v>
      </c>
      <c r="D2376" t="s">
        <v>17</v>
      </c>
      <c r="E2376" t="s">
        <v>24</v>
      </c>
      <c r="F2376" t="s">
        <v>39</v>
      </c>
      <c r="G2376" t="s">
        <v>45</v>
      </c>
      <c r="H2376" t="s">
        <v>50</v>
      </c>
      <c r="I2376" t="s">
        <v>66</v>
      </c>
      <c r="J2376" t="s">
        <v>78</v>
      </c>
      <c r="K2376">
        <v>59</v>
      </c>
      <c r="L2376" s="7">
        <v>36.549999999999997</v>
      </c>
      <c r="M2376" s="7">
        <f t="shared" si="37"/>
        <v>2156.4499999999998</v>
      </c>
      <c r="N2376" s="7">
        <v>14.562647326822502</v>
      </c>
      <c r="O2376" s="2">
        <v>4</v>
      </c>
      <c r="P2376" s="3">
        <v>5</v>
      </c>
      <c r="Q2376" t="s">
        <v>81</v>
      </c>
      <c r="R2376" t="s">
        <v>83</v>
      </c>
    </row>
    <row r="2377" spans="1:18" x14ac:dyDescent="0.3">
      <c r="A2377" s="3" t="s">
        <v>2461</v>
      </c>
      <c r="B2377" s="1">
        <v>45012</v>
      </c>
      <c r="C2377" s="1" t="s">
        <v>6590</v>
      </c>
      <c r="D2377" t="s">
        <v>17</v>
      </c>
      <c r="E2377" t="s">
        <v>35</v>
      </c>
      <c r="F2377" t="s">
        <v>44</v>
      </c>
      <c r="G2377" t="s">
        <v>46</v>
      </c>
      <c r="H2377" t="s">
        <v>55</v>
      </c>
      <c r="I2377" t="s">
        <v>69</v>
      </c>
      <c r="J2377" t="s">
        <v>75</v>
      </c>
      <c r="K2377">
        <v>62</v>
      </c>
      <c r="L2377" s="7">
        <v>35.020000000000003</v>
      </c>
      <c r="M2377" s="7">
        <f t="shared" si="37"/>
        <v>2171.2400000000002</v>
      </c>
      <c r="N2377" s="7">
        <v>12.227251449741436</v>
      </c>
      <c r="O2377" s="2">
        <v>9</v>
      </c>
      <c r="P2377" s="3">
        <v>9</v>
      </c>
      <c r="Q2377" t="s">
        <v>81</v>
      </c>
      <c r="R2377" t="s">
        <v>83</v>
      </c>
    </row>
    <row r="2378" spans="1:18" x14ac:dyDescent="0.3">
      <c r="A2378" s="3" t="s">
        <v>2462</v>
      </c>
      <c r="B2378" s="1">
        <v>45012</v>
      </c>
      <c r="C2378" s="1" t="s">
        <v>6588</v>
      </c>
      <c r="D2378" t="s">
        <v>17</v>
      </c>
      <c r="E2378" t="s">
        <v>34</v>
      </c>
      <c r="F2378" t="s">
        <v>40</v>
      </c>
      <c r="G2378" t="s">
        <v>46</v>
      </c>
      <c r="H2378" t="s">
        <v>56</v>
      </c>
      <c r="I2378" t="s">
        <v>63</v>
      </c>
      <c r="J2378" t="s">
        <v>73</v>
      </c>
      <c r="K2378">
        <v>82</v>
      </c>
      <c r="L2378" s="7">
        <v>89.82</v>
      </c>
      <c r="M2378" s="7">
        <f t="shared" si="37"/>
        <v>7365.24</v>
      </c>
      <c r="N2378" s="7">
        <v>23.054777392137595</v>
      </c>
      <c r="O2378" s="2">
        <v>7</v>
      </c>
      <c r="P2378" s="3">
        <v>9</v>
      </c>
      <c r="Q2378" t="s">
        <v>80</v>
      </c>
      <c r="R2378" t="s">
        <v>82</v>
      </c>
    </row>
    <row r="2379" spans="1:18" x14ac:dyDescent="0.3">
      <c r="A2379" s="3" t="s">
        <v>2463</v>
      </c>
      <c r="B2379" s="1">
        <v>45012</v>
      </c>
      <c r="C2379" s="1" t="s">
        <v>6593</v>
      </c>
      <c r="D2379" t="s">
        <v>21</v>
      </c>
      <c r="E2379" t="s">
        <v>35</v>
      </c>
      <c r="F2379" t="s">
        <v>44</v>
      </c>
      <c r="G2379" t="s">
        <v>46</v>
      </c>
      <c r="H2379" t="s">
        <v>48</v>
      </c>
      <c r="I2379" t="s">
        <v>64</v>
      </c>
      <c r="J2379" t="s">
        <v>78</v>
      </c>
      <c r="K2379">
        <v>48</v>
      </c>
      <c r="L2379" s="7">
        <v>23.93</v>
      </c>
      <c r="M2379" s="7">
        <f t="shared" si="37"/>
        <v>1148.6399999999999</v>
      </c>
      <c r="N2379" s="7">
        <v>7.3494260295660734</v>
      </c>
      <c r="O2379" s="2">
        <v>7</v>
      </c>
      <c r="P2379" s="3">
        <v>4</v>
      </c>
      <c r="Q2379" t="s">
        <v>79</v>
      </c>
      <c r="R2379" t="s">
        <v>84</v>
      </c>
    </row>
    <row r="2380" spans="1:18" x14ac:dyDescent="0.3">
      <c r="A2380" s="3" t="s">
        <v>2464</v>
      </c>
      <c r="B2380" s="1">
        <v>45012</v>
      </c>
      <c r="C2380" s="1" t="s">
        <v>6592</v>
      </c>
      <c r="D2380" t="s">
        <v>19</v>
      </c>
      <c r="E2380" t="s">
        <v>35</v>
      </c>
      <c r="F2380" t="s">
        <v>44</v>
      </c>
      <c r="G2380" t="s">
        <v>46</v>
      </c>
      <c r="H2380" t="s">
        <v>62</v>
      </c>
      <c r="I2380" t="s">
        <v>70</v>
      </c>
      <c r="J2380" t="s">
        <v>72</v>
      </c>
      <c r="K2380">
        <v>67</v>
      </c>
      <c r="L2380" s="7">
        <v>87.33</v>
      </c>
      <c r="M2380" s="7">
        <f t="shared" si="37"/>
        <v>5851.11</v>
      </c>
      <c r="N2380" s="7">
        <v>27.509522569075546</v>
      </c>
      <c r="O2380" s="2">
        <v>5</v>
      </c>
      <c r="P2380" s="3">
        <v>3</v>
      </c>
      <c r="Q2380" t="s">
        <v>81</v>
      </c>
      <c r="R2380" t="s">
        <v>82</v>
      </c>
    </row>
    <row r="2381" spans="1:18" x14ac:dyDescent="0.3">
      <c r="A2381" s="3" t="s">
        <v>2465</v>
      </c>
      <c r="B2381" s="1">
        <v>45012</v>
      </c>
      <c r="C2381" s="1" t="s">
        <v>6589</v>
      </c>
      <c r="D2381" t="s">
        <v>19</v>
      </c>
      <c r="E2381" t="s">
        <v>29</v>
      </c>
      <c r="F2381" t="s">
        <v>43</v>
      </c>
      <c r="G2381" t="s">
        <v>45</v>
      </c>
      <c r="H2381" t="s">
        <v>55</v>
      </c>
      <c r="I2381" t="s">
        <v>69</v>
      </c>
      <c r="J2381" t="s">
        <v>72</v>
      </c>
      <c r="K2381">
        <v>94</v>
      </c>
      <c r="L2381" s="7">
        <v>84.56</v>
      </c>
      <c r="M2381" s="7">
        <f t="shared" si="37"/>
        <v>7948.64</v>
      </c>
      <c r="N2381" s="7">
        <v>54.025839585411703</v>
      </c>
      <c r="O2381" s="2">
        <v>3</v>
      </c>
      <c r="P2381" s="3">
        <v>7</v>
      </c>
      <c r="Q2381" t="s">
        <v>81</v>
      </c>
      <c r="R2381" t="s">
        <v>84</v>
      </c>
    </row>
    <row r="2382" spans="1:18" x14ac:dyDescent="0.3">
      <c r="A2382" s="3" t="s">
        <v>2466</v>
      </c>
      <c r="B2382" s="1">
        <v>45012</v>
      </c>
      <c r="C2382" s="1" t="s">
        <v>6588</v>
      </c>
      <c r="D2382" t="s">
        <v>20</v>
      </c>
      <c r="E2382" t="s">
        <v>35</v>
      </c>
      <c r="F2382" t="s">
        <v>44</v>
      </c>
      <c r="G2382" t="s">
        <v>46</v>
      </c>
      <c r="H2382" t="s">
        <v>52</v>
      </c>
      <c r="I2382" t="s">
        <v>67</v>
      </c>
      <c r="J2382" t="s">
        <v>74</v>
      </c>
      <c r="K2382">
        <v>97</v>
      </c>
      <c r="L2382" s="7">
        <v>34.1</v>
      </c>
      <c r="M2382" s="7">
        <f t="shared" si="37"/>
        <v>3307.7000000000003</v>
      </c>
      <c r="N2382" s="7">
        <v>24.957940844117243</v>
      </c>
      <c r="O2382" s="2">
        <v>2</v>
      </c>
      <c r="P2382" s="3">
        <v>7</v>
      </c>
      <c r="Q2382" t="s">
        <v>79</v>
      </c>
      <c r="R2382" t="s">
        <v>84</v>
      </c>
    </row>
    <row r="2383" spans="1:18" x14ac:dyDescent="0.3">
      <c r="A2383" s="3" t="s">
        <v>2467</v>
      </c>
      <c r="B2383" s="1">
        <v>45012</v>
      </c>
      <c r="C2383" s="1" t="s">
        <v>6588</v>
      </c>
      <c r="D2383" t="s">
        <v>17</v>
      </c>
      <c r="E2383" t="s">
        <v>35</v>
      </c>
      <c r="F2383" t="s">
        <v>44</v>
      </c>
      <c r="G2383" t="s">
        <v>46</v>
      </c>
      <c r="H2383" t="s">
        <v>48</v>
      </c>
      <c r="I2383" t="s">
        <v>64</v>
      </c>
      <c r="J2383" t="s">
        <v>74</v>
      </c>
      <c r="K2383">
        <v>99</v>
      </c>
      <c r="L2383" s="7">
        <v>45.06</v>
      </c>
      <c r="M2383" s="7">
        <f t="shared" si="37"/>
        <v>4460.9400000000005</v>
      </c>
      <c r="N2383" s="7">
        <v>32.501634612164459</v>
      </c>
      <c r="O2383" s="2">
        <v>10</v>
      </c>
      <c r="P2383" s="3">
        <v>5</v>
      </c>
      <c r="Q2383" t="s">
        <v>79</v>
      </c>
      <c r="R2383" t="s">
        <v>83</v>
      </c>
    </row>
    <row r="2384" spans="1:18" x14ac:dyDescent="0.3">
      <c r="A2384" s="3" t="s">
        <v>2468</v>
      </c>
      <c r="B2384" s="1">
        <v>45012</v>
      </c>
      <c r="C2384" s="1" t="s">
        <v>6593</v>
      </c>
      <c r="D2384" t="s">
        <v>20</v>
      </c>
      <c r="E2384" t="s">
        <v>25</v>
      </c>
      <c r="F2384" t="s">
        <v>40</v>
      </c>
      <c r="G2384" t="s">
        <v>46</v>
      </c>
      <c r="H2384" t="s">
        <v>51</v>
      </c>
      <c r="I2384" t="s">
        <v>65</v>
      </c>
      <c r="J2384" t="s">
        <v>76</v>
      </c>
      <c r="K2384">
        <v>7</v>
      </c>
      <c r="L2384" s="7">
        <v>70.900000000000006</v>
      </c>
      <c r="M2384" s="7">
        <f t="shared" si="37"/>
        <v>496.30000000000007</v>
      </c>
      <c r="N2384" s="7">
        <v>33.250244101129447</v>
      </c>
      <c r="O2384" s="2">
        <v>2</v>
      </c>
      <c r="P2384" s="3">
        <v>8</v>
      </c>
      <c r="Q2384" t="s">
        <v>80</v>
      </c>
      <c r="R2384" t="s">
        <v>83</v>
      </c>
    </row>
    <row r="2385" spans="1:18" x14ac:dyDescent="0.3">
      <c r="A2385" s="3" t="s">
        <v>2469</v>
      </c>
      <c r="B2385" s="1">
        <v>45013</v>
      </c>
      <c r="C2385" s="1" t="s">
        <v>6592</v>
      </c>
      <c r="D2385" t="s">
        <v>16</v>
      </c>
      <c r="E2385" t="s">
        <v>35</v>
      </c>
      <c r="F2385" t="s">
        <v>44</v>
      </c>
      <c r="G2385" t="s">
        <v>46</v>
      </c>
      <c r="H2385" t="s">
        <v>57</v>
      </c>
      <c r="I2385" t="s">
        <v>66</v>
      </c>
      <c r="J2385" t="s">
        <v>71</v>
      </c>
      <c r="K2385">
        <v>13</v>
      </c>
      <c r="L2385" s="7">
        <v>36.57</v>
      </c>
      <c r="M2385" s="7">
        <f t="shared" si="37"/>
        <v>475.41</v>
      </c>
      <c r="N2385" s="7">
        <v>16.380374282502469</v>
      </c>
      <c r="O2385" s="2">
        <v>9</v>
      </c>
      <c r="P2385" s="3">
        <v>0</v>
      </c>
      <c r="Q2385" t="s">
        <v>79</v>
      </c>
      <c r="R2385" t="s">
        <v>85</v>
      </c>
    </row>
    <row r="2386" spans="1:18" x14ac:dyDescent="0.3">
      <c r="A2386" s="3" t="s">
        <v>2470</v>
      </c>
      <c r="B2386" s="1">
        <v>45014</v>
      </c>
      <c r="C2386" s="1" t="s">
        <v>6589</v>
      </c>
      <c r="D2386" t="s">
        <v>18</v>
      </c>
      <c r="E2386" t="s">
        <v>25</v>
      </c>
      <c r="F2386" t="s">
        <v>40</v>
      </c>
      <c r="G2386" t="s">
        <v>46</v>
      </c>
      <c r="H2386" t="s">
        <v>57</v>
      </c>
      <c r="I2386" t="s">
        <v>66</v>
      </c>
      <c r="J2386" t="s">
        <v>71</v>
      </c>
      <c r="K2386">
        <v>42</v>
      </c>
      <c r="L2386" s="7">
        <v>4.87</v>
      </c>
      <c r="M2386" s="7">
        <f t="shared" si="37"/>
        <v>204.54</v>
      </c>
      <c r="N2386" s="7">
        <v>3.8595191741845607</v>
      </c>
      <c r="O2386" s="2">
        <v>1</v>
      </c>
      <c r="P2386" s="3">
        <v>3</v>
      </c>
      <c r="Q2386" t="s">
        <v>80</v>
      </c>
      <c r="R2386" t="s">
        <v>84</v>
      </c>
    </row>
    <row r="2387" spans="1:18" x14ac:dyDescent="0.3">
      <c r="A2387" s="3" t="s">
        <v>2471</v>
      </c>
      <c r="B2387" s="1">
        <v>45014</v>
      </c>
      <c r="C2387" s="1" t="s">
        <v>6592</v>
      </c>
      <c r="D2387" t="s">
        <v>16</v>
      </c>
      <c r="E2387" t="s">
        <v>25</v>
      </c>
      <c r="F2387" t="s">
        <v>40</v>
      </c>
      <c r="G2387" t="s">
        <v>46</v>
      </c>
      <c r="H2387" t="s">
        <v>56</v>
      </c>
      <c r="I2387" t="s">
        <v>63</v>
      </c>
      <c r="J2387" t="s">
        <v>76</v>
      </c>
      <c r="K2387">
        <v>23</v>
      </c>
      <c r="L2387" s="7">
        <v>11.25</v>
      </c>
      <c r="M2387" s="7">
        <f t="shared" si="37"/>
        <v>258.75</v>
      </c>
      <c r="N2387" s="7">
        <v>5.5798123167218359</v>
      </c>
      <c r="O2387" s="2">
        <v>3</v>
      </c>
      <c r="P2387" s="3">
        <v>0</v>
      </c>
      <c r="Q2387" t="s">
        <v>79</v>
      </c>
      <c r="R2387" t="s">
        <v>85</v>
      </c>
    </row>
    <row r="2388" spans="1:18" x14ac:dyDescent="0.3">
      <c r="A2388" s="3" t="s">
        <v>2472</v>
      </c>
      <c r="B2388" s="1">
        <v>45014</v>
      </c>
      <c r="C2388" s="1" t="s">
        <v>6590</v>
      </c>
      <c r="D2388" t="s">
        <v>16</v>
      </c>
      <c r="E2388" t="s">
        <v>27</v>
      </c>
      <c r="F2388" t="s">
        <v>42</v>
      </c>
      <c r="G2388" t="s">
        <v>46</v>
      </c>
      <c r="H2388" t="s">
        <v>60</v>
      </c>
      <c r="I2388" t="s">
        <v>69</v>
      </c>
      <c r="J2388" t="s">
        <v>75</v>
      </c>
      <c r="K2388">
        <v>65</v>
      </c>
      <c r="L2388" s="7">
        <v>30.77</v>
      </c>
      <c r="M2388" s="7">
        <f t="shared" si="37"/>
        <v>2000.05</v>
      </c>
      <c r="N2388" s="7">
        <v>14.375460127137279</v>
      </c>
      <c r="O2388" s="2">
        <v>6</v>
      </c>
      <c r="P2388" s="3">
        <v>1</v>
      </c>
      <c r="Q2388" t="s">
        <v>79</v>
      </c>
      <c r="R2388" t="s">
        <v>84</v>
      </c>
    </row>
    <row r="2389" spans="1:18" x14ac:dyDescent="0.3">
      <c r="A2389" s="3" t="s">
        <v>2473</v>
      </c>
      <c r="B2389" s="1">
        <v>45014</v>
      </c>
      <c r="C2389" s="1" t="s">
        <v>6591</v>
      </c>
      <c r="D2389" t="s">
        <v>21</v>
      </c>
      <c r="E2389" t="s">
        <v>34</v>
      </c>
      <c r="F2389" t="s">
        <v>40</v>
      </c>
      <c r="G2389" t="s">
        <v>46</v>
      </c>
      <c r="H2389" t="s">
        <v>59</v>
      </c>
      <c r="I2389" t="s">
        <v>70</v>
      </c>
      <c r="J2389" t="s">
        <v>75</v>
      </c>
      <c r="K2389">
        <v>26</v>
      </c>
      <c r="L2389" s="7">
        <v>85.4</v>
      </c>
      <c r="M2389" s="7">
        <f t="shared" si="37"/>
        <v>2220.4</v>
      </c>
      <c r="N2389" s="7">
        <v>63.72530686141225</v>
      </c>
      <c r="O2389" s="2">
        <v>6</v>
      </c>
      <c r="P2389" s="3">
        <v>2</v>
      </c>
      <c r="Q2389" t="s">
        <v>81</v>
      </c>
      <c r="R2389" t="s">
        <v>82</v>
      </c>
    </row>
    <row r="2390" spans="1:18" x14ac:dyDescent="0.3">
      <c r="A2390" s="3" t="s">
        <v>2474</v>
      </c>
      <c r="B2390" s="1">
        <v>45014</v>
      </c>
      <c r="C2390" s="1" t="s">
        <v>6589</v>
      </c>
      <c r="D2390" t="s">
        <v>19</v>
      </c>
      <c r="E2390" t="s">
        <v>29</v>
      </c>
      <c r="F2390" t="s">
        <v>43</v>
      </c>
      <c r="G2390" t="s">
        <v>45</v>
      </c>
      <c r="H2390" t="s">
        <v>54</v>
      </c>
      <c r="I2390" t="s">
        <v>68</v>
      </c>
      <c r="J2390" t="s">
        <v>75</v>
      </c>
      <c r="K2390">
        <v>66</v>
      </c>
      <c r="L2390" s="7">
        <v>73.11</v>
      </c>
      <c r="M2390" s="7">
        <f t="shared" si="37"/>
        <v>4825.26</v>
      </c>
      <c r="N2390" s="7">
        <v>28.224579976267201</v>
      </c>
      <c r="O2390" s="2">
        <v>8</v>
      </c>
      <c r="P2390" s="3">
        <v>3</v>
      </c>
      <c r="Q2390" t="s">
        <v>81</v>
      </c>
      <c r="R2390" t="s">
        <v>84</v>
      </c>
    </row>
    <row r="2391" spans="1:18" x14ac:dyDescent="0.3">
      <c r="A2391" s="3" t="s">
        <v>2475</v>
      </c>
      <c r="B2391" s="1">
        <v>45014</v>
      </c>
      <c r="C2391" s="1" t="s">
        <v>6588</v>
      </c>
      <c r="D2391" t="s">
        <v>18</v>
      </c>
      <c r="E2391" t="s">
        <v>31</v>
      </c>
      <c r="F2391" t="s">
        <v>40</v>
      </c>
      <c r="G2391" t="s">
        <v>46</v>
      </c>
      <c r="H2391" t="s">
        <v>49</v>
      </c>
      <c r="I2391" t="s">
        <v>65</v>
      </c>
      <c r="J2391" t="s">
        <v>75</v>
      </c>
      <c r="K2391">
        <v>50</v>
      </c>
      <c r="L2391" s="7">
        <v>91.63</v>
      </c>
      <c r="M2391" s="7">
        <f t="shared" si="37"/>
        <v>4581.5</v>
      </c>
      <c r="N2391" s="7">
        <v>26.346955803997094</v>
      </c>
      <c r="O2391" s="2">
        <v>6</v>
      </c>
      <c r="P2391" s="3">
        <v>7</v>
      </c>
      <c r="Q2391" t="s">
        <v>79</v>
      </c>
      <c r="R2391" t="s">
        <v>84</v>
      </c>
    </row>
    <row r="2392" spans="1:18" x14ac:dyDescent="0.3">
      <c r="A2392" s="3" t="s">
        <v>2476</v>
      </c>
      <c r="B2392" s="1">
        <v>45014</v>
      </c>
      <c r="C2392" s="1" t="s">
        <v>6591</v>
      </c>
      <c r="D2392" t="s">
        <v>17</v>
      </c>
      <c r="E2392" t="s">
        <v>30</v>
      </c>
      <c r="F2392" t="s">
        <v>44</v>
      </c>
      <c r="G2392" t="s">
        <v>46</v>
      </c>
      <c r="H2392" t="s">
        <v>48</v>
      </c>
      <c r="I2392" t="s">
        <v>64</v>
      </c>
      <c r="J2392" t="s">
        <v>73</v>
      </c>
      <c r="K2392">
        <v>61</v>
      </c>
      <c r="L2392" s="7">
        <v>84.47</v>
      </c>
      <c r="M2392" s="7">
        <f t="shared" si="37"/>
        <v>5152.67</v>
      </c>
      <c r="N2392" s="7">
        <v>33.468619436073631</v>
      </c>
      <c r="O2392" s="2">
        <v>3</v>
      </c>
      <c r="P2392" s="3">
        <v>5</v>
      </c>
      <c r="Q2392" t="s">
        <v>79</v>
      </c>
      <c r="R2392" t="s">
        <v>83</v>
      </c>
    </row>
    <row r="2393" spans="1:18" x14ac:dyDescent="0.3">
      <c r="A2393" s="3" t="s">
        <v>2477</v>
      </c>
      <c r="B2393" s="1">
        <v>45014</v>
      </c>
      <c r="C2393" s="1" t="s">
        <v>6592</v>
      </c>
      <c r="D2393" t="s">
        <v>23</v>
      </c>
      <c r="E2393" t="s">
        <v>36</v>
      </c>
      <c r="F2393" t="s">
        <v>39</v>
      </c>
      <c r="G2393" t="s">
        <v>45</v>
      </c>
      <c r="H2393" t="s">
        <v>58</v>
      </c>
      <c r="I2393" t="s">
        <v>64</v>
      </c>
      <c r="J2393" t="s">
        <v>73</v>
      </c>
      <c r="K2393">
        <v>52</v>
      </c>
      <c r="L2393" s="7">
        <v>90.62</v>
      </c>
      <c r="M2393" s="7">
        <f t="shared" si="37"/>
        <v>4712.24</v>
      </c>
      <c r="N2393" s="7">
        <v>24.273290514871341</v>
      </c>
      <c r="O2393" s="2">
        <v>9</v>
      </c>
      <c r="P2393" s="3">
        <v>8</v>
      </c>
      <c r="Q2393" t="s">
        <v>80</v>
      </c>
      <c r="R2393" t="s">
        <v>83</v>
      </c>
    </row>
    <row r="2394" spans="1:18" x14ac:dyDescent="0.3">
      <c r="A2394" s="3" t="s">
        <v>2478</v>
      </c>
      <c r="B2394" s="1">
        <v>45014</v>
      </c>
      <c r="C2394" s="1" t="s">
        <v>6591</v>
      </c>
      <c r="D2394" t="s">
        <v>18</v>
      </c>
      <c r="E2394" t="s">
        <v>35</v>
      </c>
      <c r="F2394" t="s">
        <v>44</v>
      </c>
      <c r="G2394" t="s">
        <v>46</v>
      </c>
      <c r="H2394" t="s">
        <v>51</v>
      </c>
      <c r="I2394" t="s">
        <v>65</v>
      </c>
      <c r="J2394" t="s">
        <v>71</v>
      </c>
      <c r="K2394">
        <v>98</v>
      </c>
      <c r="L2394" s="7">
        <v>55.5</v>
      </c>
      <c r="M2394" s="7">
        <f t="shared" si="37"/>
        <v>5439</v>
      </c>
      <c r="N2394" s="7">
        <v>14.373247467746678</v>
      </c>
      <c r="O2394" s="2">
        <v>3</v>
      </c>
      <c r="P2394" s="3">
        <v>4</v>
      </c>
      <c r="Q2394" t="s">
        <v>80</v>
      </c>
      <c r="R2394" t="s">
        <v>82</v>
      </c>
    </row>
    <row r="2395" spans="1:18" x14ac:dyDescent="0.3">
      <c r="A2395" s="3" t="s">
        <v>2479</v>
      </c>
      <c r="B2395" s="1">
        <v>45014</v>
      </c>
      <c r="C2395" s="1" t="s">
        <v>6590</v>
      </c>
      <c r="D2395" t="s">
        <v>22</v>
      </c>
      <c r="E2395" t="s">
        <v>24</v>
      </c>
      <c r="F2395" t="s">
        <v>39</v>
      </c>
      <c r="G2395" t="s">
        <v>45</v>
      </c>
      <c r="H2395" t="s">
        <v>60</v>
      </c>
      <c r="I2395" t="s">
        <v>69</v>
      </c>
      <c r="J2395" t="s">
        <v>75</v>
      </c>
      <c r="K2395">
        <v>61</v>
      </c>
      <c r="L2395" s="7">
        <v>64.260000000000005</v>
      </c>
      <c r="M2395" s="7">
        <f t="shared" si="37"/>
        <v>3919.86</v>
      </c>
      <c r="N2395" s="7">
        <v>29.232176826053681</v>
      </c>
      <c r="O2395" s="2">
        <v>4</v>
      </c>
      <c r="P2395" s="3">
        <v>2</v>
      </c>
      <c r="Q2395" t="s">
        <v>79</v>
      </c>
      <c r="R2395" t="s">
        <v>85</v>
      </c>
    </row>
    <row r="2396" spans="1:18" x14ac:dyDescent="0.3">
      <c r="A2396" s="3" t="s">
        <v>2480</v>
      </c>
      <c r="B2396" s="1">
        <v>45014</v>
      </c>
      <c r="C2396" s="1" t="s">
        <v>6589</v>
      </c>
      <c r="D2396" t="s">
        <v>23</v>
      </c>
      <c r="E2396" t="s">
        <v>26</v>
      </c>
      <c r="F2396" t="s">
        <v>41</v>
      </c>
      <c r="G2396" t="s">
        <v>45</v>
      </c>
      <c r="H2396" t="s">
        <v>61</v>
      </c>
      <c r="I2396" t="s">
        <v>68</v>
      </c>
      <c r="J2396" t="s">
        <v>72</v>
      </c>
      <c r="K2396">
        <v>80</v>
      </c>
      <c r="L2396" s="7">
        <v>76.47</v>
      </c>
      <c r="M2396" s="7">
        <f t="shared" si="37"/>
        <v>6117.6</v>
      </c>
      <c r="N2396" s="7">
        <v>60.086030374797794</v>
      </c>
      <c r="O2396" s="2">
        <v>7</v>
      </c>
      <c r="P2396" s="3">
        <v>4</v>
      </c>
      <c r="Q2396" t="s">
        <v>79</v>
      </c>
      <c r="R2396" t="s">
        <v>82</v>
      </c>
    </row>
    <row r="2397" spans="1:18" x14ac:dyDescent="0.3">
      <c r="A2397" s="3" t="s">
        <v>2481</v>
      </c>
      <c r="B2397" s="1">
        <v>45015</v>
      </c>
      <c r="C2397" s="1" t="s">
        <v>6589</v>
      </c>
      <c r="D2397" t="s">
        <v>20</v>
      </c>
      <c r="E2397" t="s">
        <v>27</v>
      </c>
      <c r="F2397" t="s">
        <v>42</v>
      </c>
      <c r="G2397" t="s">
        <v>46</v>
      </c>
      <c r="H2397" t="s">
        <v>50</v>
      </c>
      <c r="I2397" t="s">
        <v>66</v>
      </c>
      <c r="J2397" t="s">
        <v>72</v>
      </c>
      <c r="K2397">
        <v>46</v>
      </c>
      <c r="L2397" s="7">
        <v>25.01</v>
      </c>
      <c r="M2397" s="7">
        <f t="shared" si="37"/>
        <v>1150.46</v>
      </c>
      <c r="N2397" s="7">
        <v>8.8120657442139567</v>
      </c>
      <c r="O2397" s="2">
        <v>6</v>
      </c>
      <c r="P2397" s="3">
        <v>10</v>
      </c>
      <c r="Q2397" t="s">
        <v>81</v>
      </c>
      <c r="R2397" t="s">
        <v>82</v>
      </c>
    </row>
    <row r="2398" spans="1:18" x14ac:dyDescent="0.3">
      <c r="A2398" s="3" t="s">
        <v>2482</v>
      </c>
      <c r="B2398" s="1">
        <v>45015</v>
      </c>
      <c r="C2398" s="1" t="s">
        <v>6591</v>
      </c>
      <c r="D2398" t="s">
        <v>18</v>
      </c>
      <c r="E2398" t="s">
        <v>32</v>
      </c>
      <c r="F2398" t="s">
        <v>39</v>
      </c>
      <c r="G2398" t="s">
        <v>45</v>
      </c>
      <c r="H2398" t="s">
        <v>47</v>
      </c>
      <c r="I2398" t="s">
        <v>63</v>
      </c>
      <c r="J2398" t="s">
        <v>78</v>
      </c>
      <c r="K2398">
        <v>78</v>
      </c>
      <c r="L2398" s="7">
        <v>48.47</v>
      </c>
      <c r="M2398" s="7">
        <f t="shared" si="37"/>
        <v>3780.66</v>
      </c>
      <c r="N2398" s="7">
        <v>35.307003747686068</v>
      </c>
      <c r="O2398" s="2">
        <v>4</v>
      </c>
      <c r="P2398" s="3">
        <v>5</v>
      </c>
      <c r="Q2398" t="s">
        <v>79</v>
      </c>
      <c r="R2398" t="s">
        <v>82</v>
      </c>
    </row>
    <row r="2399" spans="1:18" x14ac:dyDescent="0.3">
      <c r="A2399" s="3" t="s">
        <v>2483</v>
      </c>
      <c r="B2399" s="1">
        <v>45015</v>
      </c>
      <c r="C2399" s="1" t="s">
        <v>6590</v>
      </c>
      <c r="D2399" t="s">
        <v>16</v>
      </c>
      <c r="E2399" t="s">
        <v>24</v>
      </c>
      <c r="F2399" t="s">
        <v>39</v>
      </c>
      <c r="G2399" t="s">
        <v>45</v>
      </c>
      <c r="H2399" t="s">
        <v>57</v>
      </c>
      <c r="I2399" t="s">
        <v>66</v>
      </c>
      <c r="J2399" t="s">
        <v>78</v>
      </c>
      <c r="K2399">
        <v>50</v>
      </c>
      <c r="L2399" s="7">
        <v>50.57</v>
      </c>
      <c r="M2399" s="7">
        <f t="shared" si="37"/>
        <v>2528.5</v>
      </c>
      <c r="N2399" s="7">
        <v>14.849267414124721</v>
      </c>
      <c r="O2399" s="2">
        <v>2</v>
      </c>
      <c r="P2399" s="3">
        <v>7</v>
      </c>
      <c r="Q2399" t="s">
        <v>80</v>
      </c>
      <c r="R2399" t="s">
        <v>83</v>
      </c>
    </row>
    <row r="2400" spans="1:18" x14ac:dyDescent="0.3">
      <c r="A2400" s="3" t="s">
        <v>2484</v>
      </c>
      <c r="B2400" s="1">
        <v>45016</v>
      </c>
      <c r="C2400" s="1" t="s">
        <v>6589</v>
      </c>
      <c r="D2400" t="s">
        <v>16</v>
      </c>
      <c r="E2400" t="s">
        <v>28</v>
      </c>
      <c r="F2400" t="s">
        <v>43</v>
      </c>
      <c r="G2400" t="s">
        <v>45</v>
      </c>
      <c r="H2400" t="s">
        <v>56</v>
      </c>
      <c r="I2400" t="s">
        <v>63</v>
      </c>
      <c r="J2400" t="s">
        <v>76</v>
      </c>
      <c r="K2400">
        <v>4</v>
      </c>
      <c r="L2400" s="7">
        <v>18.22</v>
      </c>
      <c r="M2400" s="7">
        <f t="shared" si="37"/>
        <v>72.88</v>
      </c>
      <c r="N2400" s="7">
        <v>5.4637410342779322</v>
      </c>
      <c r="O2400" s="2">
        <v>8</v>
      </c>
      <c r="P2400" s="3">
        <v>9</v>
      </c>
      <c r="Q2400" t="s">
        <v>80</v>
      </c>
      <c r="R2400" t="s">
        <v>84</v>
      </c>
    </row>
    <row r="2401" spans="1:18" x14ac:dyDescent="0.3">
      <c r="A2401" s="3" t="s">
        <v>2485</v>
      </c>
      <c r="B2401" s="1">
        <v>45016</v>
      </c>
      <c r="C2401" s="1" t="s">
        <v>6591</v>
      </c>
      <c r="D2401" t="s">
        <v>18</v>
      </c>
      <c r="E2401" t="s">
        <v>26</v>
      </c>
      <c r="F2401" t="s">
        <v>41</v>
      </c>
      <c r="G2401" t="s">
        <v>45</v>
      </c>
      <c r="H2401" t="s">
        <v>48</v>
      </c>
      <c r="I2401" t="s">
        <v>64</v>
      </c>
      <c r="J2401" t="s">
        <v>75</v>
      </c>
      <c r="K2401">
        <v>95</v>
      </c>
      <c r="L2401" s="7">
        <v>85.79</v>
      </c>
      <c r="M2401" s="7">
        <f t="shared" si="37"/>
        <v>8150.05</v>
      </c>
      <c r="N2401" s="7">
        <v>24.067058199552818</v>
      </c>
      <c r="O2401" s="2">
        <v>5</v>
      </c>
      <c r="P2401" s="3">
        <v>5</v>
      </c>
      <c r="Q2401" t="s">
        <v>80</v>
      </c>
      <c r="R2401" t="s">
        <v>84</v>
      </c>
    </row>
    <row r="2402" spans="1:18" x14ac:dyDescent="0.3">
      <c r="A2402" s="3" t="s">
        <v>2486</v>
      </c>
      <c r="B2402" s="1">
        <v>45016</v>
      </c>
      <c r="C2402" s="1" t="s">
        <v>6588</v>
      </c>
      <c r="D2402" t="s">
        <v>22</v>
      </c>
      <c r="E2402" t="s">
        <v>31</v>
      </c>
      <c r="F2402" t="s">
        <v>40</v>
      </c>
      <c r="G2402" t="s">
        <v>46</v>
      </c>
      <c r="H2402" t="s">
        <v>61</v>
      </c>
      <c r="I2402" t="s">
        <v>68</v>
      </c>
      <c r="J2402" t="s">
        <v>73</v>
      </c>
      <c r="K2402">
        <v>75</v>
      </c>
      <c r="L2402" s="7">
        <v>25.73</v>
      </c>
      <c r="M2402" s="7">
        <f t="shared" si="37"/>
        <v>1929.75</v>
      </c>
      <c r="N2402" s="7">
        <v>7.4920870379850948</v>
      </c>
      <c r="O2402" s="2">
        <v>3</v>
      </c>
      <c r="P2402" s="3">
        <v>10</v>
      </c>
      <c r="Q2402" t="s">
        <v>80</v>
      </c>
      <c r="R2402" t="s">
        <v>82</v>
      </c>
    </row>
    <row r="2403" spans="1:18" x14ac:dyDescent="0.3">
      <c r="A2403" s="3" t="s">
        <v>2487</v>
      </c>
      <c r="B2403" s="1">
        <v>45016</v>
      </c>
      <c r="C2403" s="1" t="s">
        <v>6588</v>
      </c>
      <c r="D2403" t="s">
        <v>16</v>
      </c>
      <c r="E2403" t="s">
        <v>30</v>
      </c>
      <c r="F2403" t="s">
        <v>44</v>
      </c>
      <c r="G2403" t="s">
        <v>46</v>
      </c>
      <c r="H2403" t="s">
        <v>57</v>
      </c>
      <c r="I2403" t="s">
        <v>66</v>
      </c>
      <c r="J2403" t="s">
        <v>76</v>
      </c>
      <c r="K2403">
        <v>79</v>
      </c>
      <c r="L2403" s="7">
        <v>29.08</v>
      </c>
      <c r="M2403" s="7">
        <f t="shared" si="37"/>
        <v>2297.3199999999997</v>
      </c>
      <c r="N2403" s="7">
        <v>7.4559083539269704</v>
      </c>
      <c r="O2403" s="2">
        <v>10</v>
      </c>
      <c r="P2403" s="3">
        <v>7</v>
      </c>
      <c r="Q2403" t="s">
        <v>81</v>
      </c>
      <c r="R2403" t="s">
        <v>84</v>
      </c>
    </row>
    <row r="2404" spans="1:18" x14ac:dyDescent="0.3">
      <c r="A2404" s="3" t="s">
        <v>2488</v>
      </c>
      <c r="B2404" s="1">
        <v>45017</v>
      </c>
      <c r="C2404" s="1" t="s">
        <v>6593</v>
      </c>
      <c r="D2404" t="s">
        <v>16</v>
      </c>
      <c r="E2404" t="s">
        <v>28</v>
      </c>
      <c r="F2404" t="s">
        <v>43</v>
      </c>
      <c r="G2404" t="s">
        <v>45</v>
      </c>
      <c r="H2404" t="s">
        <v>60</v>
      </c>
      <c r="I2404" t="s">
        <v>69</v>
      </c>
      <c r="J2404" t="s">
        <v>77</v>
      </c>
      <c r="K2404">
        <v>63</v>
      </c>
      <c r="L2404" s="7">
        <v>88.77</v>
      </c>
      <c r="M2404" s="7">
        <f t="shared" si="37"/>
        <v>5592.5099999999993</v>
      </c>
      <c r="N2404" s="7">
        <v>27.926763832370021</v>
      </c>
      <c r="O2404" s="2">
        <v>5</v>
      </c>
      <c r="P2404" s="3">
        <v>10</v>
      </c>
      <c r="Q2404" t="s">
        <v>79</v>
      </c>
      <c r="R2404" t="s">
        <v>82</v>
      </c>
    </row>
    <row r="2405" spans="1:18" x14ac:dyDescent="0.3">
      <c r="A2405" s="3" t="s">
        <v>2489</v>
      </c>
      <c r="B2405" s="1">
        <v>45017</v>
      </c>
      <c r="C2405" s="1" t="s">
        <v>6592</v>
      </c>
      <c r="D2405" t="s">
        <v>22</v>
      </c>
      <c r="E2405" t="s">
        <v>37</v>
      </c>
      <c r="F2405" t="s">
        <v>41</v>
      </c>
      <c r="G2405" t="s">
        <v>45</v>
      </c>
      <c r="H2405" t="s">
        <v>47</v>
      </c>
      <c r="I2405" t="s">
        <v>63</v>
      </c>
      <c r="J2405" t="s">
        <v>76</v>
      </c>
      <c r="K2405">
        <v>23</v>
      </c>
      <c r="L2405" s="7">
        <v>51.3</v>
      </c>
      <c r="M2405" s="7">
        <f t="shared" si="37"/>
        <v>1179.8999999999999</v>
      </c>
      <c r="N2405" s="7">
        <v>28.212928911088991</v>
      </c>
      <c r="O2405" s="2">
        <v>9</v>
      </c>
      <c r="P2405" s="3">
        <v>1</v>
      </c>
      <c r="Q2405" t="s">
        <v>79</v>
      </c>
      <c r="R2405" t="s">
        <v>82</v>
      </c>
    </row>
    <row r="2406" spans="1:18" x14ac:dyDescent="0.3">
      <c r="A2406" s="3" t="s">
        <v>2490</v>
      </c>
      <c r="B2406" s="1">
        <v>45017</v>
      </c>
      <c r="C2406" s="1" t="s">
        <v>6591</v>
      </c>
      <c r="D2406" t="s">
        <v>23</v>
      </c>
      <c r="E2406" t="s">
        <v>34</v>
      </c>
      <c r="F2406" t="s">
        <v>40</v>
      </c>
      <c r="G2406" t="s">
        <v>46</v>
      </c>
      <c r="H2406" t="s">
        <v>51</v>
      </c>
      <c r="I2406" t="s">
        <v>65</v>
      </c>
      <c r="J2406" t="s">
        <v>72</v>
      </c>
      <c r="K2406">
        <v>8</v>
      </c>
      <c r="L2406" s="7">
        <v>31.52</v>
      </c>
      <c r="M2406" s="7">
        <f t="shared" si="37"/>
        <v>252.16</v>
      </c>
      <c r="N2406" s="7">
        <v>8.5668129726568001</v>
      </c>
      <c r="O2406" s="2">
        <v>6</v>
      </c>
      <c r="P2406" s="3">
        <v>2</v>
      </c>
      <c r="Q2406" t="s">
        <v>81</v>
      </c>
      <c r="R2406" t="s">
        <v>82</v>
      </c>
    </row>
    <row r="2407" spans="1:18" x14ac:dyDescent="0.3">
      <c r="A2407" s="3" t="s">
        <v>2491</v>
      </c>
      <c r="B2407" s="1">
        <v>45017</v>
      </c>
      <c r="C2407" s="1" t="s">
        <v>6588</v>
      </c>
      <c r="D2407" t="s">
        <v>23</v>
      </c>
      <c r="E2407" t="s">
        <v>30</v>
      </c>
      <c r="F2407" t="s">
        <v>44</v>
      </c>
      <c r="G2407" t="s">
        <v>46</v>
      </c>
      <c r="H2407" t="s">
        <v>52</v>
      </c>
      <c r="I2407" t="s">
        <v>67</v>
      </c>
      <c r="J2407" t="s">
        <v>73</v>
      </c>
      <c r="K2407">
        <v>55</v>
      </c>
      <c r="L2407" s="7">
        <v>76.44</v>
      </c>
      <c r="M2407" s="7">
        <f t="shared" si="37"/>
        <v>4204.2</v>
      </c>
      <c r="N2407" s="7">
        <v>62.488987729820863</v>
      </c>
      <c r="O2407" s="2">
        <v>4</v>
      </c>
      <c r="P2407" s="3">
        <v>0</v>
      </c>
      <c r="Q2407" t="s">
        <v>81</v>
      </c>
      <c r="R2407" t="s">
        <v>82</v>
      </c>
    </row>
    <row r="2408" spans="1:18" x14ac:dyDescent="0.3">
      <c r="A2408" s="3" t="s">
        <v>2492</v>
      </c>
      <c r="B2408" s="1">
        <v>45017</v>
      </c>
      <c r="C2408" s="1" t="s">
        <v>6588</v>
      </c>
      <c r="D2408" t="s">
        <v>17</v>
      </c>
      <c r="E2408" t="s">
        <v>26</v>
      </c>
      <c r="F2408" t="s">
        <v>41</v>
      </c>
      <c r="G2408" t="s">
        <v>45</v>
      </c>
      <c r="H2408" t="s">
        <v>56</v>
      </c>
      <c r="I2408" t="s">
        <v>63</v>
      </c>
      <c r="J2408" t="s">
        <v>76</v>
      </c>
      <c r="K2408">
        <v>5</v>
      </c>
      <c r="L2408" s="7">
        <v>74.13</v>
      </c>
      <c r="M2408" s="7">
        <f t="shared" si="37"/>
        <v>370.65</v>
      </c>
      <c r="N2408" s="7">
        <v>33.53682969346977</v>
      </c>
      <c r="O2408" s="2">
        <v>9</v>
      </c>
      <c r="P2408" s="3">
        <v>5</v>
      </c>
      <c r="Q2408" t="s">
        <v>81</v>
      </c>
      <c r="R2408" t="s">
        <v>82</v>
      </c>
    </row>
    <row r="2409" spans="1:18" x14ac:dyDescent="0.3">
      <c r="A2409" s="3" t="s">
        <v>2493</v>
      </c>
      <c r="B2409" s="1">
        <v>45017</v>
      </c>
      <c r="C2409" s="1" t="s">
        <v>6591</v>
      </c>
      <c r="D2409" t="s">
        <v>16</v>
      </c>
      <c r="E2409" t="s">
        <v>25</v>
      </c>
      <c r="F2409" t="s">
        <v>40</v>
      </c>
      <c r="G2409" t="s">
        <v>46</v>
      </c>
      <c r="H2409" t="s">
        <v>51</v>
      </c>
      <c r="I2409" t="s">
        <v>65</v>
      </c>
      <c r="J2409" t="s">
        <v>72</v>
      </c>
      <c r="K2409">
        <v>21</v>
      </c>
      <c r="L2409" s="7">
        <v>57.85</v>
      </c>
      <c r="M2409" s="7">
        <f t="shared" si="37"/>
        <v>1214.8500000000001</v>
      </c>
      <c r="N2409" s="7">
        <v>29.848245891484353</v>
      </c>
      <c r="O2409" s="2">
        <v>2</v>
      </c>
      <c r="P2409" s="3">
        <v>0</v>
      </c>
      <c r="Q2409" t="s">
        <v>79</v>
      </c>
      <c r="R2409" t="s">
        <v>82</v>
      </c>
    </row>
    <row r="2410" spans="1:18" x14ac:dyDescent="0.3">
      <c r="A2410" s="3" t="s">
        <v>2494</v>
      </c>
      <c r="B2410" s="1">
        <v>45018</v>
      </c>
      <c r="C2410" s="1" t="s">
        <v>6588</v>
      </c>
      <c r="D2410" t="s">
        <v>17</v>
      </c>
      <c r="E2410" t="s">
        <v>33</v>
      </c>
      <c r="F2410" t="s">
        <v>42</v>
      </c>
      <c r="G2410" t="s">
        <v>46</v>
      </c>
      <c r="H2410" t="s">
        <v>56</v>
      </c>
      <c r="I2410" t="s">
        <v>63</v>
      </c>
      <c r="J2410" t="s">
        <v>72</v>
      </c>
      <c r="K2410">
        <v>45</v>
      </c>
      <c r="L2410" s="7">
        <v>14.46</v>
      </c>
      <c r="M2410" s="7">
        <f t="shared" si="37"/>
        <v>650.70000000000005</v>
      </c>
      <c r="N2410" s="7">
        <v>13.733841099076106</v>
      </c>
      <c r="O2410" s="2">
        <v>9</v>
      </c>
      <c r="P2410" s="3">
        <v>3</v>
      </c>
      <c r="Q2410" t="s">
        <v>79</v>
      </c>
      <c r="R2410" t="s">
        <v>84</v>
      </c>
    </row>
    <row r="2411" spans="1:18" x14ac:dyDescent="0.3">
      <c r="A2411" s="3" t="s">
        <v>2495</v>
      </c>
      <c r="B2411" s="1">
        <v>45018</v>
      </c>
      <c r="C2411" s="1" t="s">
        <v>6592</v>
      </c>
      <c r="D2411" t="s">
        <v>21</v>
      </c>
      <c r="E2411" t="s">
        <v>38</v>
      </c>
      <c r="F2411" t="s">
        <v>39</v>
      </c>
      <c r="G2411" t="s">
        <v>45</v>
      </c>
      <c r="H2411" t="s">
        <v>52</v>
      </c>
      <c r="I2411" t="s">
        <v>67</v>
      </c>
      <c r="J2411" t="s">
        <v>71</v>
      </c>
      <c r="K2411">
        <v>14</v>
      </c>
      <c r="L2411" s="7">
        <v>39.409999999999997</v>
      </c>
      <c r="M2411" s="7">
        <f t="shared" si="37"/>
        <v>551.74</v>
      </c>
      <c r="N2411" s="7">
        <v>14.586712823194974</v>
      </c>
      <c r="O2411" s="2">
        <v>8</v>
      </c>
      <c r="P2411" s="3">
        <v>5</v>
      </c>
      <c r="Q2411" t="s">
        <v>81</v>
      </c>
      <c r="R2411" t="s">
        <v>83</v>
      </c>
    </row>
    <row r="2412" spans="1:18" x14ac:dyDescent="0.3">
      <c r="A2412" s="3" t="s">
        <v>2496</v>
      </c>
      <c r="B2412" s="1">
        <v>45018</v>
      </c>
      <c r="C2412" s="1" t="s">
        <v>6592</v>
      </c>
      <c r="D2412" t="s">
        <v>23</v>
      </c>
      <c r="E2412" t="s">
        <v>30</v>
      </c>
      <c r="F2412" t="s">
        <v>44</v>
      </c>
      <c r="G2412" t="s">
        <v>46</v>
      </c>
      <c r="H2412" t="s">
        <v>54</v>
      </c>
      <c r="I2412" t="s">
        <v>68</v>
      </c>
      <c r="J2412" t="s">
        <v>74</v>
      </c>
      <c r="K2412">
        <v>65</v>
      </c>
      <c r="L2412" s="7">
        <v>81.66</v>
      </c>
      <c r="M2412" s="7">
        <f t="shared" si="37"/>
        <v>5307.9</v>
      </c>
      <c r="N2412" s="7">
        <v>57.556940978975298</v>
      </c>
      <c r="O2412" s="2">
        <v>1</v>
      </c>
      <c r="P2412" s="3">
        <v>3</v>
      </c>
      <c r="Q2412" t="s">
        <v>80</v>
      </c>
      <c r="R2412" t="s">
        <v>83</v>
      </c>
    </row>
    <row r="2413" spans="1:18" x14ac:dyDescent="0.3">
      <c r="A2413" s="3" t="s">
        <v>2497</v>
      </c>
      <c r="B2413" s="1">
        <v>45018</v>
      </c>
      <c r="C2413" s="1" t="s">
        <v>6588</v>
      </c>
      <c r="D2413" t="s">
        <v>18</v>
      </c>
      <c r="E2413" t="s">
        <v>35</v>
      </c>
      <c r="F2413" t="s">
        <v>44</v>
      </c>
      <c r="G2413" t="s">
        <v>46</v>
      </c>
      <c r="H2413" t="s">
        <v>57</v>
      </c>
      <c r="I2413" t="s">
        <v>66</v>
      </c>
      <c r="J2413" t="s">
        <v>78</v>
      </c>
      <c r="K2413">
        <v>16</v>
      </c>
      <c r="L2413" s="7">
        <v>24.97</v>
      </c>
      <c r="M2413" s="7">
        <f t="shared" si="37"/>
        <v>399.52</v>
      </c>
      <c r="N2413" s="7">
        <v>6.9675073337902935</v>
      </c>
      <c r="O2413" s="2">
        <v>9</v>
      </c>
      <c r="P2413" s="3">
        <v>7</v>
      </c>
      <c r="Q2413" t="s">
        <v>79</v>
      </c>
      <c r="R2413" t="s">
        <v>83</v>
      </c>
    </row>
    <row r="2414" spans="1:18" x14ac:dyDescent="0.3">
      <c r="A2414" s="3" t="s">
        <v>2498</v>
      </c>
      <c r="B2414" s="1">
        <v>45018</v>
      </c>
      <c r="C2414" s="1" t="s">
        <v>6590</v>
      </c>
      <c r="D2414" t="s">
        <v>18</v>
      </c>
      <c r="E2414" t="s">
        <v>24</v>
      </c>
      <c r="F2414" t="s">
        <v>39</v>
      </c>
      <c r="G2414" t="s">
        <v>45</v>
      </c>
      <c r="H2414" t="s">
        <v>56</v>
      </c>
      <c r="I2414" t="s">
        <v>63</v>
      </c>
      <c r="J2414" t="s">
        <v>74</v>
      </c>
      <c r="K2414">
        <v>12</v>
      </c>
      <c r="L2414" s="7">
        <v>10.36</v>
      </c>
      <c r="M2414" s="7">
        <f t="shared" si="37"/>
        <v>124.32</v>
      </c>
      <c r="N2414" s="7">
        <v>2.8453724824401081</v>
      </c>
      <c r="O2414" s="2">
        <v>9</v>
      </c>
      <c r="P2414" s="3">
        <v>2</v>
      </c>
      <c r="Q2414" t="s">
        <v>81</v>
      </c>
      <c r="R2414" t="s">
        <v>83</v>
      </c>
    </row>
    <row r="2415" spans="1:18" x14ac:dyDescent="0.3">
      <c r="A2415" s="3" t="s">
        <v>2499</v>
      </c>
      <c r="B2415" s="1">
        <v>45018</v>
      </c>
      <c r="C2415" s="1" t="s">
        <v>6590</v>
      </c>
      <c r="D2415" t="s">
        <v>23</v>
      </c>
      <c r="E2415" t="s">
        <v>35</v>
      </c>
      <c r="F2415" t="s">
        <v>44</v>
      </c>
      <c r="G2415" t="s">
        <v>46</v>
      </c>
      <c r="H2415" t="s">
        <v>50</v>
      </c>
      <c r="I2415" t="s">
        <v>66</v>
      </c>
      <c r="J2415" t="s">
        <v>72</v>
      </c>
      <c r="K2415">
        <v>1</v>
      </c>
      <c r="L2415" s="7">
        <v>41.46</v>
      </c>
      <c r="M2415" s="7">
        <f t="shared" si="37"/>
        <v>41.46</v>
      </c>
      <c r="N2415" s="7">
        <v>13.154949638636571</v>
      </c>
      <c r="O2415" s="2">
        <v>1</v>
      </c>
      <c r="P2415" s="3">
        <v>5</v>
      </c>
      <c r="Q2415" t="s">
        <v>79</v>
      </c>
      <c r="R2415" t="s">
        <v>83</v>
      </c>
    </row>
    <row r="2416" spans="1:18" x14ac:dyDescent="0.3">
      <c r="A2416" s="3" t="s">
        <v>2500</v>
      </c>
      <c r="B2416" s="1">
        <v>45018</v>
      </c>
      <c r="C2416" s="1" t="s">
        <v>6589</v>
      </c>
      <c r="D2416" t="s">
        <v>23</v>
      </c>
      <c r="E2416" t="s">
        <v>28</v>
      </c>
      <c r="F2416" t="s">
        <v>43</v>
      </c>
      <c r="G2416" t="s">
        <v>45</v>
      </c>
      <c r="H2416" t="s">
        <v>48</v>
      </c>
      <c r="I2416" t="s">
        <v>64</v>
      </c>
      <c r="J2416" t="s">
        <v>71</v>
      </c>
      <c r="K2416">
        <v>46</v>
      </c>
      <c r="L2416" s="7">
        <v>4.8600000000000003</v>
      </c>
      <c r="M2416" s="7">
        <f t="shared" si="37"/>
        <v>223.56</v>
      </c>
      <c r="N2416" s="7">
        <v>1.3917423987660094</v>
      </c>
      <c r="O2416" s="2">
        <v>1</v>
      </c>
      <c r="P2416" s="3">
        <v>7</v>
      </c>
      <c r="Q2416" t="s">
        <v>79</v>
      </c>
      <c r="R2416" t="s">
        <v>85</v>
      </c>
    </row>
    <row r="2417" spans="1:18" x14ac:dyDescent="0.3">
      <c r="A2417" s="3" t="s">
        <v>2501</v>
      </c>
      <c r="B2417" s="1">
        <v>45019</v>
      </c>
      <c r="C2417" s="1" t="s">
        <v>6591</v>
      </c>
      <c r="D2417" t="s">
        <v>19</v>
      </c>
      <c r="E2417" t="s">
        <v>29</v>
      </c>
      <c r="F2417" t="s">
        <v>43</v>
      </c>
      <c r="G2417" t="s">
        <v>45</v>
      </c>
      <c r="H2417" t="s">
        <v>61</v>
      </c>
      <c r="I2417" t="s">
        <v>68</v>
      </c>
      <c r="J2417" t="s">
        <v>71</v>
      </c>
      <c r="K2417">
        <v>32</v>
      </c>
      <c r="L2417" s="7">
        <v>39.590000000000003</v>
      </c>
      <c r="M2417" s="7">
        <f t="shared" si="37"/>
        <v>1266.8800000000001</v>
      </c>
      <c r="N2417" s="7">
        <v>14.109179825436531</v>
      </c>
      <c r="O2417" s="2">
        <v>1</v>
      </c>
      <c r="P2417" s="3">
        <v>4</v>
      </c>
      <c r="Q2417" t="s">
        <v>81</v>
      </c>
      <c r="R2417" t="s">
        <v>85</v>
      </c>
    </row>
    <row r="2418" spans="1:18" x14ac:dyDescent="0.3">
      <c r="A2418" s="3" t="s">
        <v>2502</v>
      </c>
      <c r="B2418" s="1">
        <v>45019</v>
      </c>
      <c r="C2418" s="1" t="s">
        <v>6589</v>
      </c>
      <c r="D2418" t="s">
        <v>21</v>
      </c>
      <c r="E2418" t="s">
        <v>24</v>
      </c>
      <c r="F2418" t="s">
        <v>39</v>
      </c>
      <c r="G2418" t="s">
        <v>45</v>
      </c>
      <c r="H2418" t="s">
        <v>54</v>
      </c>
      <c r="I2418" t="s">
        <v>68</v>
      </c>
      <c r="J2418" t="s">
        <v>72</v>
      </c>
      <c r="K2418">
        <v>27</v>
      </c>
      <c r="L2418" s="7">
        <v>38.520000000000003</v>
      </c>
      <c r="M2418" s="7">
        <f t="shared" si="37"/>
        <v>1040.0400000000002</v>
      </c>
      <c r="N2418" s="7">
        <v>10.375362790509126</v>
      </c>
      <c r="O2418" s="2">
        <v>3</v>
      </c>
      <c r="P2418" s="3">
        <v>7</v>
      </c>
      <c r="Q2418" t="s">
        <v>81</v>
      </c>
      <c r="R2418" t="s">
        <v>84</v>
      </c>
    </row>
    <row r="2419" spans="1:18" x14ac:dyDescent="0.3">
      <c r="A2419" s="3" t="s">
        <v>2503</v>
      </c>
      <c r="B2419" s="1">
        <v>45019</v>
      </c>
      <c r="C2419" s="1" t="s">
        <v>6589</v>
      </c>
      <c r="D2419" t="s">
        <v>23</v>
      </c>
      <c r="E2419" t="s">
        <v>36</v>
      </c>
      <c r="F2419" t="s">
        <v>39</v>
      </c>
      <c r="G2419" t="s">
        <v>45</v>
      </c>
      <c r="H2419" t="s">
        <v>49</v>
      </c>
      <c r="I2419" t="s">
        <v>65</v>
      </c>
      <c r="J2419" t="s">
        <v>75</v>
      </c>
      <c r="K2419">
        <v>45</v>
      </c>
      <c r="L2419" s="7">
        <v>30.82</v>
      </c>
      <c r="M2419" s="7">
        <f t="shared" si="37"/>
        <v>1386.9</v>
      </c>
      <c r="N2419" s="7">
        <v>16.843693546823634</v>
      </c>
      <c r="O2419" s="2">
        <v>3</v>
      </c>
      <c r="P2419" s="3">
        <v>9</v>
      </c>
      <c r="Q2419" t="s">
        <v>80</v>
      </c>
      <c r="R2419" t="s">
        <v>82</v>
      </c>
    </row>
    <row r="2420" spans="1:18" x14ac:dyDescent="0.3">
      <c r="A2420" s="3" t="s">
        <v>2504</v>
      </c>
      <c r="B2420" s="1">
        <v>45019</v>
      </c>
      <c r="C2420" s="1" t="s">
        <v>6593</v>
      </c>
      <c r="D2420" t="s">
        <v>22</v>
      </c>
      <c r="E2420" t="s">
        <v>28</v>
      </c>
      <c r="F2420" t="s">
        <v>43</v>
      </c>
      <c r="G2420" t="s">
        <v>45</v>
      </c>
      <c r="H2420" t="s">
        <v>61</v>
      </c>
      <c r="I2420" t="s">
        <v>68</v>
      </c>
      <c r="J2420" t="s">
        <v>78</v>
      </c>
      <c r="K2420">
        <v>6</v>
      </c>
      <c r="L2420" s="7">
        <v>39.14</v>
      </c>
      <c r="M2420" s="7">
        <f t="shared" si="37"/>
        <v>234.84</v>
      </c>
      <c r="N2420" s="7">
        <v>18.453773150042036</v>
      </c>
      <c r="O2420" s="2">
        <v>10</v>
      </c>
      <c r="P2420" s="3">
        <v>3</v>
      </c>
      <c r="Q2420" t="s">
        <v>81</v>
      </c>
      <c r="R2420" t="s">
        <v>83</v>
      </c>
    </row>
    <row r="2421" spans="1:18" x14ac:dyDescent="0.3">
      <c r="A2421" s="3" t="s">
        <v>2505</v>
      </c>
      <c r="B2421" s="1">
        <v>45019</v>
      </c>
      <c r="C2421" s="1" t="s">
        <v>6588</v>
      </c>
      <c r="D2421" t="s">
        <v>16</v>
      </c>
      <c r="E2421" t="s">
        <v>27</v>
      </c>
      <c r="F2421" t="s">
        <v>42</v>
      </c>
      <c r="G2421" t="s">
        <v>46</v>
      </c>
      <c r="H2421" t="s">
        <v>60</v>
      </c>
      <c r="I2421" t="s">
        <v>69</v>
      </c>
      <c r="J2421" t="s">
        <v>78</v>
      </c>
      <c r="K2421">
        <v>98</v>
      </c>
      <c r="L2421" s="7">
        <v>12.4</v>
      </c>
      <c r="M2421" s="7">
        <f t="shared" si="37"/>
        <v>1215.2</v>
      </c>
      <c r="N2421" s="7">
        <v>3.9340608838242672</v>
      </c>
      <c r="O2421" s="2">
        <v>5</v>
      </c>
      <c r="P2421" s="3">
        <v>9</v>
      </c>
      <c r="Q2421" t="s">
        <v>80</v>
      </c>
      <c r="R2421" t="s">
        <v>85</v>
      </c>
    </row>
    <row r="2422" spans="1:18" x14ac:dyDescent="0.3">
      <c r="A2422" s="3" t="s">
        <v>2506</v>
      </c>
      <c r="B2422" s="1">
        <v>45019</v>
      </c>
      <c r="C2422" s="1" t="s">
        <v>6589</v>
      </c>
      <c r="D2422" t="s">
        <v>21</v>
      </c>
      <c r="E2422" t="s">
        <v>38</v>
      </c>
      <c r="F2422" t="s">
        <v>39</v>
      </c>
      <c r="G2422" t="s">
        <v>45</v>
      </c>
      <c r="H2422" t="s">
        <v>60</v>
      </c>
      <c r="I2422" t="s">
        <v>69</v>
      </c>
      <c r="J2422" t="s">
        <v>71</v>
      </c>
      <c r="K2422">
        <v>16</v>
      </c>
      <c r="L2422" s="7">
        <v>21.4</v>
      </c>
      <c r="M2422" s="7">
        <f t="shared" si="37"/>
        <v>342.4</v>
      </c>
      <c r="N2422" s="7">
        <v>11.181104107774441</v>
      </c>
      <c r="O2422" s="2">
        <v>9</v>
      </c>
      <c r="P2422" s="3">
        <v>3</v>
      </c>
      <c r="Q2422" t="s">
        <v>79</v>
      </c>
      <c r="R2422" t="s">
        <v>84</v>
      </c>
    </row>
    <row r="2423" spans="1:18" x14ac:dyDescent="0.3">
      <c r="A2423" s="3" t="s">
        <v>2507</v>
      </c>
      <c r="B2423" s="1">
        <v>45020</v>
      </c>
      <c r="C2423" s="1" t="s">
        <v>6590</v>
      </c>
      <c r="D2423" t="s">
        <v>21</v>
      </c>
      <c r="E2423" t="s">
        <v>29</v>
      </c>
      <c r="F2423" t="s">
        <v>43</v>
      </c>
      <c r="G2423" t="s">
        <v>45</v>
      </c>
      <c r="H2423" t="s">
        <v>61</v>
      </c>
      <c r="I2423" t="s">
        <v>68</v>
      </c>
      <c r="J2423" t="s">
        <v>71</v>
      </c>
      <c r="K2423">
        <v>69</v>
      </c>
      <c r="L2423" s="7">
        <v>15.33</v>
      </c>
      <c r="M2423" s="7">
        <f t="shared" si="37"/>
        <v>1057.77</v>
      </c>
      <c r="N2423" s="7">
        <v>10.285401734785358</v>
      </c>
      <c r="O2423" s="2">
        <v>3</v>
      </c>
      <c r="P2423" s="3">
        <v>7</v>
      </c>
      <c r="Q2423" t="s">
        <v>79</v>
      </c>
      <c r="R2423" t="s">
        <v>83</v>
      </c>
    </row>
    <row r="2424" spans="1:18" x14ac:dyDescent="0.3">
      <c r="A2424" s="3" t="s">
        <v>2508</v>
      </c>
      <c r="B2424" s="1">
        <v>45020</v>
      </c>
      <c r="C2424" s="1" t="s">
        <v>6590</v>
      </c>
      <c r="D2424" t="s">
        <v>23</v>
      </c>
      <c r="E2424" t="s">
        <v>25</v>
      </c>
      <c r="F2424" t="s">
        <v>40</v>
      </c>
      <c r="G2424" t="s">
        <v>46</v>
      </c>
      <c r="H2424" t="s">
        <v>60</v>
      </c>
      <c r="I2424" t="s">
        <v>69</v>
      </c>
      <c r="J2424" t="s">
        <v>77</v>
      </c>
      <c r="K2424">
        <v>5</v>
      </c>
      <c r="L2424" s="7">
        <v>29.68</v>
      </c>
      <c r="M2424" s="7">
        <f t="shared" si="37"/>
        <v>148.4</v>
      </c>
      <c r="N2424" s="7">
        <v>22.34268150900866</v>
      </c>
      <c r="O2424" s="2">
        <v>2</v>
      </c>
      <c r="P2424" s="3">
        <v>9</v>
      </c>
      <c r="Q2424" t="s">
        <v>81</v>
      </c>
      <c r="R2424" t="s">
        <v>83</v>
      </c>
    </row>
    <row r="2425" spans="1:18" x14ac:dyDescent="0.3">
      <c r="A2425" s="3" t="s">
        <v>2509</v>
      </c>
      <c r="B2425" s="1">
        <v>45020</v>
      </c>
      <c r="C2425" s="1" t="s">
        <v>6588</v>
      </c>
      <c r="D2425" t="s">
        <v>19</v>
      </c>
      <c r="E2425" t="s">
        <v>37</v>
      </c>
      <c r="F2425" t="s">
        <v>41</v>
      </c>
      <c r="G2425" t="s">
        <v>45</v>
      </c>
      <c r="H2425" t="s">
        <v>51</v>
      </c>
      <c r="I2425" t="s">
        <v>65</v>
      </c>
      <c r="J2425" t="s">
        <v>75</v>
      </c>
      <c r="K2425">
        <v>2</v>
      </c>
      <c r="L2425" s="7">
        <v>7.21</v>
      </c>
      <c r="M2425" s="7">
        <f t="shared" si="37"/>
        <v>14.42</v>
      </c>
      <c r="N2425" s="7">
        <v>3.143402073501127</v>
      </c>
      <c r="O2425" s="2">
        <v>2</v>
      </c>
      <c r="P2425" s="3">
        <v>0</v>
      </c>
      <c r="Q2425" t="s">
        <v>80</v>
      </c>
      <c r="R2425" t="s">
        <v>85</v>
      </c>
    </row>
    <row r="2426" spans="1:18" x14ac:dyDescent="0.3">
      <c r="A2426" s="3" t="s">
        <v>2510</v>
      </c>
      <c r="B2426" s="1">
        <v>45020</v>
      </c>
      <c r="C2426" s="1" t="s">
        <v>6590</v>
      </c>
      <c r="D2426" t="s">
        <v>20</v>
      </c>
      <c r="E2426" t="s">
        <v>27</v>
      </c>
      <c r="F2426" t="s">
        <v>42</v>
      </c>
      <c r="G2426" t="s">
        <v>46</v>
      </c>
      <c r="H2426" t="s">
        <v>47</v>
      </c>
      <c r="I2426" t="s">
        <v>63</v>
      </c>
      <c r="J2426" t="s">
        <v>73</v>
      </c>
      <c r="K2426">
        <v>92</v>
      </c>
      <c r="L2426" s="7">
        <v>26.43</v>
      </c>
      <c r="M2426" s="7">
        <f t="shared" si="37"/>
        <v>2431.56</v>
      </c>
      <c r="N2426" s="7">
        <v>10.269966141173454</v>
      </c>
      <c r="O2426" s="2">
        <v>8</v>
      </c>
      <c r="P2426" s="3">
        <v>6</v>
      </c>
      <c r="Q2426" t="s">
        <v>81</v>
      </c>
      <c r="R2426" t="s">
        <v>85</v>
      </c>
    </row>
    <row r="2427" spans="1:18" x14ac:dyDescent="0.3">
      <c r="A2427" s="3" t="s">
        <v>2511</v>
      </c>
      <c r="B2427" s="1">
        <v>45020</v>
      </c>
      <c r="C2427" s="1" t="s">
        <v>6591</v>
      </c>
      <c r="D2427" t="s">
        <v>17</v>
      </c>
      <c r="E2427" t="s">
        <v>28</v>
      </c>
      <c r="F2427" t="s">
        <v>43</v>
      </c>
      <c r="G2427" t="s">
        <v>45</v>
      </c>
      <c r="H2427" t="s">
        <v>61</v>
      </c>
      <c r="I2427" t="s">
        <v>68</v>
      </c>
      <c r="J2427" t="s">
        <v>77</v>
      </c>
      <c r="K2427">
        <v>67</v>
      </c>
      <c r="L2427" s="7">
        <v>48.1</v>
      </c>
      <c r="M2427" s="7">
        <f t="shared" si="37"/>
        <v>3222.7000000000003</v>
      </c>
      <c r="N2427" s="7">
        <v>12.482740093763526</v>
      </c>
      <c r="O2427" s="2">
        <v>10</v>
      </c>
      <c r="P2427" s="3">
        <v>3</v>
      </c>
      <c r="Q2427" t="s">
        <v>80</v>
      </c>
      <c r="R2427" t="s">
        <v>84</v>
      </c>
    </row>
    <row r="2428" spans="1:18" x14ac:dyDescent="0.3">
      <c r="A2428" s="3" t="s">
        <v>2512</v>
      </c>
      <c r="B2428" s="1">
        <v>45020</v>
      </c>
      <c r="C2428" s="1" t="s">
        <v>6591</v>
      </c>
      <c r="D2428" t="s">
        <v>23</v>
      </c>
      <c r="E2428" t="s">
        <v>31</v>
      </c>
      <c r="F2428" t="s">
        <v>40</v>
      </c>
      <c r="G2428" t="s">
        <v>46</v>
      </c>
      <c r="H2428" t="s">
        <v>47</v>
      </c>
      <c r="I2428" t="s">
        <v>63</v>
      </c>
      <c r="J2428" t="s">
        <v>77</v>
      </c>
      <c r="K2428">
        <v>77</v>
      </c>
      <c r="L2428" s="7">
        <v>52.06</v>
      </c>
      <c r="M2428" s="7">
        <f t="shared" si="37"/>
        <v>4008.6200000000003</v>
      </c>
      <c r="N2428" s="7">
        <v>26.182798182359168</v>
      </c>
      <c r="O2428" s="2">
        <v>6</v>
      </c>
      <c r="P2428" s="3">
        <v>1</v>
      </c>
      <c r="Q2428" t="s">
        <v>79</v>
      </c>
      <c r="R2428" t="s">
        <v>84</v>
      </c>
    </row>
    <row r="2429" spans="1:18" x14ac:dyDescent="0.3">
      <c r="A2429" s="3" t="s">
        <v>2513</v>
      </c>
      <c r="B2429" s="1">
        <v>45020</v>
      </c>
      <c r="C2429" s="1" t="s">
        <v>6588</v>
      </c>
      <c r="D2429" t="s">
        <v>21</v>
      </c>
      <c r="E2429" t="s">
        <v>36</v>
      </c>
      <c r="F2429" t="s">
        <v>39</v>
      </c>
      <c r="G2429" t="s">
        <v>45</v>
      </c>
      <c r="H2429" t="s">
        <v>49</v>
      </c>
      <c r="I2429" t="s">
        <v>65</v>
      </c>
      <c r="J2429" t="s">
        <v>78</v>
      </c>
      <c r="K2429">
        <v>81</v>
      </c>
      <c r="L2429" s="7">
        <v>90.1</v>
      </c>
      <c r="M2429" s="7">
        <f t="shared" si="37"/>
        <v>7298.0999999999995</v>
      </c>
      <c r="N2429" s="7">
        <v>58.641715042626927</v>
      </c>
      <c r="O2429" s="2">
        <v>4</v>
      </c>
      <c r="P2429" s="3">
        <v>6</v>
      </c>
      <c r="Q2429" t="s">
        <v>79</v>
      </c>
      <c r="R2429" t="s">
        <v>84</v>
      </c>
    </row>
    <row r="2430" spans="1:18" x14ac:dyDescent="0.3">
      <c r="A2430" s="3" t="s">
        <v>2514</v>
      </c>
      <c r="B2430" s="1">
        <v>45021</v>
      </c>
      <c r="C2430" s="1" t="s">
        <v>6592</v>
      </c>
      <c r="D2430" t="s">
        <v>21</v>
      </c>
      <c r="E2430" t="s">
        <v>38</v>
      </c>
      <c r="F2430" t="s">
        <v>39</v>
      </c>
      <c r="G2430" t="s">
        <v>45</v>
      </c>
      <c r="H2430" t="s">
        <v>54</v>
      </c>
      <c r="I2430" t="s">
        <v>68</v>
      </c>
      <c r="J2430" t="s">
        <v>76</v>
      </c>
      <c r="K2430">
        <v>20</v>
      </c>
      <c r="L2430" s="7">
        <v>2.82</v>
      </c>
      <c r="M2430" s="7">
        <f t="shared" si="37"/>
        <v>56.4</v>
      </c>
      <c r="N2430" s="7">
        <v>0.82903344881209873</v>
      </c>
      <c r="O2430" s="2">
        <v>1</v>
      </c>
      <c r="P2430" s="3">
        <v>1</v>
      </c>
      <c r="Q2430" t="s">
        <v>80</v>
      </c>
      <c r="R2430" t="s">
        <v>84</v>
      </c>
    </row>
    <row r="2431" spans="1:18" x14ac:dyDescent="0.3">
      <c r="A2431" s="3" t="s">
        <v>2515</v>
      </c>
      <c r="B2431" s="1">
        <v>45021</v>
      </c>
      <c r="C2431" s="1" t="s">
        <v>6588</v>
      </c>
      <c r="D2431" t="s">
        <v>19</v>
      </c>
      <c r="E2431" t="s">
        <v>27</v>
      </c>
      <c r="F2431" t="s">
        <v>42</v>
      </c>
      <c r="G2431" t="s">
        <v>46</v>
      </c>
      <c r="H2431" t="s">
        <v>48</v>
      </c>
      <c r="I2431" t="s">
        <v>64</v>
      </c>
      <c r="J2431" t="s">
        <v>73</v>
      </c>
      <c r="K2431">
        <v>83</v>
      </c>
      <c r="L2431" s="7">
        <v>13.89</v>
      </c>
      <c r="M2431" s="7">
        <f t="shared" si="37"/>
        <v>1152.8700000000001</v>
      </c>
      <c r="N2431" s="7">
        <v>4.0190466399952882</v>
      </c>
      <c r="O2431" s="2">
        <v>10</v>
      </c>
      <c r="P2431" s="3">
        <v>10</v>
      </c>
      <c r="Q2431" t="s">
        <v>79</v>
      </c>
      <c r="R2431" t="s">
        <v>85</v>
      </c>
    </row>
    <row r="2432" spans="1:18" x14ac:dyDescent="0.3">
      <c r="A2432" s="3" t="s">
        <v>2516</v>
      </c>
      <c r="B2432" s="1">
        <v>45021</v>
      </c>
      <c r="C2432" s="1" t="s">
        <v>6590</v>
      </c>
      <c r="D2432" t="s">
        <v>22</v>
      </c>
      <c r="E2432" t="s">
        <v>25</v>
      </c>
      <c r="F2432" t="s">
        <v>40</v>
      </c>
      <c r="G2432" t="s">
        <v>46</v>
      </c>
      <c r="H2432" t="s">
        <v>52</v>
      </c>
      <c r="I2432" t="s">
        <v>67</v>
      </c>
      <c r="J2432" t="s">
        <v>73</v>
      </c>
      <c r="K2432">
        <v>7</v>
      </c>
      <c r="L2432" s="7">
        <v>51.52</v>
      </c>
      <c r="M2432" s="7">
        <f t="shared" si="37"/>
        <v>360.64000000000004</v>
      </c>
      <c r="N2432" s="7">
        <v>15.490358607846554</v>
      </c>
      <c r="O2432" s="2">
        <v>3</v>
      </c>
      <c r="P2432" s="3">
        <v>5</v>
      </c>
      <c r="Q2432" t="s">
        <v>81</v>
      </c>
      <c r="R2432" t="s">
        <v>83</v>
      </c>
    </row>
    <row r="2433" spans="1:18" x14ac:dyDescent="0.3">
      <c r="A2433" s="3" t="s">
        <v>2517</v>
      </c>
      <c r="B2433" s="1">
        <v>45021</v>
      </c>
      <c r="C2433" s="1" t="s">
        <v>6588</v>
      </c>
      <c r="D2433" t="s">
        <v>18</v>
      </c>
      <c r="E2433" t="s">
        <v>34</v>
      </c>
      <c r="F2433" t="s">
        <v>40</v>
      </c>
      <c r="G2433" t="s">
        <v>46</v>
      </c>
      <c r="H2433" t="s">
        <v>49</v>
      </c>
      <c r="I2433" t="s">
        <v>65</v>
      </c>
      <c r="J2433" t="s">
        <v>74</v>
      </c>
      <c r="K2433">
        <v>96</v>
      </c>
      <c r="L2433" s="7">
        <v>38.54</v>
      </c>
      <c r="M2433" s="7">
        <f t="shared" si="37"/>
        <v>3699.84</v>
      </c>
      <c r="N2433" s="7">
        <v>11.966769754146576</v>
      </c>
      <c r="O2433" s="2">
        <v>1</v>
      </c>
      <c r="P2433" s="3">
        <v>5</v>
      </c>
      <c r="Q2433" t="s">
        <v>79</v>
      </c>
      <c r="R2433" t="s">
        <v>82</v>
      </c>
    </row>
    <row r="2434" spans="1:18" x14ac:dyDescent="0.3">
      <c r="A2434" s="3" t="s">
        <v>2518</v>
      </c>
      <c r="B2434" s="1">
        <v>45022</v>
      </c>
      <c r="C2434" s="1" t="s">
        <v>6588</v>
      </c>
      <c r="D2434" t="s">
        <v>19</v>
      </c>
      <c r="E2434" t="s">
        <v>38</v>
      </c>
      <c r="F2434" t="s">
        <v>39</v>
      </c>
      <c r="G2434" t="s">
        <v>45</v>
      </c>
      <c r="H2434" t="s">
        <v>58</v>
      </c>
      <c r="I2434" t="s">
        <v>64</v>
      </c>
      <c r="J2434" t="s">
        <v>73</v>
      </c>
      <c r="K2434">
        <v>24</v>
      </c>
      <c r="L2434" s="7">
        <v>50.9</v>
      </c>
      <c r="M2434" s="7">
        <f t="shared" si="37"/>
        <v>1221.5999999999999</v>
      </c>
      <c r="N2434" s="7">
        <v>18.538523679960491</v>
      </c>
      <c r="O2434" s="2">
        <v>10</v>
      </c>
      <c r="P2434" s="3">
        <v>5</v>
      </c>
      <c r="Q2434" t="s">
        <v>80</v>
      </c>
      <c r="R2434" t="s">
        <v>83</v>
      </c>
    </row>
    <row r="2435" spans="1:18" x14ac:dyDescent="0.3">
      <c r="A2435" s="3" t="s">
        <v>2519</v>
      </c>
      <c r="B2435" s="1">
        <v>45022</v>
      </c>
      <c r="C2435" s="1" t="s">
        <v>6592</v>
      </c>
      <c r="D2435" t="s">
        <v>22</v>
      </c>
      <c r="E2435" t="s">
        <v>35</v>
      </c>
      <c r="F2435" t="s">
        <v>44</v>
      </c>
      <c r="G2435" t="s">
        <v>46</v>
      </c>
      <c r="H2435" t="s">
        <v>59</v>
      </c>
      <c r="I2435" t="s">
        <v>70</v>
      </c>
      <c r="J2435" t="s">
        <v>75</v>
      </c>
      <c r="K2435">
        <v>66</v>
      </c>
      <c r="L2435" s="7">
        <v>27.86</v>
      </c>
      <c r="M2435" s="7">
        <f t="shared" ref="M2435:M2498" si="38">K2435*L2435</f>
        <v>1838.76</v>
      </c>
      <c r="N2435" s="7">
        <v>7.3110125620052608</v>
      </c>
      <c r="O2435" s="2">
        <v>1</v>
      </c>
      <c r="P2435" s="3">
        <v>8</v>
      </c>
      <c r="Q2435" t="s">
        <v>81</v>
      </c>
      <c r="R2435" t="s">
        <v>83</v>
      </c>
    </row>
    <row r="2436" spans="1:18" x14ac:dyDescent="0.3">
      <c r="A2436" s="3" t="s">
        <v>2520</v>
      </c>
      <c r="B2436" s="1">
        <v>45022</v>
      </c>
      <c r="C2436" s="1" t="s">
        <v>6593</v>
      </c>
      <c r="D2436" t="s">
        <v>17</v>
      </c>
      <c r="E2436" t="s">
        <v>30</v>
      </c>
      <c r="F2436" t="s">
        <v>44</v>
      </c>
      <c r="G2436" t="s">
        <v>46</v>
      </c>
      <c r="H2436" t="s">
        <v>49</v>
      </c>
      <c r="I2436" t="s">
        <v>65</v>
      </c>
      <c r="J2436" t="s">
        <v>75</v>
      </c>
      <c r="K2436">
        <v>99</v>
      </c>
      <c r="L2436" s="7">
        <v>97.27</v>
      </c>
      <c r="M2436" s="7">
        <f t="shared" si="38"/>
        <v>9629.73</v>
      </c>
      <c r="N2436" s="7">
        <v>47.651132990450208</v>
      </c>
      <c r="O2436" s="2">
        <v>7</v>
      </c>
      <c r="P2436" s="3">
        <v>4</v>
      </c>
      <c r="Q2436" t="s">
        <v>79</v>
      </c>
      <c r="R2436" t="s">
        <v>84</v>
      </c>
    </row>
    <row r="2437" spans="1:18" x14ac:dyDescent="0.3">
      <c r="A2437" s="3" t="s">
        <v>2521</v>
      </c>
      <c r="B2437" s="1">
        <v>45023</v>
      </c>
      <c r="C2437" s="1" t="s">
        <v>6590</v>
      </c>
      <c r="D2437" t="s">
        <v>23</v>
      </c>
      <c r="E2437" t="s">
        <v>24</v>
      </c>
      <c r="F2437" t="s">
        <v>39</v>
      </c>
      <c r="G2437" t="s">
        <v>45</v>
      </c>
      <c r="H2437" t="s">
        <v>50</v>
      </c>
      <c r="I2437" t="s">
        <v>66</v>
      </c>
      <c r="J2437" t="s">
        <v>77</v>
      </c>
      <c r="K2437">
        <v>23</v>
      </c>
      <c r="L2437" s="7">
        <v>20.05</v>
      </c>
      <c r="M2437" s="7">
        <f t="shared" si="38"/>
        <v>461.15000000000003</v>
      </c>
      <c r="N2437" s="7">
        <v>19.610471301224582</v>
      </c>
      <c r="O2437" s="2">
        <v>5</v>
      </c>
      <c r="P2437" s="3">
        <v>5</v>
      </c>
      <c r="Q2437" t="s">
        <v>80</v>
      </c>
      <c r="R2437" t="s">
        <v>83</v>
      </c>
    </row>
    <row r="2438" spans="1:18" x14ac:dyDescent="0.3">
      <c r="A2438" s="3" t="s">
        <v>2522</v>
      </c>
      <c r="B2438" s="1">
        <v>45023</v>
      </c>
      <c r="C2438" s="1" t="s">
        <v>6592</v>
      </c>
      <c r="D2438" t="s">
        <v>22</v>
      </c>
      <c r="E2438" t="s">
        <v>29</v>
      </c>
      <c r="F2438" t="s">
        <v>43</v>
      </c>
      <c r="G2438" t="s">
        <v>45</v>
      </c>
      <c r="H2438" t="s">
        <v>61</v>
      </c>
      <c r="I2438" t="s">
        <v>68</v>
      </c>
      <c r="J2438" t="s">
        <v>76</v>
      </c>
      <c r="K2438">
        <v>15</v>
      </c>
      <c r="L2438" s="7">
        <v>92.42</v>
      </c>
      <c r="M2438" s="7">
        <f t="shared" si="38"/>
        <v>1386.3</v>
      </c>
      <c r="N2438" s="7">
        <v>29.965287170291749</v>
      </c>
      <c r="O2438" s="2">
        <v>10</v>
      </c>
      <c r="P2438" s="3">
        <v>4</v>
      </c>
      <c r="Q2438" t="s">
        <v>80</v>
      </c>
      <c r="R2438" t="s">
        <v>82</v>
      </c>
    </row>
    <row r="2439" spans="1:18" x14ac:dyDescent="0.3">
      <c r="A2439" s="3" t="s">
        <v>2523</v>
      </c>
      <c r="B2439" s="1">
        <v>45023</v>
      </c>
      <c r="C2439" s="1" t="s">
        <v>6591</v>
      </c>
      <c r="D2439" t="s">
        <v>16</v>
      </c>
      <c r="E2439" t="s">
        <v>38</v>
      </c>
      <c r="F2439" t="s">
        <v>39</v>
      </c>
      <c r="G2439" t="s">
        <v>45</v>
      </c>
      <c r="H2439" t="s">
        <v>51</v>
      </c>
      <c r="I2439" t="s">
        <v>65</v>
      </c>
      <c r="J2439" t="s">
        <v>78</v>
      </c>
      <c r="K2439">
        <v>76</v>
      </c>
      <c r="L2439" s="7">
        <v>19.760000000000002</v>
      </c>
      <c r="M2439" s="7">
        <f t="shared" si="38"/>
        <v>1501.7600000000002</v>
      </c>
      <c r="N2439" s="7">
        <v>13.994066215861322</v>
      </c>
      <c r="O2439" s="2">
        <v>1</v>
      </c>
      <c r="P2439" s="3">
        <v>1</v>
      </c>
      <c r="Q2439" t="s">
        <v>80</v>
      </c>
      <c r="R2439" t="s">
        <v>85</v>
      </c>
    </row>
    <row r="2440" spans="1:18" x14ac:dyDescent="0.3">
      <c r="A2440" s="3" t="s">
        <v>2524</v>
      </c>
      <c r="B2440" s="1">
        <v>45023</v>
      </c>
      <c r="C2440" s="1" t="s">
        <v>6591</v>
      </c>
      <c r="D2440" t="s">
        <v>16</v>
      </c>
      <c r="E2440" t="s">
        <v>29</v>
      </c>
      <c r="F2440" t="s">
        <v>43</v>
      </c>
      <c r="G2440" t="s">
        <v>45</v>
      </c>
      <c r="H2440" t="s">
        <v>54</v>
      </c>
      <c r="I2440" t="s">
        <v>68</v>
      </c>
      <c r="J2440" t="s">
        <v>78</v>
      </c>
      <c r="K2440">
        <v>9</v>
      </c>
      <c r="L2440" s="7">
        <v>18.84</v>
      </c>
      <c r="M2440" s="7">
        <f t="shared" si="38"/>
        <v>169.56</v>
      </c>
      <c r="N2440" s="7">
        <v>10.043681867424802</v>
      </c>
      <c r="O2440" s="2">
        <v>2</v>
      </c>
      <c r="P2440" s="3">
        <v>10</v>
      </c>
      <c r="Q2440" t="s">
        <v>81</v>
      </c>
      <c r="R2440" t="s">
        <v>83</v>
      </c>
    </row>
    <row r="2441" spans="1:18" x14ac:dyDescent="0.3">
      <c r="A2441" s="3" t="s">
        <v>2525</v>
      </c>
      <c r="B2441" s="1">
        <v>45023</v>
      </c>
      <c r="C2441" s="1" t="s">
        <v>6589</v>
      </c>
      <c r="D2441" t="s">
        <v>21</v>
      </c>
      <c r="E2441" t="s">
        <v>30</v>
      </c>
      <c r="F2441" t="s">
        <v>44</v>
      </c>
      <c r="G2441" t="s">
        <v>46</v>
      </c>
      <c r="H2441" t="s">
        <v>50</v>
      </c>
      <c r="I2441" t="s">
        <v>66</v>
      </c>
      <c r="J2441" t="s">
        <v>76</v>
      </c>
      <c r="K2441">
        <v>52</v>
      </c>
      <c r="L2441" s="7">
        <v>85.39</v>
      </c>
      <c r="M2441" s="7">
        <f t="shared" si="38"/>
        <v>4440.28</v>
      </c>
      <c r="N2441" s="7">
        <v>27.216034737916761</v>
      </c>
      <c r="O2441" s="2">
        <v>3</v>
      </c>
      <c r="P2441" s="3">
        <v>2</v>
      </c>
      <c r="Q2441" t="s">
        <v>79</v>
      </c>
      <c r="R2441" t="s">
        <v>85</v>
      </c>
    </row>
    <row r="2442" spans="1:18" x14ac:dyDescent="0.3">
      <c r="A2442" s="3" t="s">
        <v>2526</v>
      </c>
      <c r="B2442" s="1">
        <v>45024</v>
      </c>
      <c r="C2442" s="1" t="s">
        <v>6592</v>
      </c>
      <c r="D2442" t="s">
        <v>23</v>
      </c>
      <c r="E2442" t="s">
        <v>24</v>
      </c>
      <c r="F2442" t="s">
        <v>39</v>
      </c>
      <c r="G2442" t="s">
        <v>45</v>
      </c>
      <c r="H2442" t="s">
        <v>57</v>
      </c>
      <c r="I2442" t="s">
        <v>66</v>
      </c>
      <c r="J2442" t="s">
        <v>77</v>
      </c>
      <c r="K2442">
        <v>26</v>
      </c>
      <c r="L2442" s="7">
        <v>63.84</v>
      </c>
      <c r="M2442" s="7">
        <f t="shared" si="38"/>
        <v>1659.8400000000001</v>
      </c>
      <c r="N2442" s="7">
        <v>31.251946255608992</v>
      </c>
      <c r="O2442" s="2">
        <v>5</v>
      </c>
      <c r="P2442" s="3">
        <v>4</v>
      </c>
      <c r="Q2442" t="s">
        <v>81</v>
      </c>
      <c r="R2442" t="s">
        <v>83</v>
      </c>
    </row>
    <row r="2443" spans="1:18" x14ac:dyDescent="0.3">
      <c r="A2443" s="3" t="s">
        <v>2527</v>
      </c>
      <c r="B2443" s="1">
        <v>45024</v>
      </c>
      <c r="C2443" s="1" t="s">
        <v>6588</v>
      </c>
      <c r="D2443" t="s">
        <v>21</v>
      </c>
      <c r="E2443" t="s">
        <v>26</v>
      </c>
      <c r="F2443" t="s">
        <v>41</v>
      </c>
      <c r="G2443" t="s">
        <v>45</v>
      </c>
      <c r="H2443" t="s">
        <v>57</v>
      </c>
      <c r="I2443" t="s">
        <v>66</v>
      </c>
      <c r="J2443" t="s">
        <v>77</v>
      </c>
      <c r="K2443">
        <v>2</v>
      </c>
      <c r="L2443" s="7">
        <v>94.33</v>
      </c>
      <c r="M2443" s="7">
        <f t="shared" si="38"/>
        <v>188.66</v>
      </c>
      <c r="N2443" s="7">
        <v>24.22914638790359</v>
      </c>
      <c r="O2443" s="2">
        <v>1</v>
      </c>
      <c r="P2443" s="3">
        <v>0</v>
      </c>
      <c r="Q2443" t="s">
        <v>79</v>
      </c>
      <c r="R2443" t="s">
        <v>85</v>
      </c>
    </row>
    <row r="2444" spans="1:18" x14ac:dyDescent="0.3">
      <c r="A2444" s="3" t="s">
        <v>2528</v>
      </c>
      <c r="B2444" s="1">
        <v>45024</v>
      </c>
      <c r="C2444" s="1" t="s">
        <v>6593</v>
      </c>
      <c r="D2444" t="s">
        <v>19</v>
      </c>
      <c r="E2444" t="s">
        <v>34</v>
      </c>
      <c r="F2444" t="s">
        <v>40</v>
      </c>
      <c r="G2444" t="s">
        <v>46</v>
      </c>
      <c r="H2444" t="s">
        <v>52</v>
      </c>
      <c r="I2444" t="s">
        <v>67</v>
      </c>
      <c r="J2444" t="s">
        <v>71</v>
      </c>
      <c r="K2444">
        <v>90</v>
      </c>
      <c r="L2444" s="7">
        <v>64.78</v>
      </c>
      <c r="M2444" s="7">
        <f t="shared" si="38"/>
        <v>5830.2</v>
      </c>
      <c r="N2444" s="7">
        <v>26.422366756220985</v>
      </c>
      <c r="O2444" s="2">
        <v>5</v>
      </c>
      <c r="P2444" s="3">
        <v>1</v>
      </c>
      <c r="Q2444" t="s">
        <v>79</v>
      </c>
      <c r="R2444" t="s">
        <v>85</v>
      </c>
    </row>
    <row r="2445" spans="1:18" x14ac:dyDescent="0.3">
      <c r="A2445" s="3" t="s">
        <v>2529</v>
      </c>
      <c r="B2445" s="1">
        <v>45024</v>
      </c>
      <c r="C2445" s="1" t="s">
        <v>6591</v>
      </c>
      <c r="D2445" t="s">
        <v>19</v>
      </c>
      <c r="E2445" t="s">
        <v>30</v>
      </c>
      <c r="F2445" t="s">
        <v>44</v>
      </c>
      <c r="G2445" t="s">
        <v>46</v>
      </c>
      <c r="H2445" t="s">
        <v>48</v>
      </c>
      <c r="I2445" t="s">
        <v>64</v>
      </c>
      <c r="J2445" t="s">
        <v>77</v>
      </c>
      <c r="K2445">
        <v>13</v>
      </c>
      <c r="L2445" s="7">
        <v>92.86</v>
      </c>
      <c r="M2445" s="7">
        <f t="shared" si="38"/>
        <v>1207.18</v>
      </c>
      <c r="N2445" s="7">
        <v>84.992641731368181</v>
      </c>
      <c r="O2445" s="2">
        <v>3</v>
      </c>
      <c r="P2445" s="3">
        <v>1</v>
      </c>
      <c r="Q2445" t="s">
        <v>80</v>
      </c>
      <c r="R2445" t="s">
        <v>84</v>
      </c>
    </row>
    <row r="2446" spans="1:18" x14ac:dyDescent="0.3">
      <c r="A2446" s="3" t="s">
        <v>2530</v>
      </c>
      <c r="B2446" s="1">
        <v>45024</v>
      </c>
      <c r="C2446" s="1" t="s">
        <v>6590</v>
      </c>
      <c r="D2446" t="s">
        <v>23</v>
      </c>
      <c r="E2446" t="s">
        <v>31</v>
      </c>
      <c r="F2446" t="s">
        <v>40</v>
      </c>
      <c r="G2446" t="s">
        <v>46</v>
      </c>
      <c r="H2446" t="s">
        <v>59</v>
      </c>
      <c r="I2446" t="s">
        <v>70</v>
      </c>
      <c r="J2446" t="s">
        <v>72</v>
      </c>
      <c r="K2446">
        <v>22</v>
      </c>
      <c r="L2446" s="7">
        <v>30.47</v>
      </c>
      <c r="M2446" s="7">
        <f t="shared" si="38"/>
        <v>670.33999999999992</v>
      </c>
      <c r="N2446" s="7">
        <v>8.4273051284907385</v>
      </c>
      <c r="O2446" s="2">
        <v>2</v>
      </c>
      <c r="P2446" s="3">
        <v>4</v>
      </c>
      <c r="Q2446" t="s">
        <v>80</v>
      </c>
      <c r="R2446" t="s">
        <v>85</v>
      </c>
    </row>
    <row r="2447" spans="1:18" x14ac:dyDescent="0.3">
      <c r="A2447" s="3" t="s">
        <v>2531</v>
      </c>
      <c r="B2447" s="1">
        <v>45025</v>
      </c>
      <c r="C2447" s="1" t="s">
        <v>6589</v>
      </c>
      <c r="D2447" t="s">
        <v>23</v>
      </c>
      <c r="E2447" t="s">
        <v>29</v>
      </c>
      <c r="F2447" t="s">
        <v>43</v>
      </c>
      <c r="G2447" t="s">
        <v>45</v>
      </c>
      <c r="H2447" t="s">
        <v>52</v>
      </c>
      <c r="I2447" t="s">
        <v>67</v>
      </c>
      <c r="J2447" t="s">
        <v>78</v>
      </c>
      <c r="K2447">
        <v>42</v>
      </c>
      <c r="L2447" s="7">
        <v>10.51</v>
      </c>
      <c r="M2447" s="7">
        <f t="shared" si="38"/>
        <v>441.42</v>
      </c>
      <c r="N2447" s="7">
        <v>3.5865789925825164</v>
      </c>
      <c r="O2447" s="2">
        <v>5</v>
      </c>
      <c r="P2447" s="3">
        <v>8</v>
      </c>
      <c r="Q2447" t="s">
        <v>79</v>
      </c>
      <c r="R2447" t="s">
        <v>82</v>
      </c>
    </row>
    <row r="2448" spans="1:18" x14ac:dyDescent="0.3">
      <c r="A2448" s="3" t="s">
        <v>2532</v>
      </c>
      <c r="B2448" s="1">
        <v>45025</v>
      </c>
      <c r="C2448" s="1" t="s">
        <v>6590</v>
      </c>
      <c r="D2448" t="s">
        <v>16</v>
      </c>
      <c r="E2448" t="s">
        <v>27</v>
      </c>
      <c r="F2448" t="s">
        <v>42</v>
      </c>
      <c r="G2448" t="s">
        <v>46</v>
      </c>
      <c r="H2448" t="s">
        <v>53</v>
      </c>
      <c r="I2448" t="s">
        <v>67</v>
      </c>
      <c r="J2448" t="s">
        <v>72</v>
      </c>
      <c r="K2448">
        <v>92</v>
      </c>
      <c r="L2448" s="7">
        <v>13.22</v>
      </c>
      <c r="M2448" s="7">
        <f t="shared" si="38"/>
        <v>1216.24</v>
      </c>
      <c r="N2448" s="7">
        <v>10.983356510043686</v>
      </c>
      <c r="O2448" s="2">
        <v>5</v>
      </c>
      <c r="P2448" s="3">
        <v>10</v>
      </c>
      <c r="Q2448" t="s">
        <v>79</v>
      </c>
      <c r="R2448" t="s">
        <v>84</v>
      </c>
    </row>
    <row r="2449" spans="1:18" x14ac:dyDescent="0.3">
      <c r="A2449" s="3" t="s">
        <v>2533</v>
      </c>
      <c r="B2449" s="1">
        <v>45025</v>
      </c>
      <c r="C2449" s="1" t="s">
        <v>6593</v>
      </c>
      <c r="D2449" t="s">
        <v>18</v>
      </c>
      <c r="E2449" t="s">
        <v>36</v>
      </c>
      <c r="F2449" t="s">
        <v>39</v>
      </c>
      <c r="G2449" t="s">
        <v>45</v>
      </c>
      <c r="H2449" t="s">
        <v>52</v>
      </c>
      <c r="I2449" t="s">
        <v>67</v>
      </c>
      <c r="J2449" t="s">
        <v>74</v>
      </c>
      <c r="K2449">
        <v>14</v>
      </c>
      <c r="L2449" s="7">
        <v>51.48</v>
      </c>
      <c r="M2449" s="7">
        <f t="shared" si="38"/>
        <v>720.71999999999991</v>
      </c>
      <c r="N2449" s="7">
        <v>20.299031941605193</v>
      </c>
      <c r="O2449" s="2">
        <v>10</v>
      </c>
      <c r="P2449" s="3">
        <v>2</v>
      </c>
      <c r="Q2449" t="s">
        <v>81</v>
      </c>
      <c r="R2449" t="s">
        <v>83</v>
      </c>
    </row>
    <row r="2450" spans="1:18" x14ac:dyDescent="0.3">
      <c r="A2450" s="3" t="s">
        <v>2534</v>
      </c>
      <c r="B2450" s="1">
        <v>45025</v>
      </c>
      <c r="C2450" s="1" t="s">
        <v>6589</v>
      </c>
      <c r="D2450" t="s">
        <v>23</v>
      </c>
      <c r="E2450" t="s">
        <v>37</v>
      </c>
      <c r="F2450" t="s">
        <v>41</v>
      </c>
      <c r="G2450" t="s">
        <v>45</v>
      </c>
      <c r="H2450" t="s">
        <v>48</v>
      </c>
      <c r="I2450" t="s">
        <v>64</v>
      </c>
      <c r="J2450" t="s">
        <v>78</v>
      </c>
      <c r="K2450">
        <v>77</v>
      </c>
      <c r="L2450" s="7">
        <v>27.24</v>
      </c>
      <c r="M2450" s="7">
        <f t="shared" si="38"/>
        <v>2097.48</v>
      </c>
      <c r="N2450" s="7">
        <v>18.116315417343248</v>
      </c>
      <c r="O2450" s="2">
        <v>8</v>
      </c>
      <c r="P2450" s="3">
        <v>9</v>
      </c>
      <c r="Q2450" t="s">
        <v>81</v>
      </c>
      <c r="R2450" t="s">
        <v>85</v>
      </c>
    </row>
    <row r="2451" spans="1:18" x14ac:dyDescent="0.3">
      <c r="A2451" s="3" t="s">
        <v>2535</v>
      </c>
      <c r="B2451" s="1">
        <v>45025</v>
      </c>
      <c r="C2451" s="1" t="s">
        <v>6593</v>
      </c>
      <c r="D2451" t="s">
        <v>22</v>
      </c>
      <c r="E2451" t="s">
        <v>34</v>
      </c>
      <c r="F2451" t="s">
        <v>40</v>
      </c>
      <c r="G2451" t="s">
        <v>46</v>
      </c>
      <c r="H2451" t="s">
        <v>57</v>
      </c>
      <c r="I2451" t="s">
        <v>66</v>
      </c>
      <c r="J2451" t="s">
        <v>74</v>
      </c>
      <c r="K2451">
        <v>44</v>
      </c>
      <c r="L2451" s="7">
        <v>63.43</v>
      </c>
      <c r="M2451" s="7">
        <f t="shared" si="38"/>
        <v>2790.92</v>
      </c>
      <c r="N2451" s="7">
        <v>19.592982218428205</v>
      </c>
      <c r="O2451" s="2">
        <v>4</v>
      </c>
      <c r="P2451" s="3">
        <v>0</v>
      </c>
      <c r="Q2451" t="s">
        <v>81</v>
      </c>
      <c r="R2451" t="s">
        <v>83</v>
      </c>
    </row>
    <row r="2452" spans="1:18" x14ac:dyDescent="0.3">
      <c r="A2452" s="3" t="s">
        <v>2536</v>
      </c>
      <c r="B2452" s="1">
        <v>45025</v>
      </c>
      <c r="C2452" s="1" t="s">
        <v>6590</v>
      </c>
      <c r="D2452" t="s">
        <v>17</v>
      </c>
      <c r="E2452" t="s">
        <v>27</v>
      </c>
      <c r="F2452" t="s">
        <v>42</v>
      </c>
      <c r="G2452" t="s">
        <v>46</v>
      </c>
      <c r="H2452" t="s">
        <v>62</v>
      </c>
      <c r="I2452" t="s">
        <v>70</v>
      </c>
      <c r="J2452" t="s">
        <v>76</v>
      </c>
      <c r="K2452">
        <v>14</v>
      </c>
      <c r="L2452" s="7">
        <v>14.05</v>
      </c>
      <c r="M2452" s="7">
        <f t="shared" si="38"/>
        <v>196.70000000000002</v>
      </c>
      <c r="N2452" s="7">
        <v>6.9140715017893255</v>
      </c>
      <c r="O2452" s="2">
        <v>3</v>
      </c>
      <c r="P2452" s="3">
        <v>2</v>
      </c>
      <c r="Q2452" t="s">
        <v>80</v>
      </c>
      <c r="R2452" t="s">
        <v>85</v>
      </c>
    </row>
    <row r="2453" spans="1:18" x14ac:dyDescent="0.3">
      <c r="A2453" s="3" t="s">
        <v>2537</v>
      </c>
      <c r="B2453" s="1">
        <v>45025</v>
      </c>
      <c r="C2453" s="1" t="s">
        <v>6592</v>
      </c>
      <c r="D2453" t="s">
        <v>22</v>
      </c>
      <c r="E2453" t="s">
        <v>31</v>
      </c>
      <c r="F2453" t="s">
        <v>40</v>
      </c>
      <c r="G2453" t="s">
        <v>46</v>
      </c>
      <c r="H2453" t="s">
        <v>48</v>
      </c>
      <c r="I2453" t="s">
        <v>64</v>
      </c>
      <c r="J2453" t="s">
        <v>76</v>
      </c>
      <c r="K2453">
        <v>4</v>
      </c>
      <c r="L2453" s="7">
        <v>29.44</v>
      </c>
      <c r="M2453" s="7">
        <f t="shared" si="38"/>
        <v>117.76</v>
      </c>
      <c r="N2453" s="7">
        <v>8.7842536337654877</v>
      </c>
      <c r="O2453" s="2">
        <v>6</v>
      </c>
      <c r="P2453" s="3">
        <v>7</v>
      </c>
      <c r="Q2453" t="s">
        <v>79</v>
      </c>
      <c r="R2453" t="s">
        <v>84</v>
      </c>
    </row>
    <row r="2454" spans="1:18" x14ac:dyDescent="0.3">
      <c r="A2454" s="3" t="s">
        <v>2538</v>
      </c>
      <c r="B2454" s="1">
        <v>45025</v>
      </c>
      <c r="C2454" s="1" t="s">
        <v>6591</v>
      </c>
      <c r="D2454" t="s">
        <v>19</v>
      </c>
      <c r="E2454" t="s">
        <v>26</v>
      </c>
      <c r="F2454" t="s">
        <v>41</v>
      </c>
      <c r="G2454" t="s">
        <v>45</v>
      </c>
      <c r="H2454" t="s">
        <v>62</v>
      </c>
      <c r="I2454" t="s">
        <v>70</v>
      </c>
      <c r="J2454" t="s">
        <v>75</v>
      </c>
      <c r="K2454">
        <v>69</v>
      </c>
      <c r="L2454" s="7">
        <v>13.45</v>
      </c>
      <c r="M2454" s="7">
        <f t="shared" si="38"/>
        <v>928.05</v>
      </c>
      <c r="N2454" s="7">
        <v>3.8427571038475983</v>
      </c>
      <c r="O2454" s="2">
        <v>4</v>
      </c>
      <c r="P2454" s="3">
        <v>8</v>
      </c>
      <c r="Q2454" t="s">
        <v>80</v>
      </c>
      <c r="R2454" t="s">
        <v>82</v>
      </c>
    </row>
    <row r="2455" spans="1:18" x14ac:dyDescent="0.3">
      <c r="A2455" s="3" t="s">
        <v>2539</v>
      </c>
      <c r="B2455" s="1">
        <v>45025</v>
      </c>
      <c r="C2455" s="1" t="s">
        <v>6591</v>
      </c>
      <c r="D2455" t="s">
        <v>23</v>
      </c>
      <c r="E2455" t="s">
        <v>24</v>
      </c>
      <c r="F2455" t="s">
        <v>39</v>
      </c>
      <c r="G2455" t="s">
        <v>45</v>
      </c>
      <c r="H2455" t="s">
        <v>56</v>
      </c>
      <c r="I2455" t="s">
        <v>63</v>
      </c>
      <c r="J2455" t="s">
        <v>71</v>
      </c>
      <c r="K2455">
        <v>6</v>
      </c>
      <c r="L2455" s="7">
        <v>23.44</v>
      </c>
      <c r="M2455" s="7">
        <f t="shared" si="38"/>
        <v>140.64000000000001</v>
      </c>
      <c r="N2455" s="7">
        <v>14.502601516972366</v>
      </c>
      <c r="O2455" s="2">
        <v>1</v>
      </c>
      <c r="P2455" s="3">
        <v>1</v>
      </c>
      <c r="Q2455" t="s">
        <v>80</v>
      </c>
      <c r="R2455" t="s">
        <v>84</v>
      </c>
    </row>
    <row r="2456" spans="1:18" x14ac:dyDescent="0.3">
      <c r="A2456" s="3" t="s">
        <v>2540</v>
      </c>
      <c r="B2456" s="1">
        <v>45025</v>
      </c>
      <c r="C2456" s="1" t="s">
        <v>6589</v>
      </c>
      <c r="D2456" t="s">
        <v>16</v>
      </c>
      <c r="E2456" t="s">
        <v>27</v>
      </c>
      <c r="F2456" t="s">
        <v>42</v>
      </c>
      <c r="G2456" t="s">
        <v>46</v>
      </c>
      <c r="H2456" t="s">
        <v>62</v>
      </c>
      <c r="I2456" t="s">
        <v>70</v>
      </c>
      <c r="J2456" t="s">
        <v>73</v>
      </c>
      <c r="K2456">
        <v>43</v>
      </c>
      <c r="L2456" s="7">
        <v>46.64</v>
      </c>
      <c r="M2456" s="7">
        <f t="shared" si="38"/>
        <v>2005.52</v>
      </c>
      <c r="N2456" s="7">
        <v>13.56687360641272</v>
      </c>
      <c r="O2456" s="2">
        <v>6</v>
      </c>
      <c r="P2456" s="3">
        <v>3</v>
      </c>
      <c r="Q2456" t="s">
        <v>80</v>
      </c>
      <c r="R2456" t="s">
        <v>85</v>
      </c>
    </row>
    <row r="2457" spans="1:18" x14ac:dyDescent="0.3">
      <c r="A2457" s="3" t="s">
        <v>2541</v>
      </c>
      <c r="B2457" s="1">
        <v>45026</v>
      </c>
      <c r="C2457" s="1" t="s">
        <v>6591</v>
      </c>
      <c r="D2457" t="s">
        <v>17</v>
      </c>
      <c r="E2457" t="s">
        <v>31</v>
      </c>
      <c r="F2457" t="s">
        <v>40</v>
      </c>
      <c r="G2457" t="s">
        <v>46</v>
      </c>
      <c r="H2457" t="s">
        <v>59</v>
      </c>
      <c r="I2457" t="s">
        <v>70</v>
      </c>
      <c r="J2457" t="s">
        <v>74</v>
      </c>
      <c r="K2457">
        <v>39</v>
      </c>
      <c r="L2457" s="7">
        <v>44.99</v>
      </c>
      <c r="M2457" s="7">
        <f t="shared" si="38"/>
        <v>1754.6100000000001</v>
      </c>
      <c r="N2457" s="7">
        <v>26.335951519885754</v>
      </c>
      <c r="O2457" s="2">
        <v>1</v>
      </c>
      <c r="P2457" s="3">
        <v>2</v>
      </c>
      <c r="Q2457" t="s">
        <v>81</v>
      </c>
      <c r="R2457" t="s">
        <v>83</v>
      </c>
    </row>
    <row r="2458" spans="1:18" x14ac:dyDescent="0.3">
      <c r="A2458" s="3" t="s">
        <v>2542</v>
      </c>
      <c r="B2458" s="1">
        <v>45026</v>
      </c>
      <c r="C2458" s="1" t="s">
        <v>6590</v>
      </c>
      <c r="D2458" t="s">
        <v>20</v>
      </c>
      <c r="E2458" t="s">
        <v>36</v>
      </c>
      <c r="F2458" t="s">
        <v>39</v>
      </c>
      <c r="G2458" t="s">
        <v>45</v>
      </c>
      <c r="H2458" t="s">
        <v>62</v>
      </c>
      <c r="I2458" t="s">
        <v>70</v>
      </c>
      <c r="J2458" t="s">
        <v>74</v>
      </c>
      <c r="K2458">
        <v>31</v>
      </c>
      <c r="L2458" s="7">
        <v>98.2</v>
      </c>
      <c r="M2458" s="7">
        <f t="shared" si="38"/>
        <v>3044.2000000000003</v>
      </c>
      <c r="N2458" s="7">
        <v>59.937827538353318</v>
      </c>
      <c r="O2458" s="2">
        <v>2</v>
      </c>
      <c r="P2458" s="3">
        <v>6</v>
      </c>
      <c r="Q2458" t="s">
        <v>81</v>
      </c>
      <c r="R2458" t="s">
        <v>85</v>
      </c>
    </row>
    <row r="2459" spans="1:18" x14ac:dyDescent="0.3">
      <c r="A2459" s="3" t="s">
        <v>2543</v>
      </c>
      <c r="B2459" s="1">
        <v>45027</v>
      </c>
      <c r="C2459" s="1" t="s">
        <v>6588</v>
      </c>
      <c r="D2459" t="s">
        <v>16</v>
      </c>
      <c r="E2459" t="s">
        <v>24</v>
      </c>
      <c r="F2459" t="s">
        <v>39</v>
      </c>
      <c r="G2459" t="s">
        <v>45</v>
      </c>
      <c r="H2459" t="s">
        <v>54</v>
      </c>
      <c r="I2459" t="s">
        <v>68</v>
      </c>
      <c r="J2459" t="s">
        <v>72</v>
      </c>
      <c r="K2459">
        <v>88</v>
      </c>
      <c r="L2459" s="7">
        <v>17.010000000000002</v>
      </c>
      <c r="M2459" s="7">
        <f t="shared" si="38"/>
        <v>1496.88</v>
      </c>
      <c r="N2459" s="7">
        <v>4.8792274734471164</v>
      </c>
      <c r="O2459" s="2">
        <v>3</v>
      </c>
      <c r="P2459" s="3">
        <v>10</v>
      </c>
      <c r="Q2459" t="s">
        <v>81</v>
      </c>
      <c r="R2459" t="s">
        <v>82</v>
      </c>
    </row>
    <row r="2460" spans="1:18" x14ac:dyDescent="0.3">
      <c r="A2460" s="3" t="s">
        <v>2544</v>
      </c>
      <c r="B2460" s="1">
        <v>45027</v>
      </c>
      <c r="C2460" s="1" t="s">
        <v>6592</v>
      </c>
      <c r="D2460" t="s">
        <v>21</v>
      </c>
      <c r="E2460" t="s">
        <v>36</v>
      </c>
      <c r="F2460" t="s">
        <v>39</v>
      </c>
      <c r="G2460" t="s">
        <v>45</v>
      </c>
      <c r="H2460" t="s">
        <v>55</v>
      </c>
      <c r="I2460" t="s">
        <v>69</v>
      </c>
      <c r="J2460" t="s">
        <v>73</v>
      </c>
      <c r="K2460">
        <v>36</v>
      </c>
      <c r="L2460" s="7">
        <v>71.42</v>
      </c>
      <c r="M2460" s="7">
        <f t="shared" si="38"/>
        <v>2571.12</v>
      </c>
      <c r="N2460" s="7">
        <v>50.265313540912885</v>
      </c>
      <c r="O2460" s="2">
        <v>5</v>
      </c>
      <c r="P2460" s="3">
        <v>1</v>
      </c>
      <c r="Q2460" t="s">
        <v>81</v>
      </c>
      <c r="R2460" t="s">
        <v>83</v>
      </c>
    </row>
    <row r="2461" spans="1:18" x14ac:dyDescent="0.3">
      <c r="A2461" s="3" t="s">
        <v>2545</v>
      </c>
      <c r="B2461" s="1">
        <v>45027</v>
      </c>
      <c r="C2461" s="1" t="s">
        <v>6589</v>
      </c>
      <c r="D2461" t="s">
        <v>23</v>
      </c>
      <c r="E2461" t="s">
        <v>24</v>
      </c>
      <c r="F2461" t="s">
        <v>39</v>
      </c>
      <c r="G2461" t="s">
        <v>45</v>
      </c>
      <c r="H2461" t="s">
        <v>62</v>
      </c>
      <c r="I2461" t="s">
        <v>70</v>
      </c>
      <c r="J2461" t="s">
        <v>75</v>
      </c>
      <c r="K2461">
        <v>61</v>
      </c>
      <c r="L2461" s="7">
        <v>61.06</v>
      </c>
      <c r="M2461" s="7">
        <f t="shared" si="38"/>
        <v>3724.6600000000003</v>
      </c>
      <c r="N2461" s="7">
        <v>35.992522837440262</v>
      </c>
      <c r="O2461" s="2">
        <v>4</v>
      </c>
      <c r="P2461" s="3">
        <v>9</v>
      </c>
      <c r="Q2461" t="s">
        <v>79</v>
      </c>
      <c r="R2461" t="s">
        <v>85</v>
      </c>
    </row>
    <row r="2462" spans="1:18" x14ac:dyDescent="0.3">
      <c r="A2462" s="3" t="s">
        <v>2546</v>
      </c>
      <c r="B2462" s="1">
        <v>45027</v>
      </c>
      <c r="C2462" s="1" t="s">
        <v>6589</v>
      </c>
      <c r="D2462" t="s">
        <v>20</v>
      </c>
      <c r="E2462" t="s">
        <v>30</v>
      </c>
      <c r="F2462" t="s">
        <v>44</v>
      </c>
      <c r="G2462" t="s">
        <v>46</v>
      </c>
      <c r="H2462" t="s">
        <v>59</v>
      </c>
      <c r="I2462" t="s">
        <v>70</v>
      </c>
      <c r="J2462" t="s">
        <v>73</v>
      </c>
      <c r="K2462">
        <v>83</v>
      </c>
      <c r="L2462" s="7">
        <v>26.05</v>
      </c>
      <c r="M2462" s="7">
        <f t="shared" si="38"/>
        <v>2162.15</v>
      </c>
      <c r="N2462" s="7">
        <v>7.3281309843206133</v>
      </c>
      <c r="O2462" s="2">
        <v>8</v>
      </c>
      <c r="P2462" s="3">
        <v>0</v>
      </c>
      <c r="Q2462" t="s">
        <v>79</v>
      </c>
      <c r="R2462" t="s">
        <v>82</v>
      </c>
    </row>
    <row r="2463" spans="1:18" x14ac:dyDescent="0.3">
      <c r="A2463" s="3" t="s">
        <v>2547</v>
      </c>
      <c r="B2463" s="1">
        <v>45027</v>
      </c>
      <c r="C2463" s="1" t="s">
        <v>6590</v>
      </c>
      <c r="D2463" t="s">
        <v>16</v>
      </c>
      <c r="E2463" t="s">
        <v>24</v>
      </c>
      <c r="F2463" t="s">
        <v>39</v>
      </c>
      <c r="G2463" t="s">
        <v>45</v>
      </c>
      <c r="H2463" t="s">
        <v>47</v>
      </c>
      <c r="I2463" t="s">
        <v>63</v>
      </c>
      <c r="J2463" t="s">
        <v>71</v>
      </c>
      <c r="K2463">
        <v>99</v>
      </c>
      <c r="L2463" s="7">
        <v>35.119999999999997</v>
      </c>
      <c r="M2463" s="7">
        <f t="shared" si="38"/>
        <v>3476.8799999999997</v>
      </c>
      <c r="N2463" s="7">
        <v>21.206311321769007</v>
      </c>
      <c r="O2463" s="2">
        <v>2</v>
      </c>
      <c r="P2463" s="3">
        <v>4</v>
      </c>
      <c r="Q2463" t="s">
        <v>80</v>
      </c>
      <c r="R2463" t="s">
        <v>83</v>
      </c>
    </row>
    <row r="2464" spans="1:18" x14ac:dyDescent="0.3">
      <c r="A2464" s="3" t="s">
        <v>2548</v>
      </c>
      <c r="B2464" s="1">
        <v>45027</v>
      </c>
      <c r="C2464" s="1" t="s">
        <v>6593</v>
      </c>
      <c r="D2464" t="s">
        <v>20</v>
      </c>
      <c r="E2464" t="s">
        <v>26</v>
      </c>
      <c r="F2464" t="s">
        <v>41</v>
      </c>
      <c r="G2464" t="s">
        <v>45</v>
      </c>
      <c r="H2464" t="s">
        <v>50</v>
      </c>
      <c r="I2464" t="s">
        <v>66</v>
      </c>
      <c r="J2464" t="s">
        <v>74</v>
      </c>
      <c r="K2464">
        <v>24</v>
      </c>
      <c r="L2464" s="7">
        <v>52.48</v>
      </c>
      <c r="M2464" s="7">
        <f t="shared" si="38"/>
        <v>1259.52</v>
      </c>
      <c r="N2464" s="7">
        <v>14.105684396459461</v>
      </c>
      <c r="O2464" s="2">
        <v>4</v>
      </c>
      <c r="P2464" s="3">
        <v>2</v>
      </c>
      <c r="Q2464" t="s">
        <v>79</v>
      </c>
      <c r="R2464" t="s">
        <v>85</v>
      </c>
    </row>
    <row r="2465" spans="1:18" x14ac:dyDescent="0.3">
      <c r="A2465" s="3" t="s">
        <v>2549</v>
      </c>
      <c r="B2465" s="1">
        <v>45027</v>
      </c>
      <c r="C2465" s="1" t="s">
        <v>6589</v>
      </c>
      <c r="D2465" t="s">
        <v>17</v>
      </c>
      <c r="E2465" t="s">
        <v>37</v>
      </c>
      <c r="F2465" t="s">
        <v>41</v>
      </c>
      <c r="G2465" t="s">
        <v>45</v>
      </c>
      <c r="H2465" t="s">
        <v>52</v>
      </c>
      <c r="I2465" t="s">
        <v>67</v>
      </c>
      <c r="J2465" t="s">
        <v>78</v>
      </c>
      <c r="K2465">
        <v>73</v>
      </c>
      <c r="L2465" s="7">
        <v>89.4</v>
      </c>
      <c r="M2465" s="7">
        <f t="shared" si="38"/>
        <v>6526.2000000000007</v>
      </c>
      <c r="N2465" s="7">
        <v>27.920068073309096</v>
      </c>
      <c r="O2465" s="2">
        <v>10</v>
      </c>
      <c r="P2465" s="3">
        <v>0</v>
      </c>
      <c r="Q2465" t="s">
        <v>79</v>
      </c>
      <c r="R2465" t="s">
        <v>83</v>
      </c>
    </row>
    <row r="2466" spans="1:18" x14ac:dyDescent="0.3">
      <c r="A2466" s="3" t="s">
        <v>2550</v>
      </c>
      <c r="B2466" s="1">
        <v>45027</v>
      </c>
      <c r="C2466" s="1" t="s">
        <v>6588</v>
      </c>
      <c r="D2466" t="s">
        <v>22</v>
      </c>
      <c r="E2466" t="s">
        <v>32</v>
      </c>
      <c r="F2466" t="s">
        <v>39</v>
      </c>
      <c r="G2466" t="s">
        <v>45</v>
      </c>
      <c r="H2466" t="s">
        <v>58</v>
      </c>
      <c r="I2466" t="s">
        <v>64</v>
      </c>
      <c r="J2466" t="s">
        <v>78</v>
      </c>
      <c r="K2466">
        <v>28</v>
      </c>
      <c r="L2466" s="7">
        <v>37.67</v>
      </c>
      <c r="M2466" s="7">
        <f t="shared" si="38"/>
        <v>1054.76</v>
      </c>
      <c r="N2466" s="7">
        <v>14.69225876851417</v>
      </c>
      <c r="O2466" s="2">
        <v>8</v>
      </c>
      <c r="P2466" s="3">
        <v>4</v>
      </c>
      <c r="Q2466" t="s">
        <v>79</v>
      </c>
      <c r="R2466" t="s">
        <v>84</v>
      </c>
    </row>
    <row r="2467" spans="1:18" x14ac:dyDescent="0.3">
      <c r="A2467" s="3" t="s">
        <v>2551</v>
      </c>
      <c r="B2467" s="1">
        <v>45027</v>
      </c>
      <c r="C2467" s="1" t="s">
        <v>6593</v>
      </c>
      <c r="D2467" t="s">
        <v>22</v>
      </c>
      <c r="E2467" t="s">
        <v>24</v>
      </c>
      <c r="F2467" t="s">
        <v>39</v>
      </c>
      <c r="G2467" t="s">
        <v>45</v>
      </c>
      <c r="H2467" t="s">
        <v>62</v>
      </c>
      <c r="I2467" t="s">
        <v>70</v>
      </c>
      <c r="J2467" t="s">
        <v>71</v>
      </c>
      <c r="K2467">
        <v>19</v>
      </c>
      <c r="L2467" s="7">
        <v>32.020000000000003</v>
      </c>
      <c r="M2467" s="7">
        <f t="shared" si="38"/>
        <v>608.38000000000011</v>
      </c>
      <c r="N2467" s="7">
        <v>15.246427109019326</v>
      </c>
      <c r="O2467" s="2">
        <v>4</v>
      </c>
      <c r="P2467" s="3">
        <v>5</v>
      </c>
      <c r="Q2467" t="s">
        <v>80</v>
      </c>
      <c r="R2467" t="s">
        <v>82</v>
      </c>
    </row>
    <row r="2468" spans="1:18" x14ac:dyDescent="0.3">
      <c r="A2468" s="3" t="s">
        <v>2552</v>
      </c>
      <c r="B2468" s="1">
        <v>45028</v>
      </c>
      <c r="C2468" s="1" t="s">
        <v>6593</v>
      </c>
      <c r="D2468" t="s">
        <v>19</v>
      </c>
      <c r="E2468" t="s">
        <v>25</v>
      </c>
      <c r="F2468" t="s">
        <v>40</v>
      </c>
      <c r="G2468" t="s">
        <v>46</v>
      </c>
      <c r="H2468" t="s">
        <v>52</v>
      </c>
      <c r="I2468" t="s">
        <v>67</v>
      </c>
      <c r="J2468" t="s">
        <v>73</v>
      </c>
      <c r="K2468">
        <v>73</v>
      </c>
      <c r="L2468" s="7">
        <v>33.89</v>
      </c>
      <c r="M2468" s="7">
        <f t="shared" si="38"/>
        <v>2473.9700000000003</v>
      </c>
      <c r="N2468" s="7">
        <v>13.485869789907078</v>
      </c>
      <c r="O2468" s="2">
        <v>3</v>
      </c>
      <c r="P2468" s="3">
        <v>1</v>
      </c>
      <c r="Q2468" t="s">
        <v>79</v>
      </c>
      <c r="R2468" t="s">
        <v>85</v>
      </c>
    </row>
    <row r="2469" spans="1:18" x14ac:dyDescent="0.3">
      <c r="A2469" s="3" t="s">
        <v>2553</v>
      </c>
      <c r="B2469" s="1">
        <v>45028</v>
      </c>
      <c r="C2469" s="1" t="s">
        <v>6592</v>
      </c>
      <c r="D2469" t="s">
        <v>18</v>
      </c>
      <c r="E2469" t="s">
        <v>36</v>
      </c>
      <c r="F2469" t="s">
        <v>39</v>
      </c>
      <c r="G2469" t="s">
        <v>45</v>
      </c>
      <c r="H2469" t="s">
        <v>56</v>
      </c>
      <c r="I2469" t="s">
        <v>63</v>
      </c>
      <c r="J2469" t="s">
        <v>77</v>
      </c>
      <c r="K2469">
        <v>30</v>
      </c>
      <c r="L2469" s="7">
        <v>39.619999999999997</v>
      </c>
      <c r="M2469" s="7">
        <f t="shared" si="38"/>
        <v>1188.5999999999999</v>
      </c>
      <c r="N2469" s="7">
        <v>13.017003442358362</v>
      </c>
      <c r="O2469" s="2">
        <v>6</v>
      </c>
      <c r="P2469" s="3">
        <v>3</v>
      </c>
      <c r="Q2469" t="s">
        <v>80</v>
      </c>
      <c r="R2469" t="s">
        <v>83</v>
      </c>
    </row>
    <row r="2470" spans="1:18" x14ac:dyDescent="0.3">
      <c r="A2470" s="3" t="s">
        <v>2554</v>
      </c>
      <c r="B2470" s="1">
        <v>45028</v>
      </c>
      <c r="C2470" s="1" t="s">
        <v>6592</v>
      </c>
      <c r="D2470" t="s">
        <v>19</v>
      </c>
      <c r="E2470" t="s">
        <v>25</v>
      </c>
      <c r="F2470" t="s">
        <v>40</v>
      </c>
      <c r="G2470" t="s">
        <v>46</v>
      </c>
      <c r="H2470" t="s">
        <v>48</v>
      </c>
      <c r="I2470" t="s">
        <v>64</v>
      </c>
      <c r="J2470" t="s">
        <v>72</v>
      </c>
      <c r="K2470">
        <v>68</v>
      </c>
      <c r="L2470" s="7">
        <v>3.74</v>
      </c>
      <c r="M2470" s="7">
        <f t="shared" si="38"/>
        <v>254.32000000000002</v>
      </c>
      <c r="N2470" s="7">
        <v>2.1469607733752953</v>
      </c>
      <c r="O2470" s="2">
        <v>4</v>
      </c>
      <c r="P2470" s="3">
        <v>3</v>
      </c>
      <c r="Q2470" t="s">
        <v>79</v>
      </c>
      <c r="R2470" t="s">
        <v>83</v>
      </c>
    </row>
    <row r="2471" spans="1:18" x14ac:dyDescent="0.3">
      <c r="A2471" s="3" t="s">
        <v>2555</v>
      </c>
      <c r="B2471" s="1">
        <v>45028</v>
      </c>
      <c r="C2471" s="1" t="s">
        <v>6592</v>
      </c>
      <c r="D2471" t="s">
        <v>23</v>
      </c>
      <c r="E2471" t="s">
        <v>30</v>
      </c>
      <c r="F2471" t="s">
        <v>44</v>
      </c>
      <c r="G2471" t="s">
        <v>46</v>
      </c>
      <c r="H2471" t="s">
        <v>55</v>
      </c>
      <c r="I2471" t="s">
        <v>69</v>
      </c>
      <c r="J2471" t="s">
        <v>71</v>
      </c>
      <c r="K2471">
        <v>100</v>
      </c>
      <c r="L2471" s="7">
        <v>95.93</v>
      </c>
      <c r="M2471" s="7">
        <f t="shared" si="38"/>
        <v>9593</v>
      </c>
      <c r="N2471" s="7">
        <v>30.270398805384822</v>
      </c>
      <c r="O2471" s="2">
        <v>3</v>
      </c>
      <c r="P2471" s="3">
        <v>5</v>
      </c>
      <c r="Q2471" t="s">
        <v>80</v>
      </c>
      <c r="R2471" t="s">
        <v>85</v>
      </c>
    </row>
    <row r="2472" spans="1:18" x14ac:dyDescent="0.3">
      <c r="A2472" s="3" t="s">
        <v>2556</v>
      </c>
      <c r="B2472" s="1">
        <v>45028</v>
      </c>
      <c r="C2472" s="1" t="s">
        <v>6590</v>
      </c>
      <c r="D2472" t="s">
        <v>21</v>
      </c>
      <c r="E2472" t="s">
        <v>29</v>
      </c>
      <c r="F2472" t="s">
        <v>43</v>
      </c>
      <c r="G2472" t="s">
        <v>45</v>
      </c>
      <c r="H2472" t="s">
        <v>56</v>
      </c>
      <c r="I2472" t="s">
        <v>63</v>
      </c>
      <c r="J2472" t="s">
        <v>73</v>
      </c>
      <c r="K2472">
        <v>54</v>
      </c>
      <c r="L2472" s="7">
        <v>31.94</v>
      </c>
      <c r="M2472" s="7">
        <f t="shared" si="38"/>
        <v>1724.76</v>
      </c>
      <c r="N2472" s="7">
        <v>10.839344013029299</v>
      </c>
      <c r="O2472" s="2">
        <v>5</v>
      </c>
      <c r="P2472" s="3">
        <v>5</v>
      </c>
      <c r="Q2472" t="s">
        <v>80</v>
      </c>
      <c r="R2472" t="s">
        <v>84</v>
      </c>
    </row>
    <row r="2473" spans="1:18" x14ac:dyDescent="0.3">
      <c r="A2473" s="3" t="s">
        <v>2557</v>
      </c>
      <c r="B2473" s="1">
        <v>45028</v>
      </c>
      <c r="C2473" s="1" t="s">
        <v>6588</v>
      </c>
      <c r="D2473" t="s">
        <v>18</v>
      </c>
      <c r="E2473" t="s">
        <v>35</v>
      </c>
      <c r="F2473" t="s">
        <v>44</v>
      </c>
      <c r="G2473" t="s">
        <v>46</v>
      </c>
      <c r="H2473" t="s">
        <v>62</v>
      </c>
      <c r="I2473" t="s">
        <v>70</v>
      </c>
      <c r="J2473" t="s">
        <v>75</v>
      </c>
      <c r="K2473">
        <v>91</v>
      </c>
      <c r="L2473" s="7">
        <v>82.16</v>
      </c>
      <c r="M2473" s="7">
        <f t="shared" si="38"/>
        <v>7476.5599999999995</v>
      </c>
      <c r="N2473" s="7">
        <v>73.692093245318688</v>
      </c>
      <c r="O2473" s="2">
        <v>10</v>
      </c>
      <c r="P2473" s="3">
        <v>7</v>
      </c>
      <c r="Q2473" t="s">
        <v>79</v>
      </c>
      <c r="R2473" t="s">
        <v>83</v>
      </c>
    </row>
    <row r="2474" spans="1:18" x14ac:dyDescent="0.3">
      <c r="A2474" s="3" t="s">
        <v>2558</v>
      </c>
      <c r="B2474" s="1">
        <v>45028</v>
      </c>
      <c r="C2474" s="1" t="s">
        <v>6592</v>
      </c>
      <c r="D2474" t="s">
        <v>16</v>
      </c>
      <c r="E2474" t="s">
        <v>31</v>
      </c>
      <c r="F2474" t="s">
        <v>40</v>
      </c>
      <c r="G2474" t="s">
        <v>46</v>
      </c>
      <c r="H2474" t="s">
        <v>54</v>
      </c>
      <c r="I2474" t="s">
        <v>68</v>
      </c>
      <c r="J2474" t="s">
        <v>74</v>
      </c>
      <c r="K2474">
        <v>100</v>
      </c>
      <c r="L2474" s="7">
        <v>73.08</v>
      </c>
      <c r="M2474" s="7">
        <f t="shared" si="38"/>
        <v>7308</v>
      </c>
      <c r="N2474" s="7">
        <v>21.758672678326128</v>
      </c>
      <c r="O2474" s="2">
        <v>3</v>
      </c>
      <c r="P2474" s="3">
        <v>0</v>
      </c>
      <c r="Q2474" t="s">
        <v>80</v>
      </c>
      <c r="R2474" t="s">
        <v>85</v>
      </c>
    </row>
    <row r="2475" spans="1:18" x14ac:dyDescent="0.3">
      <c r="A2475" s="3" t="s">
        <v>2559</v>
      </c>
      <c r="B2475" s="1">
        <v>45028</v>
      </c>
      <c r="C2475" s="1" t="s">
        <v>6589</v>
      </c>
      <c r="D2475" t="s">
        <v>17</v>
      </c>
      <c r="E2475" t="s">
        <v>29</v>
      </c>
      <c r="F2475" t="s">
        <v>43</v>
      </c>
      <c r="G2475" t="s">
        <v>45</v>
      </c>
      <c r="H2475" t="s">
        <v>58</v>
      </c>
      <c r="I2475" t="s">
        <v>64</v>
      </c>
      <c r="J2475" t="s">
        <v>72</v>
      </c>
      <c r="K2475">
        <v>1</v>
      </c>
      <c r="L2475" s="7">
        <v>94.16</v>
      </c>
      <c r="M2475" s="7">
        <f t="shared" si="38"/>
        <v>94.16</v>
      </c>
      <c r="N2475" s="7">
        <v>27.421265360629981</v>
      </c>
      <c r="O2475" s="2">
        <v>9</v>
      </c>
      <c r="P2475" s="3">
        <v>9</v>
      </c>
      <c r="Q2475" t="s">
        <v>81</v>
      </c>
      <c r="R2475" t="s">
        <v>83</v>
      </c>
    </row>
    <row r="2476" spans="1:18" x14ac:dyDescent="0.3">
      <c r="A2476" s="3" t="s">
        <v>2560</v>
      </c>
      <c r="B2476" s="1">
        <v>45029</v>
      </c>
      <c r="C2476" s="1" t="s">
        <v>6588</v>
      </c>
      <c r="D2476" t="s">
        <v>23</v>
      </c>
      <c r="E2476" t="s">
        <v>36</v>
      </c>
      <c r="F2476" t="s">
        <v>39</v>
      </c>
      <c r="G2476" t="s">
        <v>45</v>
      </c>
      <c r="H2476" t="s">
        <v>60</v>
      </c>
      <c r="I2476" t="s">
        <v>69</v>
      </c>
      <c r="J2476" t="s">
        <v>72</v>
      </c>
      <c r="K2476">
        <v>34</v>
      </c>
      <c r="L2476" s="7">
        <v>9.9499999999999993</v>
      </c>
      <c r="M2476" s="7">
        <f t="shared" si="38"/>
        <v>338.29999999999995</v>
      </c>
      <c r="N2476" s="7">
        <v>8.8771134894403865</v>
      </c>
      <c r="O2476" s="2">
        <v>4</v>
      </c>
      <c r="P2476" s="3">
        <v>3</v>
      </c>
      <c r="Q2476" t="s">
        <v>80</v>
      </c>
      <c r="R2476" t="s">
        <v>84</v>
      </c>
    </row>
    <row r="2477" spans="1:18" x14ac:dyDescent="0.3">
      <c r="A2477" s="3" t="s">
        <v>2561</v>
      </c>
      <c r="B2477" s="1">
        <v>45029</v>
      </c>
      <c r="C2477" s="1" t="s">
        <v>6593</v>
      </c>
      <c r="D2477" t="s">
        <v>16</v>
      </c>
      <c r="E2477" t="s">
        <v>28</v>
      </c>
      <c r="F2477" t="s">
        <v>43</v>
      </c>
      <c r="G2477" t="s">
        <v>45</v>
      </c>
      <c r="H2477" t="s">
        <v>55</v>
      </c>
      <c r="I2477" t="s">
        <v>69</v>
      </c>
      <c r="J2477" t="s">
        <v>74</v>
      </c>
      <c r="K2477">
        <v>50</v>
      </c>
      <c r="L2477" s="7">
        <v>69.95</v>
      </c>
      <c r="M2477" s="7">
        <f t="shared" si="38"/>
        <v>3497.5</v>
      </c>
      <c r="N2477" s="7">
        <v>45.605149071872901</v>
      </c>
      <c r="O2477" s="2">
        <v>1</v>
      </c>
      <c r="P2477" s="3">
        <v>1</v>
      </c>
      <c r="Q2477" t="s">
        <v>80</v>
      </c>
      <c r="R2477" t="s">
        <v>84</v>
      </c>
    </row>
    <row r="2478" spans="1:18" x14ac:dyDescent="0.3">
      <c r="A2478" s="3" t="s">
        <v>2562</v>
      </c>
      <c r="B2478" s="1">
        <v>45029</v>
      </c>
      <c r="C2478" s="1" t="s">
        <v>6588</v>
      </c>
      <c r="D2478" t="s">
        <v>22</v>
      </c>
      <c r="E2478" t="s">
        <v>34</v>
      </c>
      <c r="F2478" t="s">
        <v>40</v>
      </c>
      <c r="G2478" t="s">
        <v>46</v>
      </c>
      <c r="H2478" t="s">
        <v>60</v>
      </c>
      <c r="I2478" t="s">
        <v>69</v>
      </c>
      <c r="J2478" t="s">
        <v>78</v>
      </c>
      <c r="K2478">
        <v>97</v>
      </c>
      <c r="L2478" s="7">
        <v>72.400000000000006</v>
      </c>
      <c r="M2478" s="7">
        <f t="shared" si="38"/>
        <v>7022.8</v>
      </c>
      <c r="N2478" s="7">
        <v>62.742120661223687</v>
      </c>
      <c r="O2478" s="2">
        <v>10</v>
      </c>
      <c r="P2478" s="3">
        <v>7</v>
      </c>
      <c r="Q2478" t="s">
        <v>80</v>
      </c>
      <c r="R2478" t="s">
        <v>82</v>
      </c>
    </row>
    <row r="2479" spans="1:18" x14ac:dyDescent="0.3">
      <c r="A2479" s="3" t="s">
        <v>2563</v>
      </c>
      <c r="B2479" s="1">
        <v>45029</v>
      </c>
      <c r="C2479" s="1" t="s">
        <v>6591</v>
      </c>
      <c r="D2479" t="s">
        <v>21</v>
      </c>
      <c r="E2479" t="s">
        <v>37</v>
      </c>
      <c r="F2479" t="s">
        <v>41</v>
      </c>
      <c r="G2479" t="s">
        <v>45</v>
      </c>
      <c r="H2479" t="s">
        <v>60</v>
      </c>
      <c r="I2479" t="s">
        <v>69</v>
      </c>
      <c r="J2479" t="s">
        <v>71</v>
      </c>
      <c r="K2479">
        <v>90</v>
      </c>
      <c r="L2479" s="7">
        <v>99.74</v>
      </c>
      <c r="M2479" s="7">
        <f t="shared" si="38"/>
        <v>8976.6</v>
      </c>
      <c r="N2479" s="7">
        <v>27.856563375216595</v>
      </c>
      <c r="O2479" s="2">
        <v>1</v>
      </c>
      <c r="P2479" s="3">
        <v>1</v>
      </c>
      <c r="Q2479" t="s">
        <v>80</v>
      </c>
      <c r="R2479" t="s">
        <v>85</v>
      </c>
    </row>
    <row r="2480" spans="1:18" x14ac:dyDescent="0.3">
      <c r="A2480" s="3" t="s">
        <v>2564</v>
      </c>
      <c r="B2480" s="1">
        <v>45030</v>
      </c>
      <c r="C2480" s="1" t="s">
        <v>6588</v>
      </c>
      <c r="D2480" t="s">
        <v>20</v>
      </c>
      <c r="E2480" t="s">
        <v>27</v>
      </c>
      <c r="F2480" t="s">
        <v>42</v>
      </c>
      <c r="G2480" t="s">
        <v>46</v>
      </c>
      <c r="H2480" t="s">
        <v>57</v>
      </c>
      <c r="I2480" t="s">
        <v>66</v>
      </c>
      <c r="J2480" t="s">
        <v>76</v>
      </c>
      <c r="K2480">
        <v>38</v>
      </c>
      <c r="L2480" s="7">
        <v>22.04</v>
      </c>
      <c r="M2480" s="7">
        <f t="shared" si="38"/>
        <v>837.52</v>
      </c>
      <c r="N2480" s="7">
        <v>17.785235096279816</v>
      </c>
      <c r="O2480" s="2">
        <v>4</v>
      </c>
      <c r="P2480" s="3">
        <v>4</v>
      </c>
      <c r="Q2480" t="s">
        <v>81</v>
      </c>
      <c r="R2480" t="s">
        <v>85</v>
      </c>
    </row>
    <row r="2481" spans="1:18" x14ac:dyDescent="0.3">
      <c r="A2481" s="3" t="s">
        <v>2565</v>
      </c>
      <c r="B2481" s="1">
        <v>45030</v>
      </c>
      <c r="C2481" s="1" t="s">
        <v>6592</v>
      </c>
      <c r="D2481" t="s">
        <v>16</v>
      </c>
      <c r="E2481" t="s">
        <v>36</v>
      </c>
      <c r="F2481" t="s">
        <v>39</v>
      </c>
      <c r="G2481" t="s">
        <v>45</v>
      </c>
      <c r="H2481" t="s">
        <v>56</v>
      </c>
      <c r="I2481" t="s">
        <v>63</v>
      </c>
      <c r="J2481" t="s">
        <v>77</v>
      </c>
      <c r="K2481">
        <v>68</v>
      </c>
      <c r="L2481" s="7">
        <v>9.0399999999999991</v>
      </c>
      <c r="M2481" s="7">
        <f t="shared" si="38"/>
        <v>614.71999999999991</v>
      </c>
      <c r="N2481" s="7">
        <v>4.9538241894839716</v>
      </c>
      <c r="O2481" s="2">
        <v>3</v>
      </c>
      <c r="P2481" s="3">
        <v>0</v>
      </c>
      <c r="Q2481" t="s">
        <v>80</v>
      </c>
      <c r="R2481" t="s">
        <v>84</v>
      </c>
    </row>
    <row r="2482" spans="1:18" x14ac:dyDescent="0.3">
      <c r="A2482" s="3" t="s">
        <v>2566</v>
      </c>
      <c r="B2482" s="1">
        <v>45030</v>
      </c>
      <c r="C2482" s="1" t="s">
        <v>6590</v>
      </c>
      <c r="D2482" t="s">
        <v>17</v>
      </c>
      <c r="E2482" t="s">
        <v>24</v>
      </c>
      <c r="F2482" t="s">
        <v>39</v>
      </c>
      <c r="G2482" t="s">
        <v>45</v>
      </c>
      <c r="H2482" t="s">
        <v>61</v>
      </c>
      <c r="I2482" t="s">
        <v>68</v>
      </c>
      <c r="J2482" t="s">
        <v>74</v>
      </c>
      <c r="K2482">
        <v>47</v>
      </c>
      <c r="L2482" s="7">
        <v>28.65</v>
      </c>
      <c r="M2482" s="7">
        <f t="shared" si="38"/>
        <v>1346.55</v>
      </c>
      <c r="N2482" s="7">
        <v>28.646760535425468</v>
      </c>
      <c r="O2482" s="2">
        <v>10</v>
      </c>
      <c r="P2482" s="3">
        <v>5</v>
      </c>
      <c r="Q2482" t="s">
        <v>81</v>
      </c>
      <c r="R2482" t="s">
        <v>83</v>
      </c>
    </row>
    <row r="2483" spans="1:18" x14ac:dyDescent="0.3">
      <c r="A2483" s="3" t="s">
        <v>2567</v>
      </c>
      <c r="B2483" s="1">
        <v>45030</v>
      </c>
      <c r="C2483" s="1" t="s">
        <v>6588</v>
      </c>
      <c r="D2483" t="s">
        <v>18</v>
      </c>
      <c r="E2483" t="s">
        <v>24</v>
      </c>
      <c r="F2483" t="s">
        <v>39</v>
      </c>
      <c r="G2483" t="s">
        <v>45</v>
      </c>
      <c r="H2483" t="s">
        <v>49</v>
      </c>
      <c r="I2483" t="s">
        <v>65</v>
      </c>
      <c r="J2483" t="s">
        <v>72</v>
      </c>
      <c r="K2483">
        <v>63</v>
      </c>
      <c r="L2483" s="7">
        <v>84.96</v>
      </c>
      <c r="M2483" s="7">
        <f t="shared" si="38"/>
        <v>5352.48</v>
      </c>
      <c r="N2483" s="7">
        <v>36.361083332802494</v>
      </c>
      <c r="O2483" s="2">
        <v>1</v>
      </c>
      <c r="P2483" s="3">
        <v>2</v>
      </c>
      <c r="Q2483" t="s">
        <v>79</v>
      </c>
      <c r="R2483" t="s">
        <v>85</v>
      </c>
    </row>
    <row r="2484" spans="1:18" x14ac:dyDescent="0.3">
      <c r="A2484" s="3" t="s">
        <v>2568</v>
      </c>
      <c r="B2484" s="1">
        <v>45030</v>
      </c>
      <c r="C2484" s="1" t="s">
        <v>6592</v>
      </c>
      <c r="D2484" t="s">
        <v>22</v>
      </c>
      <c r="E2484" t="s">
        <v>35</v>
      </c>
      <c r="F2484" t="s">
        <v>44</v>
      </c>
      <c r="G2484" t="s">
        <v>46</v>
      </c>
      <c r="H2484" t="s">
        <v>49</v>
      </c>
      <c r="I2484" t="s">
        <v>65</v>
      </c>
      <c r="J2484" t="s">
        <v>75</v>
      </c>
      <c r="K2484">
        <v>71</v>
      </c>
      <c r="L2484" s="7">
        <v>53.46</v>
      </c>
      <c r="M2484" s="7">
        <f t="shared" si="38"/>
        <v>3795.66</v>
      </c>
      <c r="N2484" s="7">
        <v>17.213352903170872</v>
      </c>
      <c r="O2484" s="2">
        <v>8</v>
      </c>
      <c r="P2484" s="3">
        <v>5</v>
      </c>
      <c r="Q2484" t="s">
        <v>79</v>
      </c>
      <c r="R2484" t="s">
        <v>82</v>
      </c>
    </row>
    <row r="2485" spans="1:18" x14ac:dyDescent="0.3">
      <c r="A2485" s="3" t="s">
        <v>2569</v>
      </c>
      <c r="B2485" s="1">
        <v>45030</v>
      </c>
      <c r="C2485" s="1" t="s">
        <v>6593</v>
      </c>
      <c r="D2485" t="s">
        <v>16</v>
      </c>
      <c r="E2485" t="s">
        <v>25</v>
      </c>
      <c r="F2485" t="s">
        <v>40</v>
      </c>
      <c r="G2485" t="s">
        <v>46</v>
      </c>
      <c r="H2485" t="s">
        <v>52</v>
      </c>
      <c r="I2485" t="s">
        <v>67</v>
      </c>
      <c r="J2485" t="s">
        <v>78</v>
      </c>
      <c r="K2485">
        <v>41</v>
      </c>
      <c r="L2485" s="7">
        <v>15.48</v>
      </c>
      <c r="M2485" s="7">
        <f t="shared" si="38"/>
        <v>634.68000000000006</v>
      </c>
      <c r="N2485" s="7">
        <v>4.2591989614333752</v>
      </c>
      <c r="O2485" s="2">
        <v>2</v>
      </c>
      <c r="P2485" s="3">
        <v>2</v>
      </c>
      <c r="Q2485" t="s">
        <v>81</v>
      </c>
      <c r="R2485" t="s">
        <v>82</v>
      </c>
    </row>
    <row r="2486" spans="1:18" x14ac:dyDescent="0.3">
      <c r="A2486" s="3" t="s">
        <v>2570</v>
      </c>
      <c r="B2486" s="1">
        <v>45031</v>
      </c>
      <c r="C2486" s="1" t="s">
        <v>6592</v>
      </c>
      <c r="D2486" t="s">
        <v>19</v>
      </c>
      <c r="E2486" t="s">
        <v>25</v>
      </c>
      <c r="F2486" t="s">
        <v>40</v>
      </c>
      <c r="G2486" t="s">
        <v>46</v>
      </c>
      <c r="H2486" t="s">
        <v>48</v>
      </c>
      <c r="I2486" t="s">
        <v>64</v>
      </c>
      <c r="J2486" t="s">
        <v>76</v>
      </c>
      <c r="K2486">
        <v>83</v>
      </c>
      <c r="L2486" s="7">
        <v>32.54</v>
      </c>
      <c r="M2486" s="7">
        <f t="shared" si="38"/>
        <v>2700.8199999999997</v>
      </c>
      <c r="N2486" s="7">
        <v>9.2821424751240524</v>
      </c>
      <c r="O2486" s="2">
        <v>10</v>
      </c>
      <c r="P2486" s="3">
        <v>7</v>
      </c>
      <c r="Q2486" t="s">
        <v>81</v>
      </c>
      <c r="R2486" t="s">
        <v>82</v>
      </c>
    </row>
    <row r="2487" spans="1:18" x14ac:dyDescent="0.3">
      <c r="A2487" s="3" t="s">
        <v>2571</v>
      </c>
      <c r="B2487" s="1">
        <v>45031</v>
      </c>
      <c r="C2487" s="1" t="s">
        <v>6593</v>
      </c>
      <c r="D2487" t="s">
        <v>18</v>
      </c>
      <c r="E2487" t="s">
        <v>35</v>
      </c>
      <c r="F2487" t="s">
        <v>44</v>
      </c>
      <c r="G2487" t="s">
        <v>46</v>
      </c>
      <c r="H2487" t="s">
        <v>56</v>
      </c>
      <c r="I2487" t="s">
        <v>63</v>
      </c>
      <c r="J2487" t="s">
        <v>78</v>
      </c>
      <c r="K2487">
        <v>62</v>
      </c>
      <c r="L2487" s="7">
        <v>3.09</v>
      </c>
      <c r="M2487" s="7">
        <f t="shared" si="38"/>
        <v>191.57999999999998</v>
      </c>
      <c r="N2487" s="7">
        <v>1.0478666011041196</v>
      </c>
      <c r="O2487" s="2">
        <v>10</v>
      </c>
      <c r="P2487" s="3">
        <v>0</v>
      </c>
      <c r="Q2487" t="s">
        <v>80</v>
      </c>
      <c r="R2487" t="s">
        <v>82</v>
      </c>
    </row>
    <row r="2488" spans="1:18" x14ac:dyDescent="0.3">
      <c r="A2488" s="3" t="s">
        <v>2572</v>
      </c>
      <c r="B2488" s="1">
        <v>45031</v>
      </c>
      <c r="C2488" s="1" t="s">
        <v>6589</v>
      </c>
      <c r="D2488" t="s">
        <v>21</v>
      </c>
      <c r="E2488" t="s">
        <v>30</v>
      </c>
      <c r="F2488" t="s">
        <v>44</v>
      </c>
      <c r="G2488" t="s">
        <v>46</v>
      </c>
      <c r="H2488" t="s">
        <v>49</v>
      </c>
      <c r="I2488" t="s">
        <v>65</v>
      </c>
      <c r="J2488" t="s">
        <v>76</v>
      </c>
      <c r="K2488">
        <v>65</v>
      </c>
      <c r="L2488" s="7">
        <v>40.619999999999997</v>
      </c>
      <c r="M2488" s="7">
        <f t="shared" si="38"/>
        <v>2640.2999999999997</v>
      </c>
      <c r="N2488" s="7">
        <v>17.663498068468751</v>
      </c>
      <c r="O2488" s="2">
        <v>6</v>
      </c>
      <c r="P2488" s="3">
        <v>9</v>
      </c>
      <c r="Q2488" t="s">
        <v>81</v>
      </c>
      <c r="R2488" t="s">
        <v>82</v>
      </c>
    </row>
    <row r="2489" spans="1:18" x14ac:dyDescent="0.3">
      <c r="A2489" s="3" t="s">
        <v>2573</v>
      </c>
      <c r="B2489" s="1">
        <v>45031</v>
      </c>
      <c r="C2489" s="1" t="s">
        <v>6589</v>
      </c>
      <c r="D2489" t="s">
        <v>23</v>
      </c>
      <c r="E2489" t="s">
        <v>34</v>
      </c>
      <c r="F2489" t="s">
        <v>40</v>
      </c>
      <c r="G2489" t="s">
        <v>46</v>
      </c>
      <c r="H2489" t="s">
        <v>60</v>
      </c>
      <c r="I2489" t="s">
        <v>69</v>
      </c>
      <c r="J2489" t="s">
        <v>77</v>
      </c>
      <c r="K2489">
        <v>59</v>
      </c>
      <c r="L2489" s="7">
        <v>64.08</v>
      </c>
      <c r="M2489" s="7">
        <f t="shared" si="38"/>
        <v>3780.72</v>
      </c>
      <c r="N2489" s="7">
        <v>18.268534905819614</v>
      </c>
      <c r="O2489" s="2">
        <v>10</v>
      </c>
      <c r="P2489" s="3">
        <v>8</v>
      </c>
      <c r="Q2489" t="s">
        <v>80</v>
      </c>
      <c r="R2489" t="s">
        <v>82</v>
      </c>
    </row>
    <row r="2490" spans="1:18" x14ac:dyDescent="0.3">
      <c r="A2490" s="3" t="s">
        <v>2574</v>
      </c>
      <c r="B2490" s="1">
        <v>45032</v>
      </c>
      <c r="C2490" s="1" t="s">
        <v>6592</v>
      </c>
      <c r="D2490" t="s">
        <v>23</v>
      </c>
      <c r="E2490" t="s">
        <v>38</v>
      </c>
      <c r="F2490" t="s">
        <v>39</v>
      </c>
      <c r="G2490" t="s">
        <v>45</v>
      </c>
      <c r="H2490" t="s">
        <v>47</v>
      </c>
      <c r="I2490" t="s">
        <v>63</v>
      </c>
      <c r="J2490" t="s">
        <v>78</v>
      </c>
      <c r="K2490">
        <v>49</v>
      </c>
      <c r="L2490" s="7">
        <v>61.17</v>
      </c>
      <c r="M2490" s="7">
        <f t="shared" si="38"/>
        <v>2997.33</v>
      </c>
      <c r="N2490" s="7">
        <v>27.862348427255363</v>
      </c>
      <c r="O2490" s="2">
        <v>6</v>
      </c>
      <c r="P2490" s="3">
        <v>9</v>
      </c>
      <c r="Q2490" t="s">
        <v>81</v>
      </c>
      <c r="R2490" t="s">
        <v>83</v>
      </c>
    </row>
    <row r="2491" spans="1:18" x14ac:dyDescent="0.3">
      <c r="A2491" s="3" t="s">
        <v>2575</v>
      </c>
      <c r="B2491" s="1">
        <v>45033</v>
      </c>
      <c r="C2491" s="1" t="s">
        <v>6592</v>
      </c>
      <c r="D2491" t="s">
        <v>18</v>
      </c>
      <c r="E2491" t="s">
        <v>30</v>
      </c>
      <c r="F2491" t="s">
        <v>44</v>
      </c>
      <c r="G2491" t="s">
        <v>46</v>
      </c>
      <c r="H2491" t="s">
        <v>50</v>
      </c>
      <c r="I2491" t="s">
        <v>66</v>
      </c>
      <c r="J2491" t="s">
        <v>72</v>
      </c>
      <c r="K2491">
        <v>95</v>
      </c>
      <c r="L2491" s="7">
        <v>67.86</v>
      </c>
      <c r="M2491" s="7">
        <f t="shared" si="38"/>
        <v>6446.7</v>
      </c>
      <c r="N2491" s="7">
        <v>43.829891084508162</v>
      </c>
      <c r="O2491" s="2">
        <v>7</v>
      </c>
      <c r="P2491" s="3">
        <v>1</v>
      </c>
      <c r="Q2491" t="s">
        <v>81</v>
      </c>
      <c r="R2491" t="s">
        <v>83</v>
      </c>
    </row>
    <row r="2492" spans="1:18" x14ac:dyDescent="0.3">
      <c r="A2492" s="3" t="s">
        <v>2576</v>
      </c>
      <c r="B2492" s="1">
        <v>45033</v>
      </c>
      <c r="C2492" s="1" t="s">
        <v>6589</v>
      </c>
      <c r="D2492" t="s">
        <v>17</v>
      </c>
      <c r="E2492" t="s">
        <v>33</v>
      </c>
      <c r="F2492" t="s">
        <v>42</v>
      </c>
      <c r="G2492" t="s">
        <v>46</v>
      </c>
      <c r="H2492" t="s">
        <v>62</v>
      </c>
      <c r="I2492" t="s">
        <v>70</v>
      </c>
      <c r="J2492" t="s">
        <v>78</v>
      </c>
      <c r="K2492">
        <v>11</v>
      </c>
      <c r="L2492" s="7">
        <v>86.92</v>
      </c>
      <c r="M2492" s="7">
        <f t="shared" si="38"/>
        <v>956.12</v>
      </c>
      <c r="N2492" s="7">
        <v>38.666992645418134</v>
      </c>
      <c r="O2492" s="2">
        <v>6</v>
      </c>
      <c r="P2492" s="3">
        <v>2</v>
      </c>
      <c r="Q2492" t="s">
        <v>79</v>
      </c>
      <c r="R2492" t="s">
        <v>83</v>
      </c>
    </row>
    <row r="2493" spans="1:18" x14ac:dyDescent="0.3">
      <c r="A2493" s="3" t="s">
        <v>2577</v>
      </c>
      <c r="B2493" s="1">
        <v>45033</v>
      </c>
      <c r="C2493" s="1" t="s">
        <v>6590</v>
      </c>
      <c r="D2493" t="s">
        <v>22</v>
      </c>
      <c r="E2493" t="s">
        <v>24</v>
      </c>
      <c r="F2493" t="s">
        <v>39</v>
      </c>
      <c r="G2493" t="s">
        <v>45</v>
      </c>
      <c r="H2493" t="s">
        <v>61</v>
      </c>
      <c r="I2493" t="s">
        <v>68</v>
      </c>
      <c r="J2493" t="s">
        <v>74</v>
      </c>
      <c r="K2493">
        <v>7</v>
      </c>
      <c r="L2493" s="7">
        <v>30.06</v>
      </c>
      <c r="M2493" s="7">
        <f t="shared" si="38"/>
        <v>210.42</v>
      </c>
      <c r="N2493" s="7">
        <v>13.567344343238213</v>
      </c>
      <c r="O2493" s="2">
        <v>5</v>
      </c>
      <c r="P2493" s="3">
        <v>6</v>
      </c>
      <c r="Q2493" t="s">
        <v>79</v>
      </c>
      <c r="R2493" t="s">
        <v>84</v>
      </c>
    </row>
    <row r="2494" spans="1:18" x14ac:dyDescent="0.3">
      <c r="A2494" s="3" t="s">
        <v>2578</v>
      </c>
      <c r="B2494" s="1">
        <v>45033</v>
      </c>
      <c r="C2494" s="1" t="s">
        <v>6592</v>
      </c>
      <c r="D2494" t="s">
        <v>22</v>
      </c>
      <c r="E2494" t="s">
        <v>24</v>
      </c>
      <c r="F2494" t="s">
        <v>39</v>
      </c>
      <c r="G2494" t="s">
        <v>45</v>
      </c>
      <c r="H2494" t="s">
        <v>55</v>
      </c>
      <c r="I2494" t="s">
        <v>69</v>
      </c>
      <c r="J2494" t="s">
        <v>77</v>
      </c>
      <c r="K2494">
        <v>17</v>
      </c>
      <c r="L2494" s="7">
        <v>96.73</v>
      </c>
      <c r="M2494" s="7">
        <f t="shared" si="38"/>
        <v>1644.41</v>
      </c>
      <c r="N2494" s="7">
        <v>25.956700069173124</v>
      </c>
      <c r="O2494" s="2">
        <v>9</v>
      </c>
      <c r="P2494" s="3">
        <v>1</v>
      </c>
      <c r="Q2494" t="s">
        <v>80</v>
      </c>
      <c r="R2494" t="s">
        <v>83</v>
      </c>
    </row>
    <row r="2495" spans="1:18" x14ac:dyDescent="0.3">
      <c r="A2495" s="3" t="s">
        <v>2579</v>
      </c>
      <c r="B2495" s="1">
        <v>45033</v>
      </c>
      <c r="C2495" s="1" t="s">
        <v>6591</v>
      </c>
      <c r="D2495" t="s">
        <v>18</v>
      </c>
      <c r="E2495" t="s">
        <v>24</v>
      </c>
      <c r="F2495" t="s">
        <v>39</v>
      </c>
      <c r="G2495" t="s">
        <v>45</v>
      </c>
      <c r="H2495" t="s">
        <v>49</v>
      </c>
      <c r="I2495" t="s">
        <v>65</v>
      </c>
      <c r="J2495" t="s">
        <v>74</v>
      </c>
      <c r="K2495">
        <v>50</v>
      </c>
      <c r="L2495" s="7">
        <v>7.74</v>
      </c>
      <c r="M2495" s="7">
        <f t="shared" si="38"/>
        <v>387</v>
      </c>
      <c r="N2495" s="7">
        <v>2.04381280717099</v>
      </c>
      <c r="O2495" s="2">
        <v>5</v>
      </c>
      <c r="P2495" s="3">
        <v>9</v>
      </c>
      <c r="Q2495" t="s">
        <v>81</v>
      </c>
      <c r="R2495" t="s">
        <v>83</v>
      </c>
    </row>
    <row r="2496" spans="1:18" x14ac:dyDescent="0.3">
      <c r="A2496" s="3" t="s">
        <v>2580</v>
      </c>
      <c r="B2496" s="1">
        <v>45033</v>
      </c>
      <c r="C2496" s="1" t="s">
        <v>6593</v>
      </c>
      <c r="D2496" t="s">
        <v>19</v>
      </c>
      <c r="E2496" t="s">
        <v>35</v>
      </c>
      <c r="F2496" t="s">
        <v>44</v>
      </c>
      <c r="G2496" t="s">
        <v>46</v>
      </c>
      <c r="H2496" t="s">
        <v>58</v>
      </c>
      <c r="I2496" t="s">
        <v>64</v>
      </c>
      <c r="J2496" t="s">
        <v>76</v>
      </c>
      <c r="K2496">
        <v>48</v>
      </c>
      <c r="L2496" s="7">
        <v>7.63</v>
      </c>
      <c r="M2496" s="7">
        <f t="shared" si="38"/>
        <v>366.24</v>
      </c>
      <c r="N2496" s="7">
        <v>4.3317611584899929</v>
      </c>
      <c r="O2496" s="2">
        <v>7</v>
      </c>
      <c r="P2496" s="3">
        <v>4</v>
      </c>
      <c r="Q2496" t="s">
        <v>81</v>
      </c>
      <c r="R2496" t="s">
        <v>82</v>
      </c>
    </row>
    <row r="2497" spans="1:18" x14ac:dyDescent="0.3">
      <c r="A2497" s="3" t="s">
        <v>2581</v>
      </c>
      <c r="B2497" s="1">
        <v>45033</v>
      </c>
      <c r="C2497" s="1" t="s">
        <v>6591</v>
      </c>
      <c r="D2497" t="s">
        <v>20</v>
      </c>
      <c r="E2497" t="s">
        <v>37</v>
      </c>
      <c r="F2497" t="s">
        <v>41</v>
      </c>
      <c r="G2497" t="s">
        <v>45</v>
      </c>
      <c r="H2497" t="s">
        <v>62</v>
      </c>
      <c r="I2497" t="s">
        <v>70</v>
      </c>
      <c r="J2497" t="s">
        <v>72</v>
      </c>
      <c r="K2497">
        <v>74</v>
      </c>
      <c r="L2497" s="7">
        <v>65.739999999999995</v>
      </c>
      <c r="M2497" s="7">
        <f t="shared" si="38"/>
        <v>4864.7599999999993</v>
      </c>
      <c r="N2497" s="7">
        <v>16.723360973106246</v>
      </c>
      <c r="O2497" s="2">
        <v>9</v>
      </c>
      <c r="P2497" s="3">
        <v>5</v>
      </c>
      <c r="Q2497" t="s">
        <v>80</v>
      </c>
      <c r="R2497" t="s">
        <v>83</v>
      </c>
    </row>
    <row r="2498" spans="1:18" x14ac:dyDescent="0.3">
      <c r="A2498" s="3" t="s">
        <v>2582</v>
      </c>
      <c r="B2498" s="1">
        <v>45034</v>
      </c>
      <c r="C2498" s="1" t="s">
        <v>6593</v>
      </c>
      <c r="D2498" t="s">
        <v>19</v>
      </c>
      <c r="E2498" t="s">
        <v>37</v>
      </c>
      <c r="F2498" t="s">
        <v>41</v>
      </c>
      <c r="G2498" t="s">
        <v>45</v>
      </c>
      <c r="H2498" t="s">
        <v>47</v>
      </c>
      <c r="I2498" t="s">
        <v>63</v>
      </c>
      <c r="J2498" t="s">
        <v>76</v>
      </c>
      <c r="K2498">
        <v>70</v>
      </c>
      <c r="L2498" s="7">
        <v>45.58</v>
      </c>
      <c r="M2498" s="7">
        <f t="shared" si="38"/>
        <v>3190.6</v>
      </c>
      <c r="N2498" s="7">
        <v>27.347616748927628</v>
      </c>
      <c r="O2498" s="2">
        <v>3</v>
      </c>
      <c r="P2498" s="3">
        <v>9</v>
      </c>
      <c r="Q2498" t="s">
        <v>80</v>
      </c>
      <c r="R2498" t="s">
        <v>82</v>
      </c>
    </row>
    <row r="2499" spans="1:18" x14ac:dyDescent="0.3">
      <c r="A2499" s="3" t="s">
        <v>2583</v>
      </c>
      <c r="B2499" s="1">
        <v>45034</v>
      </c>
      <c r="C2499" s="1" t="s">
        <v>6588</v>
      </c>
      <c r="D2499" t="s">
        <v>18</v>
      </c>
      <c r="E2499" t="s">
        <v>38</v>
      </c>
      <c r="F2499" t="s">
        <v>39</v>
      </c>
      <c r="G2499" t="s">
        <v>45</v>
      </c>
      <c r="H2499" t="s">
        <v>58</v>
      </c>
      <c r="I2499" t="s">
        <v>64</v>
      </c>
      <c r="J2499" t="s">
        <v>76</v>
      </c>
      <c r="K2499">
        <v>51</v>
      </c>
      <c r="L2499" s="7">
        <v>78.83</v>
      </c>
      <c r="M2499" s="7">
        <f t="shared" ref="M2499:M2562" si="39">K2499*L2499</f>
        <v>4020.33</v>
      </c>
      <c r="N2499" s="7">
        <v>30.718318132480775</v>
      </c>
      <c r="O2499" s="2">
        <v>6</v>
      </c>
      <c r="P2499" s="3">
        <v>9</v>
      </c>
      <c r="Q2499" t="s">
        <v>81</v>
      </c>
      <c r="R2499" t="s">
        <v>84</v>
      </c>
    </row>
    <row r="2500" spans="1:18" x14ac:dyDescent="0.3">
      <c r="A2500" s="3" t="s">
        <v>2584</v>
      </c>
      <c r="B2500" s="1">
        <v>45034</v>
      </c>
      <c r="C2500" s="1" t="s">
        <v>6593</v>
      </c>
      <c r="D2500" t="s">
        <v>21</v>
      </c>
      <c r="E2500" t="s">
        <v>25</v>
      </c>
      <c r="F2500" t="s">
        <v>40</v>
      </c>
      <c r="G2500" t="s">
        <v>46</v>
      </c>
      <c r="H2500" t="s">
        <v>61</v>
      </c>
      <c r="I2500" t="s">
        <v>68</v>
      </c>
      <c r="J2500" t="s">
        <v>73</v>
      </c>
      <c r="K2500">
        <v>9</v>
      </c>
      <c r="L2500" s="7">
        <v>95.85</v>
      </c>
      <c r="M2500" s="7">
        <f t="shared" si="39"/>
        <v>862.65</v>
      </c>
      <c r="N2500" s="7">
        <v>33.064304137623857</v>
      </c>
      <c r="O2500" s="2">
        <v>10</v>
      </c>
      <c r="P2500" s="3">
        <v>7</v>
      </c>
      <c r="Q2500" t="s">
        <v>81</v>
      </c>
      <c r="R2500" t="s">
        <v>83</v>
      </c>
    </row>
    <row r="2501" spans="1:18" x14ac:dyDescent="0.3">
      <c r="A2501" s="3" t="s">
        <v>2585</v>
      </c>
      <c r="B2501" s="1">
        <v>45034</v>
      </c>
      <c r="C2501" s="1" t="s">
        <v>6592</v>
      </c>
      <c r="D2501" t="s">
        <v>23</v>
      </c>
      <c r="E2501" t="s">
        <v>30</v>
      </c>
      <c r="F2501" t="s">
        <v>44</v>
      </c>
      <c r="G2501" t="s">
        <v>46</v>
      </c>
      <c r="H2501" t="s">
        <v>47</v>
      </c>
      <c r="I2501" t="s">
        <v>63</v>
      </c>
      <c r="J2501" t="s">
        <v>78</v>
      </c>
      <c r="K2501">
        <v>29</v>
      </c>
      <c r="L2501" s="7">
        <v>9.25</v>
      </c>
      <c r="M2501" s="7">
        <f t="shared" si="39"/>
        <v>268.25</v>
      </c>
      <c r="N2501" s="7">
        <v>7.6268435101659371</v>
      </c>
      <c r="O2501" s="2">
        <v>7</v>
      </c>
      <c r="P2501" s="3">
        <v>6</v>
      </c>
      <c r="Q2501" t="s">
        <v>80</v>
      </c>
      <c r="R2501" t="s">
        <v>84</v>
      </c>
    </row>
    <row r="2502" spans="1:18" x14ac:dyDescent="0.3">
      <c r="A2502" s="3" t="s">
        <v>2586</v>
      </c>
      <c r="B2502" s="1">
        <v>45035</v>
      </c>
      <c r="C2502" s="1" t="s">
        <v>6589</v>
      </c>
      <c r="D2502" t="s">
        <v>22</v>
      </c>
      <c r="E2502" t="s">
        <v>28</v>
      </c>
      <c r="F2502" t="s">
        <v>43</v>
      </c>
      <c r="G2502" t="s">
        <v>45</v>
      </c>
      <c r="H2502" t="s">
        <v>60</v>
      </c>
      <c r="I2502" t="s">
        <v>69</v>
      </c>
      <c r="J2502" t="s">
        <v>75</v>
      </c>
      <c r="K2502">
        <v>10</v>
      </c>
      <c r="L2502" s="7">
        <v>75.010000000000005</v>
      </c>
      <c r="M2502" s="7">
        <f t="shared" si="39"/>
        <v>750.1</v>
      </c>
      <c r="N2502" s="7">
        <v>20.189329574048013</v>
      </c>
      <c r="O2502" s="2">
        <v>6</v>
      </c>
      <c r="P2502" s="3">
        <v>10</v>
      </c>
      <c r="Q2502" t="s">
        <v>79</v>
      </c>
      <c r="R2502" t="s">
        <v>83</v>
      </c>
    </row>
    <row r="2503" spans="1:18" x14ac:dyDescent="0.3">
      <c r="A2503" s="3" t="s">
        <v>2587</v>
      </c>
      <c r="B2503" s="1">
        <v>45035</v>
      </c>
      <c r="C2503" s="1" t="s">
        <v>6591</v>
      </c>
      <c r="D2503" t="s">
        <v>21</v>
      </c>
      <c r="E2503" t="s">
        <v>36</v>
      </c>
      <c r="F2503" t="s">
        <v>39</v>
      </c>
      <c r="G2503" t="s">
        <v>45</v>
      </c>
      <c r="H2503" t="s">
        <v>59</v>
      </c>
      <c r="I2503" t="s">
        <v>70</v>
      </c>
      <c r="J2503" t="s">
        <v>71</v>
      </c>
      <c r="K2503">
        <v>22</v>
      </c>
      <c r="L2503" s="7">
        <v>11.74</v>
      </c>
      <c r="M2503" s="7">
        <f t="shared" si="39"/>
        <v>258.28000000000003</v>
      </c>
      <c r="N2503" s="7">
        <v>5.1664454165245681</v>
      </c>
      <c r="O2503" s="2">
        <v>8</v>
      </c>
      <c r="P2503" s="3">
        <v>2</v>
      </c>
      <c r="Q2503" t="s">
        <v>80</v>
      </c>
      <c r="R2503" t="s">
        <v>83</v>
      </c>
    </row>
    <row r="2504" spans="1:18" x14ac:dyDescent="0.3">
      <c r="A2504" s="3" t="s">
        <v>2588</v>
      </c>
      <c r="B2504" s="1">
        <v>45035</v>
      </c>
      <c r="C2504" s="1" t="s">
        <v>6591</v>
      </c>
      <c r="D2504" t="s">
        <v>17</v>
      </c>
      <c r="E2504" t="s">
        <v>37</v>
      </c>
      <c r="F2504" t="s">
        <v>41</v>
      </c>
      <c r="G2504" t="s">
        <v>45</v>
      </c>
      <c r="H2504" t="s">
        <v>56</v>
      </c>
      <c r="I2504" t="s">
        <v>63</v>
      </c>
      <c r="J2504" t="s">
        <v>73</v>
      </c>
      <c r="K2504">
        <v>53</v>
      </c>
      <c r="L2504" s="7">
        <v>22.09</v>
      </c>
      <c r="M2504" s="7">
        <f t="shared" si="39"/>
        <v>1170.77</v>
      </c>
      <c r="N2504" s="7">
        <v>9.6229717224579421</v>
      </c>
      <c r="O2504" s="2">
        <v>5</v>
      </c>
      <c r="P2504" s="3">
        <v>8</v>
      </c>
      <c r="Q2504" t="s">
        <v>79</v>
      </c>
      <c r="R2504" t="s">
        <v>82</v>
      </c>
    </row>
    <row r="2505" spans="1:18" x14ac:dyDescent="0.3">
      <c r="A2505" s="3" t="s">
        <v>2589</v>
      </c>
      <c r="B2505" s="1">
        <v>45035</v>
      </c>
      <c r="C2505" s="1" t="s">
        <v>6592</v>
      </c>
      <c r="D2505" t="s">
        <v>19</v>
      </c>
      <c r="E2505" t="s">
        <v>38</v>
      </c>
      <c r="F2505" t="s">
        <v>39</v>
      </c>
      <c r="G2505" t="s">
        <v>45</v>
      </c>
      <c r="H2505" t="s">
        <v>49</v>
      </c>
      <c r="I2505" t="s">
        <v>65</v>
      </c>
      <c r="J2505" t="s">
        <v>71</v>
      </c>
      <c r="K2505">
        <v>85</v>
      </c>
      <c r="L2505" s="7">
        <v>66.19</v>
      </c>
      <c r="M2505" s="7">
        <f t="shared" si="39"/>
        <v>5626.15</v>
      </c>
      <c r="N2505" s="7">
        <v>22.643867132483319</v>
      </c>
      <c r="O2505" s="2">
        <v>4</v>
      </c>
      <c r="P2505" s="3">
        <v>3</v>
      </c>
      <c r="Q2505" t="s">
        <v>81</v>
      </c>
      <c r="R2505" t="s">
        <v>82</v>
      </c>
    </row>
    <row r="2506" spans="1:18" x14ac:dyDescent="0.3">
      <c r="A2506" s="3" t="s">
        <v>2590</v>
      </c>
      <c r="B2506" s="1">
        <v>45035</v>
      </c>
      <c r="C2506" s="1" t="s">
        <v>6588</v>
      </c>
      <c r="D2506" t="s">
        <v>17</v>
      </c>
      <c r="E2506" t="s">
        <v>28</v>
      </c>
      <c r="F2506" t="s">
        <v>43</v>
      </c>
      <c r="G2506" t="s">
        <v>45</v>
      </c>
      <c r="H2506" t="s">
        <v>56</v>
      </c>
      <c r="I2506" t="s">
        <v>63</v>
      </c>
      <c r="J2506" t="s">
        <v>74</v>
      </c>
      <c r="K2506">
        <v>69</v>
      </c>
      <c r="L2506" s="7">
        <v>66.260000000000005</v>
      </c>
      <c r="M2506" s="7">
        <f t="shared" si="39"/>
        <v>4571.9400000000005</v>
      </c>
      <c r="N2506" s="7">
        <v>26.743887059109177</v>
      </c>
      <c r="O2506" s="2">
        <v>1</v>
      </c>
      <c r="P2506" s="3">
        <v>0</v>
      </c>
      <c r="Q2506" t="s">
        <v>80</v>
      </c>
      <c r="R2506" t="s">
        <v>84</v>
      </c>
    </row>
    <row r="2507" spans="1:18" x14ac:dyDescent="0.3">
      <c r="A2507" s="3" t="s">
        <v>2591</v>
      </c>
      <c r="B2507" s="1">
        <v>45035</v>
      </c>
      <c r="C2507" s="1" t="s">
        <v>6591</v>
      </c>
      <c r="D2507" t="s">
        <v>20</v>
      </c>
      <c r="E2507" t="s">
        <v>35</v>
      </c>
      <c r="F2507" t="s">
        <v>44</v>
      </c>
      <c r="G2507" t="s">
        <v>46</v>
      </c>
      <c r="H2507" t="s">
        <v>47</v>
      </c>
      <c r="I2507" t="s">
        <v>63</v>
      </c>
      <c r="J2507" t="s">
        <v>78</v>
      </c>
      <c r="K2507">
        <v>84</v>
      </c>
      <c r="L2507" s="7">
        <v>51.14</v>
      </c>
      <c r="M2507" s="7">
        <f t="shared" si="39"/>
        <v>4295.76</v>
      </c>
      <c r="N2507" s="7">
        <v>15.720859973858836</v>
      </c>
      <c r="O2507" s="2">
        <v>3</v>
      </c>
      <c r="P2507" s="3">
        <v>4</v>
      </c>
      <c r="Q2507" t="s">
        <v>81</v>
      </c>
      <c r="R2507" t="s">
        <v>82</v>
      </c>
    </row>
    <row r="2508" spans="1:18" x14ac:dyDescent="0.3">
      <c r="A2508" s="3" t="s">
        <v>2592</v>
      </c>
      <c r="B2508" s="1">
        <v>45036</v>
      </c>
      <c r="C2508" s="1" t="s">
        <v>6588</v>
      </c>
      <c r="D2508" t="s">
        <v>17</v>
      </c>
      <c r="E2508" t="s">
        <v>24</v>
      </c>
      <c r="F2508" t="s">
        <v>39</v>
      </c>
      <c r="G2508" t="s">
        <v>45</v>
      </c>
      <c r="H2508" t="s">
        <v>61</v>
      </c>
      <c r="I2508" t="s">
        <v>68</v>
      </c>
      <c r="J2508" t="s">
        <v>73</v>
      </c>
      <c r="K2508">
        <v>91</v>
      </c>
      <c r="L2508" s="7">
        <v>29.46</v>
      </c>
      <c r="M2508" s="7">
        <f t="shared" si="39"/>
        <v>2680.86</v>
      </c>
      <c r="N2508" s="7">
        <v>26.151906059728343</v>
      </c>
      <c r="O2508" s="2">
        <v>2</v>
      </c>
      <c r="P2508" s="3">
        <v>6</v>
      </c>
      <c r="Q2508" t="s">
        <v>80</v>
      </c>
      <c r="R2508" t="s">
        <v>85</v>
      </c>
    </row>
    <row r="2509" spans="1:18" x14ac:dyDescent="0.3">
      <c r="A2509" s="3" t="s">
        <v>2593</v>
      </c>
      <c r="B2509" s="1">
        <v>45036</v>
      </c>
      <c r="C2509" s="1" t="s">
        <v>6590</v>
      </c>
      <c r="D2509" t="s">
        <v>16</v>
      </c>
      <c r="E2509" t="s">
        <v>33</v>
      </c>
      <c r="F2509" t="s">
        <v>42</v>
      </c>
      <c r="G2509" t="s">
        <v>46</v>
      </c>
      <c r="H2509" t="s">
        <v>50</v>
      </c>
      <c r="I2509" t="s">
        <v>66</v>
      </c>
      <c r="J2509" t="s">
        <v>72</v>
      </c>
      <c r="K2509">
        <v>62</v>
      </c>
      <c r="L2509" s="7">
        <v>56.58</v>
      </c>
      <c r="M2509" s="7">
        <f t="shared" si="39"/>
        <v>3507.96</v>
      </c>
      <c r="N2509" s="7">
        <v>14.240539982644817</v>
      </c>
      <c r="O2509" s="2">
        <v>4</v>
      </c>
      <c r="P2509" s="3">
        <v>6</v>
      </c>
      <c r="Q2509" t="s">
        <v>81</v>
      </c>
      <c r="R2509" t="s">
        <v>83</v>
      </c>
    </row>
    <row r="2510" spans="1:18" x14ac:dyDescent="0.3">
      <c r="A2510" s="3" t="s">
        <v>2594</v>
      </c>
      <c r="B2510" s="1">
        <v>45036</v>
      </c>
      <c r="C2510" s="1" t="s">
        <v>6592</v>
      </c>
      <c r="D2510" t="s">
        <v>17</v>
      </c>
      <c r="E2510" t="s">
        <v>31</v>
      </c>
      <c r="F2510" t="s">
        <v>40</v>
      </c>
      <c r="G2510" t="s">
        <v>46</v>
      </c>
      <c r="H2510" t="s">
        <v>53</v>
      </c>
      <c r="I2510" t="s">
        <v>67</v>
      </c>
      <c r="J2510" t="s">
        <v>74</v>
      </c>
      <c r="K2510">
        <v>23</v>
      </c>
      <c r="L2510" s="7">
        <v>61.42</v>
      </c>
      <c r="M2510" s="7">
        <f t="shared" si="39"/>
        <v>1412.66</v>
      </c>
      <c r="N2510" s="7">
        <v>20.359482070322215</v>
      </c>
      <c r="O2510" s="2">
        <v>8</v>
      </c>
      <c r="P2510" s="3">
        <v>4</v>
      </c>
      <c r="Q2510" t="s">
        <v>79</v>
      </c>
      <c r="R2510" t="s">
        <v>84</v>
      </c>
    </row>
    <row r="2511" spans="1:18" x14ac:dyDescent="0.3">
      <c r="A2511" s="3" t="s">
        <v>2595</v>
      </c>
      <c r="B2511" s="1">
        <v>45037</v>
      </c>
      <c r="C2511" s="1" t="s">
        <v>6592</v>
      </c>
      <c r="D2511" t="s">
        <v>22</v>
      </c>
      <c r="E2511" t="s">
        <v>34</v>
      </c>
      <c r="F2511" t="s">
        <v>40</v>
      </c>
      <c r="G2511" t="s">
        <v>46</v>
      </c>
      <c r="H2511" t="s">
        <v>53</v>
      </c>
      <c r="I2511" t="s">
        <v>67</v>
      </c>
      <c r="J2511" t="s">
        <v>75</v>
      </c>
      <c r="K2511">
        <v>78</v>
      </c>
      <c r="L2511" s="7">
        <v>23.45</v>
      </c>
      <c r="M2511" s="7">
        <f t="shared" si="39"/>
        <v>1829.1</v>
      </c>
      <c r="N2511" s="7">
        <v>20.825520223239398</v>
      </c>
      <c r="O2511" s="2">
        <v>2</v>
      </c>
      <c r="P2511" s="3">
        <v>8</v>
      </c>
      <c r="Q2511" t="s">
        <v>80</v>
      </c>
      <c r="R2511" t="s">
        <v>82</v>
      </c>
    </row>
    <row r="2512" spans="1:18" x14ac:dyDescent="0.3">
      <c r="A2512" s="3" t="s">
        <v>2596</v>
      </c>
      <c r="B2512" s="1">
        <v>45037</v>
      </c>
      <c r="C2512" s="1" t="s">
        <v>6592</v>
      </c>
      <c r="D2512" t="s">
        <v>20</v>
      </c>
      <c r="E2512" t="s">
        <v>28</v>
      </c>
      <c r="F2512" t="s">
        <v>43</v>
      </c>
      <c r="G2512" t="s">
        <v>45</v>
      </c>
      <c r="H2512" t="s">
        <v>47</v>
      </c>
      <c r="I2512" t="s">
        <v>63</v>
      </c>
      <c r="J2512" t="s">
        <v>73</v>
      </c>
      <c r="K2512">
        <v>53</v>
      </c>
      <c r="L2512" s="7">
        <v>74.150000000000006</v>
      </c>
      <c r="M2512" s="7">
        <f t="shared" si="39"/>
        <v>3929.9500000000003</v>
      </c>
      <c r="N2512" s="7">
        <v>38.694274702069272</v>
      </c>
      <c r="O2512" s="2">
        <v>4</v>
      </c>
      <c r="P2512" s="3">
        <v>6</v>
      </c>
      <c r="Q2512" t="s">
        <v>79</v>
      </c>
      <c r="R2512" t="s">
        <v>84</v>
      </c>
    </row>
    <row r="2513" spans="1:18" x14ac:dyDescent="0.3">
      <c r="A2513" s="3" t="s">
        <v>2597</v>
      </c>
      <c r="B2513" s="1">
        <v>45037</v>
      </c>
      <c r="C2513" s="1" t="s">
        <v>6588</v>
      </c>
      <c r="D2513" t="s">
        <v>18</v>
      </c>
      <c r="E2513" t="s">
        <v>29</v>
      </c>
      <c r="F2513" t="s">
        <v>43</v>
      </c>
      <c r="G2513" t="s">
        <v>45</v>
      </c>
      <c r="H2513" t="s">
        <v>61</v>
      </c>
      <c r="I2513" t="s">
        <v>68</v>
      </c>
      <c r="J2513" t="s">
        <v>77</v>
      </c>
      <c r="K2513">
        <v>30</v>
      </c>
      <c r="L2513" s="7">
        <v>99.24</v>
      </c>
      <c r="M2513" s="7">
        <f t="shared" si="39"/>
        <v>2977.2</v>
      </c>
      <c r="N2513" s="7">
        <v>25.038186593612945</v>
      </c>
      <c r="O2513" s="2">
        <v>4</v>
      </c>
      <c r="P2513" s="3">
        <v>9</v>
      </c>
      <c r="Q2513" t="s">
        <v>80</v>
      </c>
      <c r="R2513" t="s">
        <v>85</v>
      </c>
    </row>
    <row r="2514" spans="1:18" x14ac:dyDescent="0.3">
      <c r="A2514" s="3" t="s">
        <v>2598</v>
      </c>
      <c r="B2514" s="1">
        <v>45037</v>
      </c>
      <c r="C2514" s="1" t="s">
        <v>6593</v>
      </c>
      <c r="D2514" t="s">
        <v>20</v>
      </c>
      <c r="E2514" t="s">
        <v>29</v>
      </c>
      <c r="F2514" t="s">
        <v>43</v>
      </c>
      <c r="G2514" t="s">
        <v>45</v>
      </c>
      <c r="H2514" t="s">
        <v>50</v>
      </c>
      <c r="I2514" t="s">
        <v>66</v>
      </c>
      <c r="J2514" t="s">
        <v>76</v>
      </c>
      <c r="K2514">
        <v>35</v>
      </c>
      <c r="L2514" s="7">
        <v>20.309999999999999</v>
      </c>
      <c r="M2514" s="7">
        <f t="shared" si="39"/>
        <v>710.84999999999991</v>
      </c>
      <c r="N2514" s="7">
        <v>11.626826515553599</v>
      </c>
      <c r="O2514" s="2">
        <v>1</v>
      </c>
      <c r="P2514" s="3">
        <v>7</v>
      </c>
      <c r="Q2514" t="s">
        <v>81</v>
      </c>
      <c r="R2514" t="s">
        <v>83</v>
      </c>
    </row>
    <row r="2515" spans="1:18" x14ac:dyDescent="0.3">
      <c r="A2515" s="3" t="s">
        <v>2599</v>
      </c>
      <c r="B2515" s="1">
        <v>45037</v>
      </c>
      <c r="C2515" s="1" t="s">
        <v>6592</v>
      </c>
      <c r="D2515" t="s">
        <v>19</v>
      </c>
      <c r="E2515" t="s">
        <v>29</v>
      </c>
      <c r="F2515" t="s">
        <v>43</v>
      </c>
      <c r="G2515" t="s">
        <v>45</v>
      </c>
      <c r="H2515" t="s">
        <v>55</v>
      </c>
      <c r="I2515" t="s">
        <v>69</v>
      </c>
      <c r="J2515" t="s">
        <v>74</v>
      </c>
      <c r="K2515">
        <v>27</v>
      </c>
      <c r="L2515" s="7">
        <v>47.23</v>
      </c>
      <c r="M2515" s="7">
        <f t="shared" si="39"/>
        <v>1275.2099999999998</v>
      </c>
      <c r="N2515" s="7">
        <v>15.571126098493716</v>
      </c>
      <c r="O2515" s="2">
        <v>4</v>
      </c>
      <c r="P2515" s="3">
        <v>9</v>
      </c>
      <c r="Q2515" t="s">
        <v>80</v>
      </c>
      <c r="R2515" t="s">
        <v>83</v>
      </c>
    </row>
    <row r="2516" spans="1:18" x14ac:dyDescent="0.3">
      <c r="A2516" s="3" t="s">
        <v>2600</v>
      </c>
      <c r="B2516" s="1">
        <v>45037</v>
      </c>
      <c r="C2516" s="1" t="s">
        <v>6592</v>
      </c>
      <c r="D2516" t="s">
        <v>20</v>
      </c>
      <c r="E2516" t="s">
        <v>26</v>
      </c>
      <c r="F2516" t="s">
        <v>41</v>
      </c>
      <c r="G2516" t="s">
        <v>45</v>
      </c>
      <c r="H2516" t="s">
        <v>53</v>
      </c>
      <c r="I2516" t="s">
        <v>67</v>
      </c>
      <c r="J2516" t="s">
        <v>73</v>
      </c>
      <c r="K2516">
        <v>93</v>
      </c>
      <c r="L2516" s="7">
        <v>19.93</v>
      </c>
      <c r="M2516" s="7">
        <f t="shared" si="39"/>
        <v>1853.49</v>
      </c>
      <c r="N2516" s="7">
        <v>8.5948090841797704</v>
      </c>
      <c r="O2516" s="2">
        <v>1</v>
      </c>
      <c r="P2516" s="3">
        <v>4</v>
      </c>
      <c r="Q2516" t="s">
        <v>79</v>
      </c>
      <c r="R2516" t="s">
        <v>85</v>
      </c>
    </row>
    <row r="2517" spans="1:18" x14ac:dyDescent="0.3">
      <c r="A2517" s="3" t="s">
        <v>2601</v>
      </c>
      <c r="B2517" s="1">
        <v>45038</v>
      </c>
      <c r="C2517" s="1" t="s">
        <v>6591</v>
      </c>
      <c r="D2517" t="s">
        <v>20</v>
      </c>
      <c r="E2517" t="s">
        <v>33</v>
      </c>
      <c r="F2517" t="s">
        <v>42</v>
      </c>
      <c r="G2517" t="s">
        <v>46</v>
      </c>
      <c r="H2517" t="s">
        <v>49</v>
      </c>
      <c r="I2517" t="s">
        <v>65</v>
      </c>
      <c r="J2517" t="s">
        <v>78</v>
      </c>
      <c r="K2517">
        <v>27</v>
      </c>
      <c r="L2517" s="7">
        <v>99.37</v>
      </c>
      <c r="M2517" s="7">
        <f t="shared" si="39"/>
        <v>2682.9900000000002</v>
      </c>
      <c r="N2517" s="7">
        <v>74.908723813896771</v>
      </c>
      <c r="O2517" s="2">
        <v>2</v>
      </c>
      <c r="P2517" s="3">
        <v>1</v>
      </c>
      <c r="Q2517" t="s">
        <v>79</v>
      </c>
      <c r="R2517" t="s">
        <v>82</v>
      </c>
    </row>
    <row r="2518" spans="1:18" x14ac:dyDescent="0.3">
      <c r="A2518" s="3" t="s">
        <v>2602</v>
      </c>
      <c r="B2518" s="1">
        <v>45038</v>
      </c>
      <c r="C2518" s="1" t="s">
        <v>6588</v>
      </c>
      <c r="D2518" t="s">
        <v>21</v>
      </c>
      <c r="E2518" t="s">
        <v>32</v>
      </c>
      <c r="F2518" t="s">
        <v>39</v>
      </c>
      <c r="G2518" t="s">
        <v>45</v>
      </c>
      <c r="H2518" t="s">
        <v>55</v>
      </c>
      <c r="I2518" t="s">
        <v>69</v>
      </c>
      <c r="J2518" t="s">
        <v>71</v>
      </c>
      <c r="K2518">
        <v>7</v>
      </c>
      <c r="L2518" s="7">
        <v>38.75</v>
      </c>
      <c r="M2518" s="7">
        <f t="shared" si="39"/>
        <v>271.25</v>
      </c>
      <c r="N2518" s="7">
        <v>14.579977515850016</v>
      </c>
      <c r="O2518" s="2">
        <v>3</v>
      </c>
      <c r="P2518" s="3">
        <v>4</v>
      </c>
      <c r="Q2518" t="s">
        <v>79</v>
      </c>
      <c r="R2518" t="s">
        <v>85</v>
      </c>
    </row>
    <row r="2519" spans="1:18" x14ac:dyDescent="0.3">
      <c r="A2519" s="3" t="s">
        <v>2603</v>
      </c>
      <c r="B2519" s="1">
        <v>45039</v>
      </c>
      <c r="C2519" s="1" t="s">
        <v>6593</v>
      </c>
      <c r="D2519" t="s">
        <v>18</v>
      </c>
      <c r="E2519" t="s">
        <v>37</v>
      </c>
      <c r="F2519" t="s">
        <v>41</v>
      </c>
      <c r="G2519" t="s">
        <v>45</v>
      </c>
      <c r="H2519" t="s">
        <v>48</v>
      </c>
      <c r="I2519" t="s">
        <v>64</v>
      </c>
      <c r="J2519" t="s">
        <v>72</v>
      </c>
      <c r="K2519">
        <v>78</v>
      </c>
      <c r="L2519" s="7">
        <v>47.39</v>
      </c>
      <c r="M2519" s="7">
        <f t="shared" si="39"/>
        <v>3696.42</v>
      </c>
      <c r="N2519" s="7">
        <v>12.894057147527457</v>
      </c>
      <c r="O2519" s="2">
        <v>7</v>
      </c>
      <c r="P2519" s="3">
        <v>1</v>
      </c>
      <c r="Q2519" t="s">
        <v>80</v>
      </c>
      <c r="R2519" t="s">
        <v>84</v>
      </c>
    </row>
    <row r="2520" spans="1:18" x14ac:dyDescent="0.3">
      <c r="A2520" s="3" t="s">
        <v>2604</v>
      </c>
      <c r="B2520" s="1">
        <v>45039</v>
      </c>
      <c r="C2520" s="1" t="s">
        <v>6588</v>
      </c>
      <c r="D2520" t="s">
        <v>16</v>
      </c>
      <c r="E2520" t="s">
        <v>27</v>
      </c>
      <c r="F2520" t="s">
        <v>42</v>
      </c>
      <c r="G2520" t="s">
        <v>46</v>
      </c>
      <c r="H2520" t="s">
        <v>50</v>
      </c>
      <c r="I2520" t="s">
        <v>66</v>
      </c>
      <c r="J2520" t="s">
        <v>73</v>
      </c>
      <c r="K2520">
        <v>60</v>
      </c>
      <c r="L2520" s="7">
        <v>50.91</v>
      </c>
      <c r="M2520" s="7">
        <f t="shared" si="39"/>
        <v>3054.6</v>
      </c>
      <c r="N2520" s="7">
        <v>21.155069078598675</v>
      </c>
      <c r="O2520" s="2">
        <v>1</v>
      </c>
      <c r="P2520" s="3">
        <v>4</v>
      </c>
      <c r="Q2520" t="s">
        <v>80</v>
      </c>
      <c r="R2520" t="s">
        <v>84</v>
      </c>
    </row>
    <row r="2521" spans="1:18" x14ac:dyDescent="0.3">
      <c r="A2521" s="3" t="s">
        <v>2605</v>
      </c>
      <c r="B2521" s="1">
        <v>45039</v>
      </c>
      <c r="C2521" s="1" t="s">
        <v>6592</v>
      </c>
      <c r="D2521" t="s">
        <v>21</v>
      </c>
      <c r="E2521" t="s">
        <v>37</v>
      </c>
      <c r="F2521" t="s">
        <v>41</v>
      </c>
      <c r="G2521" t="s">
        <v>45</v>
      </c>
      <c r="H2521" t="s">
        <v>47</v>
      </c>
      <c r="I2521" t="s">
        <v>63</v>
      </c>
      <c r="J2521" t="s">
        <v>75</v>
      </c>
      <c r="K2521">
        <v>22</v>
      </c>
      <c r="L2521" s="7">
        <v>85.15</v>
      </c>
      <c r="M2521" s="7">
        <f t="shared" si="39"/>
        <v>1873.3000000000002</v>
      </c>
      <c r="N2521" s="7">
        <v>57.620206531780333</v>
      </c>
      <c r="O2521" s="2">
        <v>5</v>
      </c>
      <c r="P2521" s="3">
        <v>9</v>
      </c>
      <c r="Q2521" t="s">
        <v>80</v>
      </c>
      <c r="R2521" t="s">
        <v>82</v>
      </c>
    </row>
    <row r="2522" spans="1:18" x14ac:dyDescent="0.3">
      <c r="A2522" s="3" t="s">
        <v>2606</v>
      </c>
      <c r="B2522" s="1">
        <v>45039</v>
      </c>
      <c r="C2522" s="1" t="s">
        <v>6590</v>
      </c>
      <c r="D2522" t="s">
        <v>21</v>
      </c>
      <c r="E2522" t="s">
        <v>37</v>
      </c>
      <c r="F2522" t="s">
        <v>41</v>
      </c>
      <c r="G2522" t="s">
        <v>45</v>
      </c>
      <c r="H2522" t="s">
        <v>59</v>
      </c>
      <c r="I2522" t="s">
        <v>70</v>
      </c>
      <c r="J2522" t="s">
        <v>73</v>
      </c>
      <c r="K2522">
        <v>83</v>
      </c>
      <c r="L2522" s="7">
        <v>66.36</v>
      </c>
      <c r="M2522" s="7">
        <f t="shared" si="39"/>
        <v>5507.88</v>
      </c>
      <c r="N2522" s="7">
        <v>34.406468794984235</v>
      </c>
      <c r="O2522" s="2">
        <v>5</v>
      </c>
      <c r="P2522" s="3">
        <v>1</v>
      </c>
      <c r="Q2522" t="s">
        <v>81</v>
      </c>
      <c r="R2522" t="s">
        <v>83</v>
      </c>
    </row>
    <row r="2523" spans="1:18" x14ac:dyDescent="0.3">
      <c r="A2523" s="3" t="s">
        <v>2607</v>
      </c>
      <c r="B2523" s="1">
        <v>45039</v>
      </c>
      <c r="C2523" s="1" t="s">
        <v>6590</v>
      </c>
      <c r="D2523" t="s">
        <v>22</v>
      </c>
      <c r="E2523" t="s">
        <v>35</v>
      </c>
      <c r="F2523" t="s">
        <v>44</v>
      </c>
      <c r="G2523" t="s">
        <v>46</v>
      </c>
      <c r="H2523" t="s">
        <v>62</v>
      </c>
      <c r="I2523" t="s">
        <v>70</v>
      </c>
      <c r="J2523" t="s">
        <v>73</v>
      </c>
      <c r="K2523">
        <v>40</v>
      </c>
      <c r="L2523" s="7">
        <v>39.33</v>
      </c>
      <c r="M2523" s="7">
        <f t="shared" si="39"/>
        <v>1573.1999999999998</v>
      </c>
      <c r="N2523" s="7">
        <v>10.786493635340825</v>
      </c>
      <c r="O2523" s="2">
        <v>7</v>
      </c>
      <c r="P2523" s="3">
        <v>8</v>
      </c>
      <c r="Q2523" t="s">
        <v>81</v>
      </c>
      <c r="R2523" t="s">
        <v>82</v>
      </c>
    </row>
    <row r="2524" spans="1:18" x14ac:dyDescent="0.3">
      <c r="A2524" s="3" t="s">
        <v>2608</v>
      </c>
      <c r="B2524" s="1">
        <v>45040</v>
      </c>
      <c r="C2524" s="1" t="s">
        <v>6590</v>
      </c>
      <c r="D2524" t="s">
        <v>21</v>
      </c>
      <c r="E2524" t="s">
        <v>36</v>
      </c>
      <c r="F2524" t="s">
        <v>39</v>
      </c>
      <c r="G2524" t="s">
        <v>45</v>
      </c>
      <c r="H2524" t="s">
        <v>61</v>
      </c>
      <c r="I2524" t="s">
        <v>68</v>
      </c>
      <c r="J2524" t="s">
        <v>74</v>
      </c>
      <c r="K2524">
        <v>75</v>
      </c>
      <c r="L2524" s="7">
        <v>21.92</v>
      </c>
      <c r="M2524" s="7">
        <f t="shared" si="39"/>
        <v>1644.0000000000002</v>
      </c>
      <c r="N2524" s="7">
        <v>6.462969769508967</v>
      </c>
      <c r="O2524" s="2">
        <v>5</v>
      </c>
      <c r="P2524" s="3">
        <v>1</v>
      </c>
      <c r="Q2524" t="s">
        <v>79</v>
      </c>
      <c r="R2524" t="s">
        <v>85</v>
      </c>
    </row>
    <row r="2525" spans="1:18" x14ac:dyDescent="0.3">
      <c r="A2525" s="3" t="s">
        <v>2609</v>
      </c>
      <c r="B2525" s="1">
        <v>45040</v>
      </c>
      <c r="C2525" s="1" t="s">
        <v>6589</v>
      </c>
      <c r="D2525" t="s">
        <v>23</v>
      </c>
      <c r="E2525" t="s">
        <v>36</v>
      </c>
      <c r="F2525" t="s">
        <v>39</v>
      </c>
      <c r="G2525" t="s">
        <v>45</v>
      </c>
      <c r="H2525" t="s">
        <v>57</v>
      </c>
      <c r="I2525" t="s">
        <v>66</v>
      </c>
      <c r="J2525" t="s">
        <v>71</v>
      </c>
      <c r="K2525">
        <v>99</v>
      </c>
      <c r="L2525" s="7">
        <v>13.59</v>
      </c>
      <c r="M2525" s="7">
        <f t="shared" si="39"/>
        <v>1345.41</v>
      </c>
      <c r="N2525" s="7">
        <v>9.1147655440574553</v>
      </c>
      <c r="O2525" s="2">
        <v>6</v>
      </c>
      <c r="P2525" s="3">
        <v>1</v>
      </c>
      <c r="Q2525" t="s">
        <v>80</v>
      </c>
      <c r="R2525" t="s">
        <v>84</v>
      </c>
    </row>
    <row r="2526" spans="1:18" x14ac:dyDescent="0.3">
      <c r="A2526" s="3" t="s">
        <v>2610</v>
      </c>
      <c r="B2526" s="1">
        <v>45040</v>
      </c>
      <c r="C2526" s="1" t="s">
        <v>6589</v>
      </c>
      <c r="D2526" t="s">
        <v>16</v>
      </c>
      <c r="E2526" t="s">
        <v>34</v>
      </c>
      <c r="F2526" t="s">
        <v>40</v>
      </c>
      <c r="G2526" t="s">
        <v>46</v>
      </c>
      <c r="H2526" t="s">
        <v>47</v>
      </c>
      <c r="I2526" t="s">
        <v>63</v>
      </c>
      <c r="J2526" t="s">
        <v>75</v>
      </c>
      <c r="K2526">
        <v>74</v>
      </c>
      <c r="L2526" s="7">
        <v>27.75</v>
      </c>
      <c r="M2526" s="7">
        <f t="shared" si="39"/>
        <v>2053.5</v>
      </c>
      <c r="N2526" s="7">
        <v>7.4616684213571975</v>
      </c>
      <c r="O2526" s="2">
        <v>9</v>
      </c>
      <c r="P2526" s="3">
        <v>3</v>
      </c>
      <c r="Q2526" t="s">
        <v>81</v>
      </c>
      <c r="R2526" t="s">
        <v>85</v>
      </c>
    </row>
    <row r="2527" spans="1:18" x14ac:dyDescent="0.3">
      <c r="A2527" s="3" t="s">
        <v>2611</v>
      </c>
      <c r="B2527" s="1">
        <v>45040</v>
      </c>
      <c r="C2527" s="1" t="s">
        <v>6591</v>
      </c>
      <c r="D2527" t="s">
        <v>19</v>
      </c>
      <c r="E2527" t="s">
        <v>38</v>
      </c>
      <c r="F2527" t="s">
        <v>39</v>
      </c>
      <c r="G2527" t="s">
        <v>45</v>
      </c>
      <c r="H2527" t="s">
        <v>57</v>
      </c>
      <c r="I2527" t="s">
        <v>66</v>
      </c>
      <c r="J2527" t="s">
        <v>76</v>
      </c>
      <c r="K2527">
        <v>93</v>
      </c>
      <c r="L2527" s="7">
        <v>61.78</v>
      </c>
      <c r="M2527" s="7">
        <f t="shared" si="39"/>
        <v>5745.54</v>
      </c>
      <c r="N2527" s="7">
        <v>24.404444223787461</v>
      </c>
      <c r="O2527" s="2">
        <v>3</v>
      </c>
      <c r="P2527" s="3">
        <v>7</v>
      </c>
      <c r="Q2527" t="s">
        <v>80</v>
      </c>
      <c r="R2527" t="s">
        <v>84</v>
      </c>
    </row>
    <row r="2528" spans="1:18" x14ac:dyDescent="0.3">
      <c r="A2528" s="3" t="s">
        <v>2612</v>
      </c>
      <c r="B2528" s="1">
        <v>45041</v>
      </c>
      <c r="C2528" s="1" t="s">
        <v>6591</v>
      </c>
      <c r="D2528" t="s">
        <v>16</v>
      </c>
      <c r="E2528" t="s">
        <v>27</v>
      </c>
      <c r="F2528" t="s">
        <v>42</v>
      </c>
      <c r="G2528" t="s">
        <v>46</v>
      </c>
      <c r="H2528" t="s">
        <v>56</v>
      </c>
      <c r="I2528" t="s">
        <v>63</v>
      </c>
      <c r="J2528" t="s">
        <v>73</v>
      </c>
      <c r="K2528">
        <v>45</v>
      </c>
      <c r="L2528" s="7">
        <v>2.95</v>
      </c>
      <c r="M2528" s="7">
        <f t="shared" si="39"/>
        <v>132.75</v>
      </c>
      <c r="N2528" s="7">
        <v>2.1329955980570485</v>
      </c>
      <c r="O2528" s="2">
        <v>3</v>
      </c>
      <c r="P2528" s="3">
        <v>0</v>
      </c>
      <c r="Q2528" t="s">
        <v>81</v>
      </c>
      <c r="R2528" t="s">
        <v>82</v>
      </c>
    </row>
    <row r="2529" spans="1:18" x14ac:dyDescent="0.3">
      <c r="A2529" s="3" t="s">
        <v>2613</v>
      </c>
      <c r="B2529" s="1">
        <v>45041</v>
      </c>
      <c r="C2529" s="1" t="s">
        <v>6591</v>
      </c>
      <c r="D2529" t="s">
        <v>16</v>
      </c>
      <c r="E2529" t="s">
        <v>26</v>
      </c>
      <c r="F2529" t="s">
        <v>41</v>
      </c>
      <c r="G2529" t="s">
        <v>45</v>
      </c>
      <c r="H2529" t="s">
        <v>60</v>
      </c>
      <c r="I2529" t="s">
        <v>69</v>
      </c>
      <c r="J2529" t="s">
        <v>72</v>
      </c>
      <c r="K2529">
        <v>20</v>
      </c>
      <c r="L2529" s="7">
        <v>21.76</v>
      </c>
      <c r="M2529" s="7">
        <f t="shared" si="39"/>
        <v>435.20000000000005</v>
      </c>
      <c r="N2529" s="7">
        <v>10.643214480486293</v>
      </c>
      <c r="O2529" s="2">
        <v>7</v>
      </c>
      <c r="P2529" s="3">
        <v>6</v>
      </c>
      <c r="Q2529" t="s">
        <v>80</v>
      </c>
      <c r="R2529" t="s">
        <v>84</v>
      </c>
    </row>
    <row r="2530" spans="1:18" x14ac:dyDescent="0.3">
      <c r="A2530" s="3" t="s">
        <v>2614</v>
      </c>
      <c r="B2530" s="1">
        <v>45041</v>
      </c>
      <c r="C2530" s="1" t="s">
        <v>6589</v>
      </c>
      <c r="D2530" t="s">
        <v>20</v>
      </c>
      <c r="E2530" t="s">
        <v>34</v>
      </c>
      <c r="F2530" t="s">
        <v>40</v>
      </c>
      <c r="G2530" t="s">
        <v>46</v>
      </c>
      <c r="H2530" t="s">
        <v>48</v>
      </c>
      <c r="I2530" t="s">
        <v>64</v>
      </c>
      <c r="J2530" t="s">
        <v>72</v>
      </c>
      <c r="K2530">
        <v>97</v>
      </c>
      <c r="L2530" s="7">
        <v>74.58</v>
      </c>
      <c r="M2530" s="7">
        <f t="shared" si="39"/>
        <v>7234.26</v>
      </c>
      <c r="N2530" s="7">
        <v>51.498222179788335</v>
      </c>
      <c r="O2530" s="2">
        <v>2</v>
      </c>
      <c r="P2530" s="3">
        <v>9</v>
      </c>
      <c r="Q2530" t="s">
        <v>80</v>
      </c>
      <c r="R2530" t="s">
        <v>84</v>
      </c>
    </row>
    <row r="2531" spans="1:18" x14ac:dyDescent="0.3">
      <c r="A2531" s="3" t="s">
        <v>2615</v>
      </c>
      <c r="B2531" s="1">
        <v>45041</v>
      </c>
      <c r="C2531" s="1" t="s">
        <v>6593</v>
      </c>
      <c r="D2531" t="s">
        <v>18</v>
      </c>
      <c r="E2531" t="s">
        <v>30</v>
      </c>
      <c r="F2531" t="s">
        <v>44</v>
      </c>
      <c r="G2531" t="s">
        <v>46</v>
      </c>
      <c r="H2531" t="s">
        <v>49</v>
      </c>
      <c r="I2531" t="s">
        <v>65</v>
      </c>
      <c r="J2531" t="s">
        <v>76</v>
      </c>
      <c r="K2531">
        <v>81</v>
      </c>
      <c r="L2531" s="7">
        <v>56.02</v>
      </c>
      <c r="M2531" s="7">
        <f t="shared" si="39"/>
        <v>4537.62</v>
      </c>
      <c r="N2531" s="7">
        <v>48.207142314133051</v>
      </c>
      <c r="O2531" s="2">
        <v>2</v>
      </c>
      <c r="P2531" s="3">
        <v>2</v>
      </c>
      <c r="Q2531" t="s">
        <v>81</v>
      </c>
      <c r="R2531" t="s">
        <v>85</v>
      </c>
    </row>
    <row r="2532" spans="1:18" x14ac:dyDescent="0.3">
      <c r="A2532" s="3" t="s">
        <v>2616</v>
      </c>
      <c r="B2532" s="1">
        <v>45041</v>
      </c>
      <c r="C2532" s="1" t="s">
        <v>6593</v>
      </c>
      <c r="D2532" t="s">
        <v>17</v>
      </c>
      <c r="E2532" t="s">
        <v>35</v>
      </c>
      <c r="F2532" t="s">
        <v>44</v>
      </c>
      <c r="G2532" t="s">
        <v>46</v>
      </c>
      <c r="H2532" t="s">
        <v>59</v>
      </c>
      <c r="I2532" t="s">
        <v>70</v>
      </c>
      <c r="J2532" t="s">
        <v>76</v>
      </c>
      <c r="K2532">
        <v>92</v>
      </c>
      <c r="L2532" s="7">
        <v>88.53</v>
      </c>
      <c r="M2532" s="7">
        <f t="shared" si="39"/>
        <v>8144.76</v>
      </c>
      <c r="N2532" s="7">
        <v>46.036788494171901</v>
      </c>
      <c r="O2532" s="2">
        <v>10</v>
      </c>
      <c r="P2532" s="3">
        <v>9</v>
      </c>
      <c r="Q2532" t="s">
        <v>79</v>
      </c>
      <c r="R2532" t="s">
        <v>83</v>
      </c>
    </row>
    <row r="2533" spans="1:18" x14ac:dyDescent="0.3">
      <c r="A2533" s="3" t="s">
        <v>2617</v>
      </c>
      <c r="B2533" s="1">
        <v>45041</v>
      </c>
      <c r="C2533" s="1" t="s">
        <v>6589</v>
      </c>
      <c r="D2533" t="s">
        <v>20</v>
      </c>
      <c r="E2533" t="s">
        <v>34</v>
      </c>
      <c r="F2533" t="s">
        <v>40</v>
      </c>
      <c r="G2533" t="s">
        <v>46</v>
      </c>
      <c r="H2533" t="s">
        <v>55</v>
      </c>
      <c r="I2533" t="s">
        <v>69</v>
      </c>
      <c r="J2533" t="s">
        <v>75</v>
      </c>
      <c r="K2533">
        <v>89</v>
      </c>
      <c r="L2533" s="7">
        <v>39.71</v>
      </c>
      <c r="M2533" s="7">
        <f t="shared" si="39"/>
        <v>3534.19</v>
      </c>
      <c r="N2533" s="7">
        <v>14.872728622809303</v>
      </c>
      <c r="O2533" s="2">
        <v>8</v>
      </c>
      <c r="P2533" s="3">
        <v>6</v>
      </c>
      <c r="Q2533" t="s">
        <v>81</v>
      </c>
      <c r="R2533" t="s">
        <v>85</v>
      </c>
    </row>
    <row r="2534" spans="1:18" x14ac:dyDescent="0.3">
      <c r="A2534" s="3" t="s">
        <v>2618</v>
      </c>
      <c r="B2534" s="1">
        <v>45041</v>
      </c>
      <c r="C2534" s="1" t="s">
        <v>6591</v>
      </c>
      <c r="D2534" t="s">
        <v>18</v>
      </c>
      <c r="E2534" t="s">
        <v>38</v>
      </c>
      <c r="F2534" t="s">
        <v>39</v>
      </c>
      <c r="G2534" t="s">
        <v>45</v>
      </c>
      <c r="H2534" t="s">
        <v>51</v>
      </c>
      <c r="I2534" t="s">
        <v>65</v>
      </c>
      <c r="J2534" t="s">
        <v>74</v>
      </c>
      <c r="K2534">
        <v>4</v>
      </c>
      <c r="L2534" s="7">
        <v>46.22</v>
      </c>
      <c r="M2534" s="7">
        <f t="shared" si="39"/>
        <v>184.88</v>
      </c>
      <c r="N2534" s="7">
        <v>35.229249372431724</v>
      </c>
      <c r="O2534" s="2">
        <v>5</v>
      </c>
      <c r="P2534" s="3">
        <v>5</v>
      </c>
      <c r="Q2534" t="s">
        <v>79</v>
      </c>
      <c r="R2534" t="s">
        <v>82</v>
      </c>
    </row>
    <row r="2535" spans="1:18" x14ac:dyDescent="0.3">
      <c r="A2535" s="3" t="s">
        <v>2619</v>
      </c>
      <c r="B2535" s="1">
        <v>45041</v>
      </c>
      <c r="C2535" s="1" t="s">
        <v>6593</v>
      </c>
      <c r="D2535" t="s">
        <v>23</v>
      </c>
      <c r="E2535" t="s">
        <v>34</v>
      </c>
      <c r="F2535" t="s">
        <v>40</v>
      </c>
      <c r="G2535" t="s">
        <v>46</v>
      </c>
      <c r="H2535" t="s">
        <v>47</v>
      </c>
      <c r="I2535" t="s">
        <v>63</v>
      </c>
      <c r="J2535" t="s">
        <v>75</v>
      </c>
      <c r="K2535">
        <v>90</v>
      </c>
      <c r="L2535" s="7">
        <v>4.3</v>
      </c>
      <c r="M2535" s="7">
        <f t="shared" si="39"/>
        <v>387</v>
      </c>
      <c r="N2535" s="7">
        <v>1.1349421404217841</v>
      </c>
      <c r="O2535" s="2">
        <v>8</v>
      </c>
      <c r="P2535" s="3">
        <v>10</v>
      </c>
      <c r="Q2535" t="s">
        <v>79</v>
      </c>
      <c r="R2535" t="s">
        <v>82</v>
      </c>
    </row>
    <row r="2536" spans="1:18" x14ac:dyDescent="0.3">
      <c r="A2536" s="3" t="s">
        <v>2620</v>
      </c>
      <c r="B2536" s="1">
        <v>45041</v>
      </c>
      <c r="C2536" s="1" t="s">
        <v>6591</v>
      </c>
      <c r="D2536" t="s">
        <v>21</v>
      </c>
      <c r="E2536" t="s">
        <v>32</v>
      </c>
      <c r="F2536" t="s">
        <v>39</v>
      </c>
      <c r="G2536" t="s">
        <v>45</v>
      </c>
      <c r="H2536" t="s">
        <v>51</v>
      </c>
      <c r="I2536" t="s">
        <v>65</v>
      </c>
      <c r="J2536" t="s">
        <v>76</v>
      </c>
      <c r="K2536">
        <v>17</v>
      </c>
      <c r="L2536" s="7">
        <v>64.94</v>
      </c>
      <c r="M2536" s="7">
        <f t="shared" si="39"/>
        <v>1103.98</v>
      </c>
      <c r="N2536" s="7">
        <v>17.165760452652414</v>
      </c>
      <c r="O2536" s="2">
        <v>10</v>
      </c>
      <c r="P2536" s="3">
        <v>5</v>
      </c>
      <c r="Q2536" t="s">
        <v>79</v>
      </c>
      <c r="R2536" t="s">
        <v>84</v>
      </c>
    </row>
    <row r="2537" spans="1:18" x14ac:dyDescent="0.3">
      <c r="A2537" s="3" t="s">
        <v>2621</v>
      </c>
      <c r="B2537" s="1">
        <v>45041</v>
      </c>
      <c r="C2537" s="1" t="s">
        <v>6588</v>
      </c>
      <c r="D2537" t="s">
        <v>19</v>
      </c>
      <c r="E2537" t="s">
        <v>27</v>
      </c>
      <c r="F2537" t="s">
        <v>42</v>
      </c>
      <c r="G2537" t="s">
        <v>46</v>
      </c>
      <c r="H2537" t="s">
        <v>58</v>
      </c>
      <c r="I2537" t="s">
        <v>64</v>
      </c>
      <c r="J2537" t="s">
        <v>77</v>
      </c>
      <c r="K2537">
        <v>52</v>
      </c>
      <c r="L2537" s="7">
        <v>17</v>
      </c>
      <c r="M2537" s="7">
        <f t="shared" si="39"/>
        <v>884</v>
      </c>
      <c r="N2537" s="7">
        <v>6.8248852441780397</v>
      </c>
      <c r="O2537" s="2">
        <v>5</v>
      </c>
      <c r="P2537" s="3">
        <v>2</v>
      </c>
      <c r="Q2537" t="s">
        <v>79</v>
      </c>
      <c r="R2537" t="s">
        <v>84</v>
      </c>
    </row>
    <row r="2538" spans="1:18" x14ac:dyDescent="0.3">
      <c r="A2538" s="3" t="s">
        <v>2622</v>
      </c>
      <c r="B2538" s="1">
        <v>45041</v>
      </c>
      <c r="C2538" s="1" t="s">
        <v>6590</v>
      </c>
      <c r="D2538" t="s">
        <v>21</v>
      </c>
      <c r="E2538" t="s">
        <v>29</v>
      </c>
      <c r="F2538" t="s">
        <v>43</v>
      </c>
      <c r="G2538" t="s">
        <v>45</v>
      </c>
      <c r="H2538" t="s">
        <v>50</v>
      </c>
      <c r="I2538" t="s">
        <v>66</v>
      </c>
      <c r="J2538" t="s">
        <v>76</v>
      </c>
      <c r="K2538">
        <v>82</v>
      </c>
      <c r="L2538" s="7">
        <v>4.33</v>
      </c>
      <c r="M2538" s="7">
        <f t="shared" si="39"/>
        <v>355.06</v>
      </c>
      <c r="N2538" s="7">
        <v>1.1613321472452609</v>
      </c>
      <c r="O2538" s="2">
        <v>4</v>
      </c>
      <c r="P2538" s="3">
        <v>6</v>
      </c>
      <c r="Q2538" t="s">
        <v>80</v>
      </c>
      <c r="R2538" t="s">
        <v>82</v>
      </c>
    </row>
    <row r="2539" spans="1:18" x14ac:dyDescent="0.3">
      <c r="A2539" s="3" t="s">
        <v>2623</v>
      </c>
      <c r="B2539" s="1">
        <v>45041</v>
      </c>
      <c r="C2539" s="1" t="s">
        <v>6591</v>
      </c>
      <c r="D2539" t="s">
        <v>16</v>
      </c>
      <c r="E2539" t="s">
        <v>30</v>
      </c>
      <c r="F2539" t="s">
        <v>44</v>
      </c>
      <c r="G2539" t="s">
        <v>46</v>
      </c>
      <c r="H2539" t="s">
        <v>49</v>
      </c>
      <c r="I2539" t="s">
        <v>65</v>
      </c>
      <c r="J2539" t="s">
        <v>75</v>
      </c>
      <c r="K2539">
        <v>57</v>
      </c>
      <c r="L2539" s="7">
        <v>71.819999999999993</v>
      </c>
      <c r="M2539" s="7">
        <f t="shared" si="39"/>
        <v>4093.74</v>
      </c>
      <c r="N2539" s="7">
        <v>18.600466985196128</v>
      </c>
      <c r="O2539" s="2">
        <v>7</v>
      </c>
      <c r="P2539" s="3">
        <v>5</v>
      </c>
      <c r="Q2539" t="s">
        <v>80</v>
      </c>
      <c r="R2539" t="s">
        <v>83</v>
      </c>
    </row>
    <row r="2540" spans="1:18" x14ac:dyDescent="0.3">
      <c r="A2540" s="3" t="s">
        <v>2624</v>
      </c>
      <c r="B2540" s="1">
        <v>45042</v>
      </c>
      <c r="C2540" s="1" t="s">
        <v>6588</v>
      </c>
      <c r="D2540" t="s">
        <v>18</v>
      </c>
      <c r="E2540" t="s">
        <v>29</v>
      </c>
      <c r="F2540" t="s">
        <v>43</v>
      </c>
      <c r="G2540" t="s">
        <v>45</v>
      </c>
      <c r="H2540" t="s">
        <v>53</v>
      </c>
      <c r="I2540" t="s">
        <v>67</v>
      </c>
      <c r="J2540" t="s">
        <v>74</v>
      </c>
      <c r="K2540">
        <v>77</v>
      </c>
      <c r="L2540" s="7">
        <v>77.69</v>
      </c>
      <c r="M2540" s="7">
        <f t="shared" si="39"/>
        <v>5982.13</v>
      </c>
      <c r="N2540" s="7">
        <v>22.20492704425909</v>
      </c>
      <c r="O2540" s="2">
        <v>2</v>
      </c>
      <c r="P2540" s="3">
        <v>4</v>
      </c>
      <c r="Q2540" t="s">
        <v>79</v>
      </c>
      <c r="R2540" t="s">
        <v>82</v>
      </c>
    </row>
    <row r="2541" spans="1:18" x14ac:dyDescent="0.3">
      <c r="A2541" s="3" t="s">
        <v>2625</v>
      </c>
      <c r="B2541" s="1">
        <v>45042</v>
      </c>
      <c r="C2541" s="1" t="s">
        <v>6593</v>
      </c>
      <c r="D2541" t="s">
        <v>21</v>
      </c>
      <c r="E2541" t="s">
        <v>37</v>
      </c>
      <c r="F2541" t="s">
        <v>41</v>
      </c>
      <c r="G2541" t="s">
        <v>45</v>
      </c>
      <c r="H2541" t="s">
        <v>55</v>
      </c>
      <c r="I2541" t="s">
        <v>69</v>
      </c>
      <c r="J2541" t="s">
        <v>74</v>
      </c>
      <c r="K2541">
        <v>51</v>
      </c>
      <c r="L2541" s="7">
        <v>44.1</v>
      </c>
      <c r="M2541" s="7">
        <f t="shared" si="39"/>
        <v>2249.1</v>
      </c>
      <c r="N2541" s="7">
        <v>26.318189378741643</v>
      </c>
      <c r="O2541" s="2">
        <v>6</v>
      </c>
      <c r="P2541" s="3">
        <v>8</v>
      </c>
      <c r="Q2541" t="s">
        <v>80</v>
      </c>
      <c r="R2541" t="s">
        <v>82</v>
      </c>
    </row>
    <row r="2542" spans="1:18" x14ac:dyDescent="0.3">
      <c r="A2542" s="3" t="s">
        <v>2626</v>
      </c>
      <c r="B2542" s="1">
        <v>45042</v>
      </c>
      <c r="C2542" s="1" t="s">
        <v>6591</v>
      </c>
      <c r="D2542" t="s">
        <v>23</v>
      </c>
      <c r="E2542" t="s">
        <v>36</v>
      </c>
      <c r="F2542" t="s">
        <v>39</v>
      </c>
      <c r="G2542" t="s">
        <v>45</v>
      </c>
      <c r="H2542" t="s">
        <v>55</v>
      </c>
      <c r="I2542" t="s">
        <v>69</v>
      </c>
      <c r="J2542" t="s">
        <v>78</v>
      </c>
      <c r="K2542">
        <v>95</v>
      </c>
      <c r="L2542" s="7">
        <v>3.03</v>
      </c>
      <c r="M2542" s="7">
        <f t="shared" si="39"/>
        <v>287.84999999999997</v>
      </c>
      <c r="N2542" s="7">
        <v>0.90496414480070053</v>
      </c>
      <c r="O2542" s="2">
        <v>2</v>
      </c>
      <c r="P2542" s="3">
        <v>3</v>
      </c>
      <c r="Q2542" t="s">
        <v>80</v>
      </c>
      <c r="R2542" t="s">
        <v>85</v>
      </c>
    </row>
    <row r="2543" spans="1:18" x14ac:dyDescent="0.3">
      <c r="A2543" s="3" t="s">
        <v>2627</v>
      </c>
      <c r="B2543" s="1">
        <v>45042</v>
      </c>
      <c r="C2543" s="1" t="s">
        <v>6593</v>
      </c>
      <c r="D2543" t="s">
        <v>22</v>
      </c>
      <c r="E2543" t="s">
        <v>24</v>
      </c>
      <c r="F2543" t="s">
        <v>39</v>
      </c>
      <c r="G2543" t="s">
        <v>45</v>
      </c>
      <c r="H2543" t="s">
        <v>60</v>
      </c>
      <c r="I2543" t="s">
        <v>69</v>
      </c>
      <c r="J2543" t="s">
        <v>72</v>
      </c>
      <c r="K2543">
        <v>49</v>
      </c>
      <c r="L2543" s="7">
        <v>21.84</v>
      </c>
      <c r="M2543" s="7">
        <f t="shared" si="39"/>
        <v>1070.1600000000001</v>
      </c>
      <c r="N2543" s="7">
        <v>8.7645956322031608</v>
      </c>
      <c r="O2543" s="2">
        <v>2</v>
      </c>
      <c r="P2543" s="3">
        <v>2</v>
      </c>
      <c r="Q2543" t="s">
        <v>80</v>
      </c>
      <c r="R2543" t="s">
        <v>84</v>
      </c>
    </row>
    <row r="2544" spans="1:18" x14ac:dyDescent="0.3">
      <c r="A2544" s="3" t="s">
        <v>2628</v>
      </c>
      <c r="B2544" s="1">
        <v>45042</v>
      </c>
      <c r="C2544" s="1" t="s">
        <v>6591</v>
      </c>
      <c r="D2544" t="s">
        <v>19</v>
      </c>
      <c r="E2544" t="s">
        <v>33</v>
      </c>
      <c r="F2544" t="s">
        <v>42</v>
      </c>
      <c r="G2544" t="s">
        <v>46</v>
      </c>
      <c r="H2544" t="s">
        <v>53</v>
      </c>
      <c r="I2544" t="s">
        <v>67</v>
      </c>
      <c r="J2544" t="s">
        <v>75</v>
      </c>
      <c r="K2544">
        <v>59</v>
      </c>
      <c r="L2544" s="7">
        <v>18.68</v>
      </c>
      <c r="M2544" s="7">
        <f t="shared" si="39"/>
        <v>1102.1199999999999</v>
      </c>
      <c r="N2544" s="7">
        <v>6.055450145477403</v>
      </c>
      <c r="O2544" s="2">
        <v>1</v>
      </c>
      <c r="P2544" s="3">
        <v>4</v>
      </c>
      <c r="Q2544" t="s">
        <v>80</v>
      </c>
      <c r="R2544" t="s">
        <v>85</v>
      </c>
    </row>
    <row r="2545" spans="1:18" x14ac:dyDescent="0.3">
      <c r="A2545" s="3" t="s">
        <v>2629</v>
      </c>
      <c r="B2545" s="1">
        <v>45043</v>
      </c>
      <c r="C2545" s="1" t="s">
        <v>6593</v>
      </c>
      <c r="D2545" t="s">
        <v>23</v>
      </c>
      <c r="E2545" t="s">
        <v>31</v>
      </c>
      <c r="F2545" t="s">
        <v>40</v>
      </c>
      <c r="G2545" t="s">
        <v>46</v>
      </c>
      <c r="H2545" t="s">
        <v>50</v>
      </c>
      <c r="I2545" t="s">
        <v>66</v>
      </c>
      <c r="J2545" t="s">
        <v>78</v>
      </c>
      <c r="K2545">
        <v>42</v>
      </c>
      <c r="L2545" s="7">
        <v>76.67</v>
      </c>
      <c r="M2545" s="7">
        <f t="shared" si="39"/>
        <v>3220.14</v>
      </c>
      <c r="N2545" s="7">
        <v>51.608271029514853</v>
      </c>
      <c r="O2545" s="2">
        <v>5</v>
      </c>
      <c r="P2545" s="3">
        <v>0</v>
      </c>
      <c r="Q2545" t="s">
        <v>80</v>
      </c>
      <c r="R2545" t="s">
        <v>82</v>
      </c>
    </row>
    <row r="2546" spans="1:18" x14ac:dyDescent="0.3">
      <c r="A2546" s="3" t="s">
        <v>2630</v>
      </c>
      <c r="B2546" s="1">
        <v>45043</v>
      </c>
      <c r="C2546" s="1" t="s">
        <v>6592</v>
      </c>
      <c r="D2546" t="s">
        <v>23</v>
      </c>
      <c r="E2546" t="s">
        <v>29</v>
      </c>
      <c r="F2546" t="s">
        <v>43</v>
      </c>
      <c r="G2546" t="s">
        <v>45</v>
      </c>
      <c r="H2546" t="s">
        <v>56</v>
      </c>
      <c r="I2546" t="s">
        <v>63</v>
      </c>
      <c r="J2546" t="s">
        <v>72</v>
      </c>
      <c r="K2546">
        <v>57</v>
      </c>
      <c r="L2546" s="7">
        <v>38.99</v>
      </c>
      <c r="M2546" s="7">
        <f t="shared" si="39"/>
        <v>2222.4300000000003</v>
      </c>
      <c r="N2546" s="7">
        <v>13.337990461497951</v>
      </c>
      <c r="O2546" s="2">
        <v>3</v>
      </c>
      <c r="P2546" s="3">
        <v>10</v>
      </c>
      <c r="Q2546" t="s">
        <v>79</v>
      </c>
      <c r="R2546" t="s">
        <v>84</v>
      </c>
    </row>
    <row r="2547" spans="1:18" x14ac:dyDescent="0.3">
      <c r="A2547" s="3" t="s">
        <v>2631</v>
      </c>
      <c r="B2547" s="1">
        <v>45043</v>
      </c>
      <c r="C2547" s="1" t="s">
        <v>6591</v>
      </c>
      <c r="D2547" t="s">
        <v>20</v>
      </c>
      <c r="E2547" t="s">
        <v>30</v>
      </c>
      <c r="F2547" t="s">
        <v>44</v>
      </c>
      <c r="G2547" t="s">
        <v>46</v>
      </c>
      <c r="H2547" t="s">
        <v>58</v>
      </c>
      <c r="I2547" t="s">
        <v>64</v>
      </c>
      <c r="J2547" t="s">
        <v>78</v>
      </c>
      <c r="K2547">
        <v>51</v>
      </c>
      <c r="L2547" s="7">
        <v>57.01</v>
      </c>
      <c r="M2547" s="7">
        <f t="shared" si="39"/>
        <v>2907.5099999999998</v>
      </c>
      <c r="N2547" s="7">
        <v>14.297968236436233</v>
      </c>
      <c r="O2547" s="2">
        <v>10</v>
      </c>
      <c r="P2547" s="3">
        <v>8</v>
      </c>
      <c r="Q2547" t="s">
        <v>81</v>
      </c>
      <c r="R2547" t="s">
        <v>82</v>
      </c>
    </row>
    <row r="2548" spans="1:18" x14ac:dyDescent="0.3">
      <c r="A2548" s="3" t="s">
        <v>2632</v>
      </c>
      <c r="B2548" s="1">
        <v>45043</v>
      </c>
      <c r="C2548" s="1" t="s">
        <v>6591</v>
      </c>
      <c r="D2548" t="s">
        <v>16</v>
      </c>
      <c r="E2548" t="s">
        <v>27</v>
      </c>
      <c r="F2548" t="s">
        <v>42</v>
      </c>
      <c r="G2548" t="s">
        <v>46</v>
      </c>
      <c r="H2548" t="s">
        <v>51</v>
      </c>
      <c r="I2548" t="s">
        <v>65</v>
      </c>
      <c r="J2548" t="s">
        <v>74</v>
      </c>
      <c r="K2548">
        <v>16</v>
      </c>
      <c r="L2548" s="7">
        <v>91.81</v>
      </c>
      <c r="M2548" s="7">
        <f t="shared" si="39"/>
        <v>1468.96</v>
      </c>
      <c r="N2548" s="7">
        <v>33.744339531785137</v>
      </c>
      <c r="O2548" s="2">
        <v>4</v>
      </c>
      <c r="P2548" s="3">
        <v>2</v>
      </c>
      <c r="Q2548" t="s">
        <v>81</v>
      </c>
      <c r="R2548" t="s">
        <v>83</v>
      </c>
    </row>
    <row r="2549" spans="1:18" x14ac:dyDescent="0.3">
      <c r="A2549" s="3" t="s">
        <v>2633</v>
      </c>
      <c r="B2549" s="1">
        <v>45043</v>
      </c>
      <c r="C2549" s="1" t="s">
        <v>6588</v>
      </c>
      <c r="D2549" t="s">
        <v>20</v>
      </c>
      <c r="E2549" t="s">
        <v>30</v>
      </c>
      <c r="F2549" t="s">
        <v>44</v>
      </c>
      <c r="G2549" t="s">
        <v>46</v>
      </c>
      <c r="H2549" t="s">
        <v>62</v>
      </c>
      <c r="I2549" t="s">
        <v>70</v>
      </c>
      <c r="J2549" t="s">
        <v>76</v>
      </c>
      <c r="K2549">
        <v>86</v>
      </c>
      <c r="L2549" s="7">
        <v>50.39</v>
      </c>
      <c r="M2549" s="7">
        <f t="shared" si="39"/>
        <v>4333.54</v>
      </c>
      <c r="N2549" s="7">
        <v>20.384611196726272</v>
      </c>
      <c r="O2549" s="2">
        <v>2</v>
      </c>
      <c r="P2549" s="3">
        <v>7</v>
      </c>
      <c r="Q2549" t="s">
        <v>80</v>
      </c>
      <c r="R2549" t="s">
        <v>83</v>
      </c>
    </row>
    <row r="2550" spans="1:18" x14ac:dyDescent="0.3">
      <c r="A2550" s="3" t="s">
        <v>2634</v>
      </c>
      <c r="B2550" s="1">
        <v>45043</v>
      </c>
      <c r="C2550" s="1" t="s">
        <v>6593</v>
      </c>
      <c r="D2550" t="s">
        <v>17</v>
      </c>
      <c r="E2550" t="s">
        <v>27</v>
      </c>
      <c r="F2550" t="s">
        <v>42</v>
      </c>
      <c r="G2550" t="s">
        <v>46</v>
      </c>
      <c r="H2550" t="s">
        <v>51</v>
      </c>
      <c r="I2550" t="s">
        <v>65</v>
      </c>
      <c r="J2550" t="s">
        <v>78</v>
      </c>
      <c r="K2550">
        <v>82</v>
      </c>
      <c r="L2550" s="7">
        <v>28.23</v>
      </c>
      <c r="M2550" s="7">
        <f t="shared" si="39"/>
        <v>2314.86</v>
      </c>
      <c r="N2550" s="7">
        <v>9.8089901225307283</v>
      </c>
      <c r="O2550" s="2">
        <v>7</v>
      </c>
      <c r="P2550" s="3">
        <v>1</v>
      </c>
      <c r="Q2550" t="s">
        <v>80</v>
      </c>
      <c r="R2550" t="s">
        <v>84</v>
      </c>
    </row>
    <row r="2551" spans="1:18" x14ac:dyDescent="0.3">
      <c r="A2551" s="3" t="s">
        <v>2635</v>
      </c>
      <c r="B2551" s="1">
        <v>45043</v>
      </c>
      <c r="C2551" s="1" t="s">
        <v>6589</v>
      </c>
      <c r="D2551" t="s">
        <v>23</v>
      </c>
      <c r="E2551" t="s">
        <v>24</v>
      </c>
      <c r="F2551" t="s">
        <v>39</v>
      </c>
      <c r="G2551" t="s">
        <v>45</v>
      </c>
      <c r="H2551" t="s">
        <v>57</v>
      </c>
      <c r="I2551" t="s">
        <v>66</v>
      </c>
      <c r="J2551" t="s">
        <v>77</v>
      </c>
      <c r="K2551">
        <v>92</v>
      </c>
      <c r="L2551" s="7">
        <v>62.69</v>
      </c>
      <c r="M2551" s="7">
        <f t="shared" si="39"/>
        <v>5767.48</v>
      </c>
      <c r="N2551" s="7">
        <v>16.100540955952923</v>
      </c>
      <c r="O2551" s="2">
        <v>1</v>
      </c>
      <c r="P2551" s="3">
        <v>1</v>
      </c>
      <c r="Q2551" t="s">
        <v>79</v>
      </c>
      <c r="R2551" t="s">
        <v>83</v>
      </c>
    </row>
    <row r="2552" spans="1:18" x14ac:dyDescent="0.3">
      <c r="A2552" s="3" t="s">
        <v>2636</v>
      </c>
      <c r="B2552" s="1">
        <v>45043</v>
      </c>
      <c r="C2552" s="1" t="s">
        <v>6591</v>
      </c>
      <c r="D2552" t="s">
        <v>17</v>
      </c>
      <c r="E2552" t="s">
        <v>33</v>
      </c>
      <c r="F2552" t="s">
        <v>42</v>
      </c>
      <c r="G2552" t="s">
        <v>46</v>
      </c>
      <c r="H2552" t="s">
        <v>57</v>
      </c>
      <c r="I2552" t="s">
        <v>66</v>
      </c>
      <c r="J2552" t="s">
        <v>75</v>
      </c>
      <c r="K2552">
        <v>83</v>
      </c>
      <c r="L2552" s="7">
        <v>16.98</v>
      </c>
      <c r="M2552" s="7">
        <f t="shared" si="39"/>
        <v>1409.3400000000001</v>
      </c>
      <c r="N2552" s="7">
        <v>4.2581619472974621</v>
      </c>
      <c r="O2552" s="2">
        <v>1</v>
      </c>
      <c r="P2552" s="3">
        <v>9</v>
      </c>
      <c r="Q2552" t="s">
        <v>79</v>
      </c>
      <c r="R2552" t="s">
        <v>85</v>
      </c>
    </row>
    <row r="2553" spans="1:18" x14ac:dyDescent="0.3">
      <c r="A2553" s="3" t="s">
        <v>2637</v>
      </c>
      <c r="B2553" s="1">
        <v>45043</v>
      </c>
      <c r="C2553" s="1" t="s">
        <v>6590</v>
      </c>
      <c r="D2553" t="s">
        <v>17</v>
      </c>
      <c r="E2553" t="s">
        <v>32</v>
      </c>
      <c r="F2553" t="s">
        <v>39</v>
      </c>
      <c r="G2553" t="s">
        <v>45</v>
      </c>
      <c r="H2553" t="s">
        <v>48</v>
      </c>
      <c r="I2553" t="s">
        <v>64</v>
      </c>
      <c r="J2553" t="s">
        <v>75</v>
      </c>
      <c r="K2553">
        <v>86</v>
      </c>
      <c r="L2553" s="7">
        <v>66.03</v>
      </c>
      <c r="M2553" s="7">
        <f t="shared" si="39"/>
        <v>5678.58</v>
      </c>
      <c r="N2553" s="7">
        <v>28.308079089107252</v>
      </c>
      <c r="O2553" s="2">
        <v>7</v>
      </c>
      <c r="P2553" s="3">
        <v>3</v>
      </c>
      <c r="Q2553" t="s">
        <v>79</v>
      </c>
      <c r="R2553" t="s">
        <v>82</v>
      </c>
    </row>
    <row r="2554" spans="1:18" x14ac:dyDescent="0.3">
      <c r="A2554" s="3" t="s">
        <v>2638</v>
      </c>
      <c r="B2554" s="1">
        <v>45043</v>
      </c>
      <c r="C2554" s="1" t="s">
        <v>6589</v>
      </c>
      <c r="D2554" t="s">
        <v>21</v>
      </c>
      <c r="E2554" t="s">
        <v>34</v>
      </c>
      <c r="F2554" t="s">
        <v>40</v>
      </c>
      <c r="G2554" t="s">
        <v>46</v>
      </c>
      <c r="H2554" t="s">
        <v>55</v>
      </c>
      <c r="I2554" t="s">
        <v>69</v>
      </c>
      <c r="J2554" t="s">
        <v>78</v>
      </c>
      <c r="K2554">
        <v>55</v>
      </c>
      <c r="L2554" s="7">
        <v>49.11</v>
      </c>
      <c r="M2554" s="7">
        <f t="shared" si="39"/>
        <v>2701.05</v>
      </c>
      <c r="N2554" s="7">
        <v>18.359039201801181</v>
      </c>
      <c r="O2554" s="2">
        <v>8</v>
      </c>
      <c r="P2554" s="3">
        <v>5</v>
      </c>
      <c r="Q2554" t="s">
        <v>80</v>
      </c>
      <c r="R2554" t="s">
        <v>84</v>
      </c>
    </row>
    <row r="2555" spans="1:18" x14ac:dyDescent="0.3">
      <c r="A2555" s="3" t="s">
        <v>2639</v>
      </c>
      <c r="B2555" s="1">
        <v>45044</v>
      </c>
      <c r="C2555" s="1" t="s">
        <v>6588</v>
      </c>
      <c r="D2555" t="s">
        <v>23</v>
      </c>
      <c r="E2555" t="s">
        <v>29</v>
      </c>
      <c r="F2555" t="s">
        <v>43</v>
      </c>
      <c r="G2555" t="s">
        <v>45</v>
      </c>
      <c r="H2555" t="s">
        <v>62</v>
      </c>
      <c r="I2555" t="s">
        <v>70</v>
      </c>
      <c r="J2555" t="s">
        <v>75</v>
      </c>
      <c r="K2555">
        <v>32</v>
      </c>
      <c r="L2555" s="7">
        <v>65.11</v>
      </c>
      <c r="M2555" s="7">
        <f t="shared" si="39"/>
        <v>2083.52</v>
      </c>
      <c r="N2555" s="7">
        <v>18.214504992085047</v>
      </c>
      <c r="O2555" s="2">
        <v>4</v>
      </c>
      <c r="P2555" s="3">
        <v>10</v>
      </c>
      <c r="Q2555" t="s">
        <v>79</v>
      </c>
      <c r="R2555" t="s">
        <v>83</v>
      </c>
    </row>
    <row r="2556" spans="1:18" x14ac:dyDescent="0.3">
      <c r="A2556" s="3" t="s">
        <v>2640</v>
      </c>
      <c r="B2556" s="1">
        <v>45044</v>
      </c>
      <c r="C2556" s="1" t="s">
        <v>6591</v>
      </c>
      <c r="D2556" t="s">
        <v>20</v>
      </c>
      <c r="E2556" t="s">
        <v>37</v>
      </c>
      <c r="F2556" t="s">
        <v>41</v>
      </c>
      <c r="G2556" t="s">
        <v>45</v>
      </c>
      <c r="H2556" t="s">
        <v>57</v>
      </c>
      <c r="I2556" t="s">
        <v>66</v>
      </c>
      <c r="J2556" t="s">
        <v>73</v>
      </c>
      <c r="K2556">
        <v>77</v>
      </c>
      <c r="L2556" s="7">
        <v>77.709999999999994</v>
      </c>
      <c r="M2556" s="7">
        <f t="shared" si="39"/>
        <v>5983.6699999999992</v>
      </c>
      <c r="N2556" s="7">
        <v>56.271939852881374</v>
      </c>
      <c r="O2556" s="2">
        <v>6</v>
      </c>
      <c r="P2556" s="3">
        <v>6</v>
      </c>
      <c r="Q2556" t="s">
        <v>81</v>
      </c>
      <c r="R2556" t="s">
        <v>82</v>
      </c>
    </row>
    <row r="2557" spans="1:18" x14ac:dyDescent="0.3">
      <c r="A2557" s="3" t="s">
        <v>2641</v>
      </c>
      <c r="B2557" s="1">
        <v>45044</v>
      </c>
      <c r="C2557" s="1" t="s">
        <v>6593</v>
      </c>
      <c r="D2557" t="s">
        <v>17</v>
      </c>
      <c r="E2557" t="s">
        <v>38</v>
      </c>
      <c r="F2557" t="s">
        <v>39</v>
      </c>
      <c r="G2557" t="s">
        <v>45</v>
      </c>
      <c r="H2557" t="s">
        <v>58</v>
      </c>
      <c r="I2557" t="s">
        <v>64</v>
      </c>
      <c r="J2557" t="s">
        <v>76</v>
      </c>
      <c r="K2557">
        <v>94</v>
      </c>
      <c r="L2557" s="7">
        <v>78.239999999999995</v>
      </c>
      <c r="M2557" s="7">
        <f t="shared" si="39"/>
        <v>7354.5599999999995</v>
      </c>
      <c r="N2557" s="7">
        <v>25.952819445400664</v>
      </c>
      <c r="O2557" s="2">
        <v>4</v>
      </c>
      <c r="P2557" s="3">
        <v>1</v>
      </c>
      <c r="Q2557" t="s">
        <v>79</v>
      </c>
      <c r="R2557" t="s">
        <v>83</v>
      </c>
    </row>
    <row r="2558" spans="1:18" x14ac:dyDescent="0.3">
      <c r="A2558" s="3" t="s">
        <v>2642</v>
      </c>
      <c r="B2558" s="1">
        <v>45044</v>
      </c>
      <c r="C2558" s="1" t="s">
        <v>6593</v>
      </c>
      <c r="D2558" t="s">
        <v>18</v>
      </c>
      <c r="E2558" t="s">
        <v>30</v>
      </c>
      <c r="F2558" t="s">
        <v>44</v>
      </c>
      <c r="G2558" t="s">
        <v>46</v>
      </c>
      <c r="H2558" t="s">
        <v>57</v>
      </c>
      <c r="I2558" t="s">
        <v>66</v>
      </c>
      <c r="J2558" t="s">
        <v>71</v>
      </c>
      <c r="K2558">
        <v>58</v>
      </c>
      <c r="L2558" s="7">
        <v>80.040000000000006</v>
      </c>
      <c r="M2558" s="7">
        <f t="shared" si="39"/>
        <v>4642.3200000000006</v>
      </c>
      <c r="N2558" s="7">
        <v>20.079501086949243</v>
      </c>
      <c r="O2558" s="2">
        <v>8</v>
      </c>
      <c r="P2558" s="3">
        <v>6</v>
      </c>
      <c r="Q2558" t="s">
        <v>79</v>
      </c>
      <c r="R2558" t="s">
        <v>83</v>
      </c>
    </row>
    <row r="2559" spans="1:18" x14ac:dyDescent="0.3">
      <c r="A2559" s="3" t="s">
        <v>2643</v>
      </c>
      <c r="B2559" s="1">
        <v>45044</v>
      </c>
      <c r="C2559" s="1" t="s">
        <v>6592</v>
      </c>
      <c r="D2559" t="s">
        <v>19</v>
      </c>
      <c r="E2559" t="s">
        <v>35</v>
      </c>
      <c r="F2559" t="s">
        <v>44</v>
      </c>
      <c r="G2559" t="s">
        <v>46</v>
      </c>
      <c r="H2559" t="s">
        <v>50</v>
      </c>
      <c r="I2559" t="s">
        <v>66</v>
      </c>
      <c r="J2559" t="s">
        <v>73</v>
      </c>
      <c r="K2559">
        <v>59</v>
      </c>
      <c r="L2559" s="7">
        <v>27.43</v>
      </c>
      <c r="M2559" s="7">
        <f t="shared" si="39"/>
        <v>1618.37</v>
      </c>
      <c r="N2559" s="7">
        <v>7.0493615119712869</v>
      </c>
      <c r="O2559" s="2">
        <v>1</v>
      </c>
      <c r="P2559" s="3">
        <v>8</v>
      </c>
      <c r="Q2559" t="s">
        <v>80</v>
      </c>
      <c r="R2559" t="s">
        <v>82</v>
      </c>
    </row>
    <row r="2560" spans="1:18" x14ac:dyDescent="0.3">
      <c r="A2560" s="3" t="s">
        <v>2644</v>
      </c>
      <c r="B2560" s="1">
        <v>45044</v>
      </c>
      <c r="C2560" s="1" t="s">
        <v>6589</v>
      </c>
      <c r="D2560" t="s">
        <v>17</v>
      </c>
      <c r="E2560" t="s">
        <v>29</v>
      </c>
      <c r="F2560" t="s">
        <v>43</v>
      </c>
      <c r="G2560" t="s">
        <v>45</v>
      </c>
      <c r="H2560" t="s">
        <v>55</v>
      </c>
      <c r="I2560" t="s">
        <v>69</v>
      </c>
      <c r="J2560" t="s">
        <v>76</v>
      </c>
      <c r="K2560">
        <v>9</v>
      </c>
      <c r="L2560" s="7">
        <v>41.17</v>
      </c>
      <c r="M2560" s="7">
        <f t="shared" si="39"/>
        <v>370.53000000000003</v>
      </c>
      <c r="N2560" s="7">
        <v>12.686913305863365</v>
      </c>
      <c r="O2560" s="2">
        <v>4</v>
      </c>
      <c r="P2560" s="3">
        <v>10</v>
      </c>
      <c r="Q2560" t="s">
        <v>79</v>
      </c>
      <c r="R2560" t="s">
        <v>83</v>
      </c>
    </row>
    <row r="2561" spans="1:18" x14ac:dyDescent="0.3">
      <c r="A2561" s="3" t="s">
        <v>2645</v>
      </c>
      <c r="B2561" s="1">
        <v>45044</v>
      </c>
      <c r="C2561" s="1" t="s">
        <v>6592</v>
      </c>
      <c r="D2561" t="s">
        <v>20</v>
      </c>
      <c r="E2561" t="s">
        <v>37</v>
      </c>
      <c r="F2561" t="s">
        <v>41</v>
      </c>
      <c r="G2561" t="s">
        <v>45</v>
      </c>
      <c r="H2561" t="s">
        <v>47</v>
      </c>
      <c r="I2561" t="s">
        <v>63</v>
      </c>
      <c r="J2561" t="s">
        <v>76</v>
      </c>
      <c r="K2561">
        <v>34</v>
      </c>
      <c r="L2561" s="7">
        <v>67.59</v>
      </c>
      <c r="M2561" s="7">
        <f t="shared" si="39"/>
        <v>2298.06</v>
      </c>
      <c r="N2561" s="7">
        <v>17.071707985824364</v>
      </c>
      <c r="O2561" s="2">
        <v>6</v>
      </c>
      <c r="P2561" s="3">
        <v>1</v>
      </c>
      <c r="Q2561" t="s">
        <v>79</v>
      </c>
      <c r="R2561" t="s">
        <v>84</v>
      </c>
    </row>
    <row r="2562" spans="1:18" x14ac:dyDescent="0.3">
      <c r="A2562" s="3" t="s">
        <v>2646</v>
      </c>
      <c r="B2562" s="1">
        <v>45044</v>
      </c>
      <c r="C2562" s="1" t="s">
        <v>6591</v>
      </c>
      <c r="D2562" t="s">
        <v>18</v>
      </c>
      <c r="E2562" t="s">
        <v>38</v>
      </c>
      <c r="F2562" t="s">
        <v>39</v>
      </c>
      <c r="G2562" t="s">
        <v>45</v>
      </c>
      <c r="H2562" t="s">
        <v>54</v>
      </c>
      <c r="I2562" t="s">
        <v>68</v>
      </c>
      <c r="J2562" t="s">
        <v>72</v>
      </c>
      <c r="K2562">
        <v>1</v>
      </c>
      <c r="L2562" s="7">
        <v>77.33</v>
      </c>
      <c r="M2562" s="7">
        <f t="shared" si="39"/>
        <v>77.33</v>
      </c>
      <c r="N2562" s="7">
        <v>45.433010636516023</v>
      </c>
      <c r="O2562" s="2">
        <v>3</v>
      </c>
      <c r="P2562" s="3">
        <v>10</v>
      </c>
      <c r="Q2562" t="s">
        <v>79</v>
      </c>
      <c r="R2562" t="s">
        <v>85</v>
      </c>
    </row>
    <row r="2563" spans="1:18" x14ac:dyDescent="0.3">
      <c r="A2563" s="3" t="s">
        <v>2647</v>
      </c>
      <c r="B2563" s="1">
        <v>45044</v>
      </c>
      <c r="C2563" s="1" t="s">
        <v>6589</v>
      </c>
      <c r="D2563" t="s">
        <v>20</v>
      </c>
      <c r="E2563" t="s">
        <v>27</v>
      </c>
      <c r="F2563" t="s">
        <v>42</v>
      </c>
      <c r="G2563" t="s">
        <v>46</v>
      </c>
      <c r="H2563" t="s">
        <v>47</v>
      </c>
      <c r="I2563" t="s">
        <v>63</v>
      </c>
      <c r="J2563" t="s">
        <v>77</v>
      </c>
      <c r="K2563">
        <v>75</v>
      </c>
      <c r="L2563" s="7">
        <v>69.819999999999993</v>
      </c>
      <c r="M2563" s="7">
        <f t="shared" ref="M2563:M2626" si="40">K2563*L2563</f>
        <v>5236.4999999999991</v>
      </c>
      <c r="N2563" s="7">
        <v>27.020173481687316</v>
      </c>
      <c r="O2563" s="2">
        <v>4</v>
      </c>
      <c r="P2563" s="3">
        <v>7</v>
      </c>
      <c r="Q2563" t="s">
        <v>80</v>
      </c>
      <c r="R2563" t="s">
        <v>82</v>
      </c>
    </row>
    <row r="2564" spans="1:18" x14ac:dyDescent="0.3">
      <c r="A2564" s="3" t="s">
        <v>2648</v>
      </c>
      <c r="B2564" s="1">
        <v>45045</v>
      </c>
      <c r="C2564" s="1" t="s">
        <v>6592</v>
      </c>
      <c r="D2564" t="s">
        <v>22</v>
      </c>
      <c r="E2564" t="s">
        <v>28</v>
      </c>
      <c r="F2564" t="s">
        <v>43</v>
      </c>
      <c r="G2564" t="s">
        <v>45</v>
      </c>
      <c r="H2564" t="s">
        <v>59</v>
      </c>
      <c r="I2564" t="s">
        <v>70</v>
      </c>
      <c r="J2564" t="s">
        <v>75</v>
      </c>
      <c r="K2564">
        <v>66</v>
      </c>
      <c r="L2564" s="7">
        <v>15.93</v>
      </c>
      <c r="M2564" s="7">
        <f t="shared" si="40"/>
        <v>1051.3799999999999</v>
      </c>
      <c r="N2564" s="7">
        <v>6.2640642722978175</v>
      </c>
      <c r="O2564" s="2">
        <v>5</v>
      </c>
      <c r="P2564" s="3">
        <v>2</v>
      </c>
      <c r="Q2564" t="s">
        <v>80</v>
      </c>
      <c r="R2564" t="s">
        <v>82</v>
      </c>
    </row>
    <row r="2565" spans="1:18" x14ac:dyDescent="0.3">
      <c r="A2565" s="3" t="s">
        <v>2649</v>
      </c>
      <c r="B2565" s="1">
        <v>45045</v>
      </c>
      <c r="C2565" s="1" t="s">
        <v>6592</v>
      </c>
      <c r="D2565" t="s">
        <v>21</v>
      </c>
      <c r="E2565" t="s">
        <v>32</v>
      </c>
      <c r="F2565" t="s">
        <v>39</v>
      </c>
      <c r="G2565" t="s">
        <v>45</v>
      </c>
      <c r="H2565" t="s">
        <v>56</v>
      </c>
      <c r="I2565" t="s">
        <v>63</v>
      </c>
      <c r="J2565" t="s">
        <v>78</v>
      </c>
      <c r="K2565">
        <v>42</v>
      </c>
      <c r="L2565" s="7">
        <v>63.03</v>
      </c>
      <c r="M2565" s="7">
        <f t="shared" si="40"/>
        <v>2647.26</v>
      </c>
      <c r="N2565" s="7">
        <v>28.254555560294211</v>
      </c>
      <c r="O2565" s="2">
        <v>10</v>
      </c>
      <c r="P2565" s="3">
        <v>10</v>
      </c>
      <c r="Q2565" t="s">
        <v>79</v>
      </c>
      <c r="R2565" t="s">
        <v>84</v>
      </c>
    </row>
    <row r="2566" spans="1:18" x14ac:dyDescent="0.3">
      <c r="A2566" s="3" t="s">
        <v>2650</v>
      </c>
      <c r="B2566" s="1">
        <v>45046</v>
      </c>
      <c r="C2566" s="1" t="s">
        <v>6590</v>
      </c>
      <c r="D2566" t="s">
        <v>17</v>
      </c>
      <c r="E2566" t="s">
        <v>25</v>
      </c>
      <c r="F2566" t="s">
        <v>40</v>
      </c>
      <c r="G2566" t="s">
        <v>46</v>
      </c>
      <c r="H2566" t="s">
        <v>53</v>
      </c>
      <c r="I2566" t="s">
        <v>67</v>
      </c>
      <c r="J2566" t="s">
        <v>72</v>
      </c>
      <c r="K2566">
        <v>13</v>
      </c>
      <c r="L2566" s="7">
        <v>25.88</v>
      </c>
      <c r="M2566" s="7">
        <f t="shared" si="40"/>
        <v>336.44</v>
      </c>
      <c r="N2566" s="7">
        <v>18.997557728188333</v>
      </c>
      <c r="O2566" s="2">
        <v>10</v>
      </c>
      <c r="P2566" s="3">
        <v>9</v>
      </c>
      <c r="Q2566" t="s">
        <v>79</v>
      </c>
      <c r="R2566" t="s">
        <v>85</v>
      </c>
    </row>
    <row r="2567" spans="1:18" x14ac:dyDescent="0.3">
      <c r="A2567" s="3" t="s">
        <v>2651</v>
      </c>
      <c r="B2567" s="1">
        <v>45046</v>
      </c>
      <c r="C2567" s="1" t="s">
        <v>6588</v>
      </c>
      <c r="D2567" t="s">
        <v>16</v>
      </c>
      <c r="E2567" t="s">
        <v>33</v>
      </c>
      <c r="F2567" t="s">
        <v>42</v>
      </c>
      <c r="G2567" t="s">
        <v>46</v>
      </c>
      <c r="H2567" t="s">
        <v>51</v>
      </c>
      <c r="I2567" t="s">
        <v>65</v>
      </c>
      <c r="J2567" t="s">
        <v>74</v>
      </c>
      <c r="K2567">
        <v>92</v>
      </c>
      <c r="L2567" s="7">
        <v>97.27</v>
      </c>
      <c r="M2567" s="7">
        <f t="shared" si="40"/>
        <v>8948.84</v>
      </c>
      <c r="N2567" s="7">
        <v>44.969284740278468</v>
      </c>
      <c r="O2567" s="2">
        <v>8</v>
      </c>
      <c r="P2567" s="3">
        <v>1</v>
      </c>
      <c r="Q2567" t="s">
        <v>80</v>
      </c>
      <c r="R2567" t="s">
        <v>85</v>
      </c>
    </row>
    <row r="2568" spans="1:18" x14ac:dyDescent="0.3">
      <c r="A2568" s="3" t="s">
        <v>2652</v>
      </c>
      <c r="B2568" s="1">
        <v>45046</v>
      </c>
      <c r="C2568" s="1" t="s">
        <v>6590</v>
      </c>
      <c r="D2568" t="s">
        <v>20</v>
      </c>
      <c r="E2568" t="s">
        <v>25</v>
      </c>
      <c r="F2568" t="s">
        <v>40</v>
      </c>
      <c r="G2568" t="s">
        <v>46</v>
      </c>
      <c r="H2568" t="s">
        <v>55</v>
      </c>
      <c r="I2568" t="s">
        <v>69</v>
      </c>
      <c r="J2568" t="s">
        <v>72</v>
      </c>
      <c r="K2568">
        <v>85</v>
      </c>
      <c r="L2568" s="7">
        <v>32.340000000000003</v>
      </c>
      <c r="M2568" s="7">
        <f t="shared" si="40"/>
        <v>2748.9</v>
      </c>
      <c r="N2568" s="7">
        <v>21.951142183752953</v>
      </c>
      <c r="O2568" s="2">
        <v>9</v>
      </c>
      <c r="P2568" s="3">
        <v>6</v>
      </c>
      <c r="Q2568" t="s">
        <v>81</v>
      </c>
      <c r="R2568" t="s">
        <v>82</v>
      </c>
    </row>
    <row r="2569" spans="1:18" x14ac:dyDescent="0.3">
      <c r="A2569" s="3" t="s">
        <v>2653</v>
      </c>
      <c r="B2569" s="1">
        <v>45047</v>
      </c>
      <c r="C2569" s="1" t="s">
        <v>6592</v>
      </c>
      <c r="D2569" t="s">
        <v>22</v>
      </c>
      <c r="E2569" t="s">
        <v>32</v>
      </c>
      <c r="F2569" t="s">
        <v>39</v>
      </c>
      <c r="G2569" t="s">
        <v>45</v>
      </c>
      <c r="H2569" t="s">
        <v>55</v>
      </c>
      <c r="I2569" t="s">
        <v>69</v>
      </c>
      <c r="J2569" t="s">
        <v>78</v>
      </c>
      <c r="K2569">
        <v>97</v>
      </c>
      <c r="L2569" s="7">
        <v>18.2</v>
      </c>
      <c r="M2569" s="7">
        <f t="shared" si="40"/>
        <v>1765.3999999999999</v>
      </c>
      <c r="N2569" s="7">
        <v>4.8454519422087463</v>
      </c>
      <c r="O2569" s="2">
        <v>9</v>
      </c>
      <c r="P2569" s="3">
        <v>2</v>
      </c>
      <c r="Q2569" t="s">
        <v>79</v>
      </c>
      <c r="R2569" t="s">
        <v>83</v>
      </c>
    </row>
    <row r="2570" spans="1:18" x14ac:dyDescent="0.3">
      <c r="A2570" s="3" t="s">
        <v>2654</v>
      </c>
      <c r="B2570" s="1">
        <v>45047</v>
      </c>
      <c r="C2570" s="1" t="s">
        <v>6589</v>
      </c>
      <c r="D2570" t="s">
        <v>23</v>
      </c>
      <c r="E2570" t="s">
        <v>38</v>
      </c>
      <c r="F2570" t="s">
        <v>39</v>
      </c>
      <c r="G2570" t="s">
        <v>45</v>
      </c>
      <c r="H2570" t="s">
        <v>60</v>
      </c>
      <c r="I2570" t="s">
        <v>69</v>
      </c>
      <c r="J2570" t="s">
        <v>75</v>
      </c>
      <c r="K2570">
        <v>11</v>
      </c>
      <c r="L2570" s="7">
        <v>89.01</v>
      </c>
      <c r="M2570" s="7">
        <f t="shared" si="40"/>
        <v>979.11</v>
      </c>
      <c r="N2570" s="7">
        <v>54.87291269178521</v>
      </c>
      <c r="O2570" s="2">
        <v>8</v>
      </c>
      <c r="P2570" s="3">
        <v>7</v>
      </c>
      <c r="Q2570" t="s">
        <v>80</v>
      </c>
      <c r="R2570" t="s">
        <v>84</v>
      </c>
    </row>
    <row r="2571" spans="1:18" x14ac:dyDescent="0.3">
      <c r="A2571" s="3" t="s">
        <v>2655</v>
      </c>
      <c r="B2571" s="1">
        <v>45047</v>
      </c>
      <c r="C2571" s="1" t="s">
        <v>6591</v>
      </c>
      <c r="D2571" t="s">
        <v>17</v>
      </c>
      <c r="E2571" t="s">
        <v>37</v>
      </c>
      <c r="F2571" t="s">
        <v>41</v>
      </c>
      <c r="G2571" t="s">
        <v>45</v>
      </c>
      <c r="H2571" t="s">
        <v>60</v>
      </c>
      <c r="I2571" t="s">
        <v>69</v>
      </c>
      <c r="J2571" t="s">
        <v>72</v>
      </c>
      <c r="K2571">
        <v>90</v>
      </c>
      <c r="L2571" s="7">
        <v>57.08</v>
      </c>
      <c r="M2571" s="7">
        <f t="shared" si="40"/>
        <v>5137.2</v>
      </c>
      <c r="N2571" s="7">
        <v>16.464062467406301</v>
      </c>
      <c r="O2571" s="2">
        <v>6</v>
      </c>
      <c r="P2571" s="3">
        <v>8</v>
      </c>
      <c r="Q2571" t="s">
        <v>79</v>
      </c>
      <c r="R2571" t="s">
        <v>83</v>
      </c>
    </row>
    <row r="2572" spans="1:18" x14ac:dyDescent="0.3">
      <c r="A2572" s="3" t="s">
        <v>2656</v>
      </c>
      <c r="B2572" s="1">
        <v>45047</v>
      </c>
      <c r="C2572" s="1" t="s">
        <v>6591</v>
      </c>
      <c r="D2572" t="s">
        <v>17</v>
      </c>
      <c r="E2572" t="s">
        <v>28</v>
      </c>
      <c r="F2572" t="s">
        <v>43</v>
      </c>
      <c r="G2572" t="s">
        <v>45</v>
      </c>
      <c r="H2572" t="s">
        <v>54</v>
      </c>
      <c r="I2572" t="s">
        <v>68</v>
      </c>
      <c r="J2572" t="s">
        <v>72</v>
      </c>
      <c r="K2572">
        <v>31</v>
      </c>
      <c r="L2572" s="7">
        <v>13.98</v>
      </c>
      <c r="M2572" s="7">
        <f t="shared" si="40"/>
        <v>433.38</v>
      </c>
      <c r="N2572" s="7">
        <v>6.4762587333702211</v>
      </c>
      <c r="O2572" s="2">
        <v>4</v>
      </c>
      <c r="P2572" s="3">
        <v>10</v>
      </c>
      <c r="Q2572" t="s">
        <v>79</v>
      </c>
      <c r="R2572" t="s">
        <v>84</v>
      </c>
    </row>
    <row r="2573" spans="1:18" x14ac:dyDescent="0.3">
      <c r="A2573" s="3" t="s">
        <v>2657</v>
      </c>
      <c r="B2573" s="1">
        <v>45048</v>
      </c>
      <c r="C2573" s="1" t="s">
        <v>6590</v>
      </c>
      <c r="D2573" t="s">
        <v>23</v>
      </c>
      <c r="E2573" t="s">
        <v>37</v>
      </c>
      <c r="F2573" t="s">
        <v>41</v>
      </c>
      <c r="G2573" t="s">
        <v>45</v>
      </c>
      <c r="H2573" t="s">
        <v>56</v>
      </c>
      <c r="I2573" t="s">
        <v>63</v>
      </c>
      <c r="J2573" t="s">
        <v>76</v>
      </c>
      <c r="K2573">
        <v>49</v>
      </c>
      <c r="L2573" s="7">
        <v>32.67</v>
      </c>
      <c r="M2573" s="7">
        <f t="shared" si="40"/>
        <v>1600.8300000000002</v>
      </c>
      <c r="N2573" s="7">
        <v>17.680337107835527</v>
      </c>
      <c r="O2573" s="2">
        <v>5</v>
      </c>
      <c r="P2573" s="3">
        <v>3</v>
      </c>
      <c r="Q2573" t="s">
        <v>79</v>
      </c>
      <c r="R2573" t="s">
        <v>83</v>
      </c>
    </row>
    <row r="2574" spans="1:18" x14ac:dyDescent="0.3">
      <c r="A2574" s="3" t="s">
        <v>2658</v>
      </c>
      <c r="B2574" s="1">
        <v>45048</v>
      </c>
      <c r="C2574" s="1" t="s">
        <v>6593</v>
      </c>
      <c r="D2574" t="s">
        <v>16</v>
      </c>
      <c r="E2574" t="s">
        <v>35</v>
      </c>
      <c r="F2574" t="s">
        <v>44</v>
      </c>
      <c r="G2574" t="s">
        <v>46</v>
      </c>
      <c r="H2574" t="s">
        <v>50</v>
      </c>
      <c r="I2574" t="s">
        <v>66</v>
      </c>
      <c r="J2574" t="s">
        <v>78</v>
      </c>
      <c r="K2574">
        <v>85</v>
      </c>
      <c r="L2574" s="7">
        <v>80.099999999999994</v>
      </c>
      <c r="M2574" s="7">
        <f t="shared" si="40"/>
        <v>6808.4999999999991</v>
      </c>
      <c r="N2574" s="7">
        <v>50.847918524830703</v>
      </c>
      <c r="O2574" s="2">
        <v>2</v>
      </c>
      <c r="P2574" s="3">
        <v>0</v>
      </c>
      <c r="Q2574" t="s">
        <v>80</v>
      </c>
      <c r="R2574" t="s">
        <v>83</v>
      </c>
    </row>
    <row r="2575" spans="1:18" x14ac:dyDescent="0.3">
      <c r="A2575" s="3" t="s">
        <v>2659</v>
      </c>
      <c r="B2575" s="1">
        <v>45048</v>
      </c>
      <c r="C2575" s="1" t="s">
        <v>6592</v>
      </c>
      <c r="D2575" t="s">
        <v>16</v>
      </c>
      <c r="E2575" t="s">
        <v>38</v>
      </c>
      <c r="F2575" t="s">
        <v>39</v>
      </c>
      <c r="G2575" t="s">
        <v>45</v>
      </c>
      <c r="H2575" t="s">
        <v>54</v>
      </c>
      <c r="I2575" t="s">
        <v>68</v>
      </c>
      <c r="J2575" t="s">
        <v>71</v>
      </c>
      <c r="K2575">
        <v>26</v>
      </c>
      <c r="L2575" s="7">
        <v>92.92</v>
      </c>
      <c r="M2575" s="7">
        <f t="shared" si="40"/>
        <v>2415.92</v>
      </c>
      <c r="N2575" s="7">
        <v>25.277270829082436</v>
      </c>
      <c r="O2575" s="2">
        <v>1</v>
      </c>
      <c r="P2575" s="3">
        <v>5</v>
      </c>
      <c r="Q2575" t="s">
        <v>79</v>
      </c>
      <c r="R2575" t="s">
        <v>82</v>
      </c>
    </row>
    <row r="2576" spans="1:18" x14ac:dyDescent="0.3">
      <c r="A2576" s="3" t="s">
        <v>2660</v>
      </c>
      <c r="B2576" s="1">
        <v>45048</v>
      </c>
      <c r="C2576" s="1" t="s">
        <v>6591</v>
      </c>
      <c r="D2576" t="s">
        <v>22</v>
      </c>
      <c r="E2576" t="s">
        <v>24</v>
      </c>
      <c r="F2576" t="s">
        <v>39</v>
      </c>
      <c r="G2576" t="s">
        <v>45</v>
      </c>
      <c r="H2576" t="s">
        <v>59</v>
      </c>
      <c r="I2576" t="s">
        <v>70</v>
      </c>
      <c r="J2576" t="s">
        <v>73</v>
      </c>
      <c r="K2576">
        <v>45</v>
      </c>
      <c r="L2576" s="7">
        <v>52.94</v>
      </c>
      <c r="M2576" s="7">
        <f t="shared" si="40"/>
        <v>2382.2999999999997</v>
      </c>
      <c r="N2576" s="7">
        <v>15.122078372898175</v>
      </c>
      <c r="O2576" s="2">
        <v>10</v>
      </c>
      <c r="P2576" s="3">
        <v>3</v>
      </c>
      <c r="Q2576" t="s">
        <v>79</v>
      </c>
      <c r="R2576" t="s">
        <v>82</v>
      </c>
    </row>
    <row r="2577" spans="1:18" x14ac:dyDescent="0.3">
      <c r="A2577" s="3" t="s">
        <v>2661</v>
      </c>
      <c r="B2577" s="1">
        <v>45048</v>
      </c>
      <c r="C2577" s="1" t="s">
        <v>6588</v>
      </c>
      <c r="D2577" t="s">
        <v>17</v>
      </c>
      <c r="E2577" t="s">
        <v>28</v>
      </c>
      <c r="F2577" t="s">
        <v>43</v>
      </c>
      <c r="G2577" t="s">
        <v>45</v>
      </c>
      <c r="H2577" t="s">
        <v>62</v>
      </c>
      <c r="I2577" t="s">
        <v>70</v>
      </c>
      <c r="J2577" t="s">
        <v>77</v>
      </c>
      <c r="K2577">
        <v>31</v>
      </c>
      <c r="L2577" s="7">
        <v>76.63</v>
      </c>
      <c r="M2577" s="7">
        <f t="shared" si="40"/>
        <v>2375.5299999999997</v>
      </c>
      <c r="N2577" s="7">
        <v>57.503817386704355</v>
      </c>
      <c r="O2577" s="2">
        <v>1</v>
      </c>
      <c r="P2577" s="3">
        <v>10</v>
      </c>
      <c r="Q2577" t="s">
        <v>80</v>
      </c>
      <c r="R2577" t="s">
        <v>82</v>
      </c>
    </row>
    <row r="2578" spans="1:18" x14ac:dyDescent="0.3">
      <c r="A2578" s="3" t="s">
        <v>2662</v>
      </c>
      <c r="B2578" s="1">
        <v>45048</v>
      </c>
      <c r="C2578" s="1" t="s">
        <v>6589</v>
      </c>
      <c r="D2578" t="s">
        <v>20</v>
      </c>
      <c r="E2578" t="s">
        <v>34</v>
      </c>
      <c r="F2578" t="s">
        <v>40</v>
      </c>
      <c r="G2578" t="s">
        <v>46</v>
      </c>
      <c r="H2578" t="s">
        <v>51</v>
      </c>
      <c r="I2578" t="s">
        <v>65</v>
      </c>
      <c r="J2578" t="s">
        <v>73</v>
      </c>
      <c r="K2578">
        <v>75</v>
      </c>
      <c r="L2578" s="7">
        <v>54.74</v>
      </c>
      <c r="M2578" s="7">
        <f t="shared" si="40"/>
        <v>4105.5</v>
      </c>
      <c r="N2578" s="7">
        <v>52.880542750119744</v>
      </c>
      <c r="O2578" s="2">
        <v>7</v>
      </c>
      <c r="P2578" s="3">
        <v>1</v>
      </c>
      <c r="Q2578" t="s">
        <v>81</v>
      </c>
      <c r="R2578" t="s">
        <v>83</v>
      </c>
    </row>
    <row r="2579" spans="1:18" x14ac:dyDescent="0.3">
      <c r="A2579" s="3" t="s">
        <v>2663</v>
      </c>
      <c r="B2579" s="1">
        <v>45048</v>
      </c>
      <c r="C2579" s="1" t="s">
        <v>6588</v>
      </c>
      <c r="D2579" t="s">
        <v>18</v>
      </c>
      <c r="E2579" t="s">
        <v>38</v>
      </c>
      <c r="F2579" t="s">
        <v>39</v>
      </c>
      <c r="G2579" t="s">
        <v>45</v>
      </c>
      <c r="H2579" t="s">
        <v>49</v>
      </c>
      <c r="I2579" t="s">
        <v>65</v>
      </c>
      <c r="J2579" t="s">
        <v>73</v>
      </c>
      <c r="K2579">
        <v>18</v>
      </c>
      <c r="L2579" s="7">
        <v>69.19</v>
      </c>
      <c r="M2579" s="7">
        <f t="shared" si="40"/>
        <v>1245.42</v>
      </c>
      <c r="N2579" s="7">
        <v>45.205289204073352</v>
      </c>
      <c r="O2579" s="2">
        <v>9</v>
      </c>
      <c r="P2579" s="3">
        <v>6</v>
      </c>
      <c r="Q2579" t="s">
        <v>80</v>
      </c>
      <c r="R2579" t="s">
        <v>82</v>
      </c>
    </row>
    <row r="2580" spans="1:18" x14ac:dyDescent="0.3">
      <c r="A2580" s="3" t="s">
        <v>2664</v>
      </c>
      <c r="B2580" s="1">
        <v>45049</v>
      </c>
      <c r="C2580" s="1" t="s">
        <v>6590</v>
      </c>
      <c r="D2580" t="s">
        <v>17</v>
      </c>
      <c r="E2580" t="s">
        <v>31</v>
      </c>
      <c r="F2580" t="s">
        <v>40</v>
      </c>
      <c r="G2580" t="s">
        <v>46</v>
      </c>
      <c r="H2580" t="s">
        <v>47</v>
      </c>
      <c r="I2580" t="s">
        <v>63</v>
      </c>
      <c r="J2580" t="s">
        <v>78</v>
      </c>
      <c r="K2580">
        <v>28</v>
      </c>
      <c r="L2580" s="7">
        <v>36.549999999999997</v>
      </c>
      <c r="M2580" s="7">
        <f t="shared" si="40"/>
        <v>1023.3999999999999</v>
      </c>
      <c r="N2580" s="7">
        <v>11.463881598052737</v>
      </c>
      <c r="O2580" s="2">
        <v>10</v>
      </c>
      <c r="P2580" s="3">
        <v>6</v>
      </c>
      <c r="Q2580" t="s">
        <v>81</v>
      </c>
      <c r="R2580" t="s">
        <v>82</v>
      </c>
    </row>
    <row r="2581" spans="1:18" x14ac:dyDescent="0.3">
      <c r="A2581" s="3" t="s">
        <v>2665</v>
      </c>
      <c r="B2581" s="1">
        <v>45049</v>
      </c>
      <c r="C2581" s="1" t="s">
        <v>6591</v>
      </c>
      <c r="D2581" t="s">
        <v>17</v>
      </c>
      <c r="E2581" t="s">
        <v>34</v>
      </c>
      <c r="F2581" t="s">
        <v>40</v>
      </c>
      <c r="G2581" t="s">
        <v>46</v>
      </c>
      <c r="H2581" t="s">
        <v>54</v>
      </c>
      <c r="I2581" t="s">
        <v>68</v>
      </c>
      <c r="J2581" t="s">
        <v>72</v>
      </c>
      <c r="K2581">
        <v>85</v>
      </c>
      <c r="L2581" s="7">
        <v>47.82</v>
      </c>
      <c r="M2581" s="7">
        <f t="shared" si="40"/>
        <v>4064.7</v>
      </c>
      <c r="N2581" s="7">
        <v>26.386714550847916</v>
      </c>
      <c r="O2581" s="2">
        <v>9</v>
      </c>
      <c r="P2581" s="3">
        <v>8</v>
      </c>
      <c r="Q2581" t="s">
        <v>81</v>
      </c>
      <c r="R2581" t="s">
        <v>83</v>
      </c>
    </row>
    <row r="2582" spans="1:18" x14ac:dyDescent="0.3">
      <c r="A2582" s="3" t="s">
        <v>2666</v>
      </c>
      <c r="B2582" s="1">
        <v>45049</v>
      </c>
      <c r="C2582" s="1" t="s">
        <v>6591</v>
      </c>
      <c r="D2582" t="s">
        <v>18</v>
      </c>
      <c r="E2582" t="s">
        <v>30</v>
      </c>
      <c r="F2582" t="s">
        <v>44</v>
      </c>
      <c r="G2582" t="s">
        <v>46</v>
      </c>
      <c r="H2582" t="s">
        <v>57</v>
      </c>
      <c r="I2582" t="s">
        <v>66</v>
      </c>
      <c r="J2582" t="s">
        <v>77</v>
      </c>
      <c r="K2582">
        <v>44</v>
      </c>
      <c r="L2582" s="7">
        <v>70.73</v>
      </c>
      <c r="M2582" s="7">
        <f t="shared" si="40"/>
        <v>3112.1200000000003</v>
      </c>
      <c r="N2582" s="7">
        <v>50.099085170351714</v>
      </c>
      <c r="O2582" s="2">
        <v>6</v>
      </c>
      <c r="P2582" s="3">
        <v>6</v>
      </c>
      <c r="Q2582" t="s">
        <v>80</v>
      </c>
      <c r="R2582" t="s">
        <v>85</v>
      </c>
    </row>
    <row r="2583" spans="1:18" x14ac:dyDescent="0.3">
      <c r="A2583" s="3" t="s">
        <v>2667</v>
      </c>
      <c r="B2583" s="1">
        <v>45050</v>
      </c>
      <c r="C2583" s="1" t="s">
        <v>6592</v>
      </c>
      <c r="D2583" t="s">
        <v>18</v>
      </c>
      <c r="E2583" t="s">
        <v>27</v>
      </c>
      <c r="F2583" t="s">
        <v>42</v>
      </c>
      <c r="G2583" t="s">
        <v>46</v>
      </c>
      <c r="H2583" t="s">
        <v>56</v>
      </c>
      <c r="I2583" t="s">
        <v>63</v>
      </c>
      <c r="J2583" t="s">
        <v>78</v>
      </c>
      <c r="K2583">
        <v>53</v>
      </c>
      <c r="L2583" s="7">
        <v>80.150000000000006</v>
      </c>
      <c r="M2583" s="7">
        <f t="shared" si="40"/>
        <v>4247.9500000000007</v>
      </c>
      <c r="N2583" s="7">
        <v>25.323401699838211</v>
      </c>
      <c r="O2583" s="2">
        <v>1</v>
      </c>
      <c r="P2583" s="3">
        <v>2</v>
      </c>
      <c r="Q2583" t="s">
        <v>79</v>
      </c>
      <c r="R2583" t="s">
        <v>85</v>
      </c>
    </row>
    <row r="2584" spans="1:18" x14ac:dyDescent="0.3">
      <c r="A2584" s="3" t="s">
        <v>2668</v>
      </c>
      <c r="B2584" s="1">
        <v>45050</v>
      </c>
      <c r="C2584" s="1" t="s">
        <v>6590</v>
      </c>
      <c r="D2584" t="s">
        <v>22</v>
      </c>
      <c r="E2584" t="s">
        <v>34</v>
      </c>
      <c r="F2584" t="s">
        <v>40</v>
      </c>
      <c r="G2584" t="s">
        <v>46</v>
      </c>
      <c r="H2584" t="s">
        <v>52</v>
      </c>
      <c r="I2584" t="s">
        <v>67</v>
      </c>
      <c r="J2584" t="s">
        <v>73</v>
      </c>
      <c r="K2584">
        <v>92</v>
      </c>
      <c r="L2584" s="7">
        <v>32.479999999999997</v>
      </c>
      <c r="M2584" s="7">
        <f t="shared" si="40"/>
        <v>2988.16</v>
      </c>
      <c r="N2584" s="7">
        <v>8.2787285369139862</v>
      </c>
      <c r="O2584" s="2">
        <v>2</v>
      </c>
      <c r="P2584" s="3">
        <v>3</v>
      </c>
      <c r="Q2584" t="s">
        <v>81</v>
      </c>
      <c r="R2584" t="s">
        <v>85</v>
      </c>
    </row>
    <row r="2585" spans="1:18" x14ac:dyDescent="0.3">
      <c r="A2585" s="3" t="s">
        <v>2669</v>
      </c>
      <c r="B2585" s="1">
        <v>45050</v>
      </c>
      <c r="C2585" s="1" t="s">
        <v>6590</v>
      </c>
      <c r="D2585" t="s">
        <v>16</v>
      </c>
      <c r="E2585" t="s">
        <v>28</v>
      </c>
      <c r="F2585" t="s">
        <v>43</v>
      </c>
      <c r="G2585" t="s">
        <v>45</v>
      </c>
      <c r="H2585" t="s">
        <v>58</v>
      </c>
      <c r="I2585" t="s">
        <v>64</v>
      </c>
      <c r="J2585" t="s">
        <v>72</v>
      </c>
      <c r="K2585">
        <v>14</v>
      </c>
      <c r="L2585" s="7">
        <v>91.56</v>
      </c>
      <c r="M2585" s="7">
        <f t="shared" si="40"/>
        <v>1281.8400000000001</v>
      </c>
      <c r="N2585" s="7">
        <v>48.323962450772626</v>
      </c>
      <c r="O2585" s="2">
        <v>7</v>
      </c>
      <c r="P2585" s="3">
        <v>8</v>
      </c>
      <c r="Q2585" t="s">
        <v>80</v>
      </c>
      <c r="R2585" t="s">
        <v>83</v>
      </c>
    </row>
    <row r="2586" spans="1:18" x14ac:dyDescent="0.3">
      <c r="A2586" s="3" t="s">
        <v>2670</v>
      </c>
      <c r="B2586" s="1">
        <v>45050</v>
      </c>
      <c r="C2586" s="1" t="s">
        <v>6591</v>
      </c>
      <c r="D2586" t="s">
        <v>20</v>
      </c>
      <c r="E2586" t="s">
        <v>30</v>
      </c>
      <c r="F2586" t="s">
        <v>44</v>
      </c>
      <c r="G2586" t="s">
        <v>46</v>
      </c>
      <c r="H2586" t="s">
        <v>49</v>
      </c>
      <c r="I2586" t="s">
        <v>65</v>
      </c>
      <c r="J2586" t="s">
        <v>74</v>
      </c>
      <c r="K2586">
        <v>51</v>
      </c>
      <c r="L2586" s="7">
        <v>70.62</v>
      </c>
      <c r="M2586" s="7">
        <f t="shared" si="40"/>
        <v>3601.6200000000003</v>
      </c>
      <c r="N2586" s="7">
        <v>18.375975048083266</v>
      </c>
      <c r="O2586" s="2">
        <v>6</v>
      </c>
      <c r="P2586" s="3">
        <v>1</v>
      </c>
      <c r="Q2586" t="s">
        <v>79</v>
      </c>
      <c r="R2586" t="s">
        <v>82</v>
      </c>
    </row>
    <row r="2587" spans="1:18" x14ac:dyDescent="0.3">
      <c r="A2587" s="3" t="s">
        <v>2671</v>
      </c>
      <c r="B2587" s="1">
        <v>45050</v>
      </c>
      <c r="C2587" s="1" t="s">
        <v>6589</v>
      </c>
      <c r="D2587" t="s">
        <v>23</v>
      </c>
      <c r="E2587" t="s">
        <v>26</v>
      </c>
      <c r="F2587" t="s">
        <v>41</v>
      </c>
      <c r="G2587" t="s">
        <v>45</v>
      </c>
      <c r="H2587" t="s">
        <v>59</v>
      </c>
      <c r="I2587" t="s">
        <v>70</v>
      </c>
      <c r="J2587" t="s">
        <v>77</v>
      </c>
      <c r="K2587">
        <v>1</v>
      </c>
      <c r="L2587" s="7">
        <v>93.89</v>
      </c>
      <c r="M2587" s="7">
        <f t="shared" si="40"/>
        <v>93.89</v>
      </c>
      <c r="N2587" s="7">
        <v>33.349722851106051</v>
      </c>
      <c r="O2587" s="2">
        <v>10</v>
      </c>
      <c r="P2587" s="3">
        <v>5</v>
      </c>
      <c r="Q2587" t="s">
        <v>79</v>
      </c>
      <c r="R2587" t="s">
        <v>83</v>
      </c>
    </row>
    <row r="2588" spans="1:18" x14ac:dyDescent="0.3">
      <c r="A2588" s="3" t="s">
        <v>2672</v>
      </c>
      <c r="B2588" s="1">
        <v>45050</v>
      </c>
      <c r="C2588" s="1" t="s">
        <v>6590</v>
      </c>
      <c r="D2588" t="s">
        <v>21</v>
      </c>
      <c r="E2588" t="s">
        <v>35</v>
      </c>
      <c r="F2588" t="s">
        <v>44</v>
      </c>
      <c r="G2588" t="s">
        <v>46</v>
      </c>
      <c r="H2588" t="s">
        <v>60</v>
      </c>
      <c r="I2588" t="s">
        <v>69</v>
      </c>
      <c r="J2588" t="s">
        <v>77</v>
      </c>
      <c r="K2588">
        <v>72</v>
      </c>
      <c r="L2588" s="7">
        <v>43.02</v>
      </c>
      <c r="M2588" s="7">
        <f t="shared" si="40"/>
        <v>3097.44</v>
      </c>
      <c r="N2588" s="7">
        <v>19.81670605011351</v>
      </c>
      <c r="O2588" s="2">
        <v>8</v>
      </c>
      <c r="P2588" s="3">
        <v>8</v>
      </c>
      <c r="Q2588" t="s">
        <v>80</v>
      </c>
      <c r="R2588" t="s">
        <v>82</v>
      </c>
    </row>
    <row r="2589" spans="1:18" x14ac:dyDescent="0.3">
      <c r="A2589" s="3" t="s">
        <v>2673</v>
      </c>
      <c r="B2589" s="1">
        <v>45051</v>
      </c>
      <c r="C2589" s="1" t="s">
        <v>6588</v>
      </c>
      <c r="D2589" t="s">
        <v>21</v>
      </c>
      <c r="E2589" t="s">
        <v>31</v>
      </c>
      <c r="F2589" t="s">
        <v>40</v>
      </c>
      <c r="G2589" t="s">
        <v>46</v>
      </c>
      <c r="H2589" t="s">
        <v>56</v>
      </c>
      <c r="I2589" t="s">
        <v>63</v>
      </c>
      <c r="J2589" t="s">
        <v>75</v>
      </c>
      <c r="K2589">
        <v>18</v>
      </c>
      <c r="L2589" s="7">
        <v>34</v>
      </c>
      <c r="M2589" s="7">
        <f t="shared" si="40"/>
        <v>612</v>
      </c>
      <c r="N2589" s="7">
        <v>8.5779983169074523</v>
      </c>
      <c r="O2589" s="2">
        <v>10</v>
      </c>
      <c r="P2589" s="3">
        <v>10</v>
      </c>
      <c r="Q2589" t="s">
        <v>79</v>
      </c>
      <c r="R2589" t="s">
        <v>85</v>
      </c>
    </row>
    <row r="2590" spans="1:18" x14ac:dyDescent="0.3">
      <c r="A2590" s="3" t="s">
        <v>2674</v>
      </c>
      <c r="B2590" s="1">
        <v>45051</v>
      </c>
      <c r="C2590" s="1" t="s">
        <v>6593</v>
      </c>
      <c r="D2590" t="s">
        <v>18</v>
      </c>
      <c r="E2590" t="s">
        <v>24</v>
      </c>
      <c r="F2590" t="s">
        <v>39</v>
      </c>
      <c r="G2590" t="s">
        <v>45</v>
      </c>
      <c r="H2590" t="s">
        <v>49</v>
      </c>
      <c r="I2590" t="s">
        <v>65</v>
      </c>
      <c r="J2590" t="s">
        <v>71</v>
      </c>
      <c r="K2590">
        <v>97</v>
      </c>
      <c r="L2590" s="7">
        <v>75.62</v>
      </c>
      <c r="M2590" s="7">
        <f t="shared" si="40"/>
        <v>7335.14</v>
      </c>
      <c r="N2590" s="7">
        <v>31.300646140196779</v>
      </c>
      <c r="O2590" s="2">
        <v>8</v>
      </c>
      <c r="P2590" s="3">
        <v>0</v>
      </c>
      <c r="Q2590" t="s">
        <v>79</v>
      </c>
      <c r="R2590" t="s">
        <v>82</v>
      </c>
    </row>
    <row r="2591" spans="1:18" x14ac:dyDescent="0.3">
      <c r="A2591" s="3" t="s">
        <v>2675</v>
      </c>
      <c r="B2591" s="1">
        <v>45051</v>
      </c>
      <c r="C2591" s="1" t="s">
        <v>6591</v>
      </c>
      <c r="D2591" t="s">
        <v>21</v>
      </c>
      <c r="E2591" t="s">
        <v>25</v>
      </c>
      <c r="F2591" t="s">
        <v>40</v>
      </c>
      <c r="G2591" t="s">
        <v>46</v>
      </c>
      <c r="H2591" t="s">
        <v>55</v>
      </c>
      <c r="I2591" t="s">
        <v>69</v>
      </c>
      <c r="J2591" t="s">
        <v>78</v>
      </c>
      <c r="K2591">
        <v>60</v>
      </c>
      <c r="L2591" s="7">
        <v>81.48</v>
      </c>
      <c r="M2591" s="7">
        <f t="shared" si="40"/>
        <v>4888.8</v>
      </c>
      <c r="N2591" s="7">
        <v>21.266815482023436</v>
      </c>
      <c r="O2591" s="2">
        <v>8</v>
      </c>
      <c r="P2591" s="3">
        <v>3</v>
      </c>
      <c r="Q2591" t="s">
        <v>81</v>
      </c>
      <c r="R2591" t="s">
        <v>84</v>
      </c>
    </row>
    <row r="2592" spans="1:18" x14ac:dyDescent="0.3">
      <c r="A2592" s="3" t="s">
        <v>2676</v>
      </c>
      <c r="B2592" s="1">
        <v>45051</v>
      </c>
      <c r="C2592" s="1" t="s">
        <v>6589</v>
      </c>
      <c r="D2592" t="s">
        <v>22</v>
      </c>
      <c r="E2592" t="s">
        <v>28</v>
      </c>
      <c r="F2592" t="s">
        <v>43</v>
      </c>
      <c r="G2592" t="s">
        <v>45</v>
      </c>
      <c r="H2592" t="s">
        <v>60</v>
      </c>
      <c r="I2592" t="s">
        <v>69</v>
      </c>
      <c r="J2592" t="s">
        <v>72</v>
      </c>
      <c r="K2592">
        <v>2</v>
      </c>
      <c r="L2592" s="7">
        <v>61.43</v>
      </c>
      <c r="M2592" s="7">
        <f t="shared" si="40"/>
        <v>122.86</v>
      </c>
      <c r="N2592" s="7">
        <v>18.936695103188494</v>
      </c>
      <c r="O2592" s="2">
        <v>2</v>
      </c>
      <c r="P2592" s="3">
        <v>6</v>
      </c>
      <c r="Q2592" t="s">
        <v>81</v>
      </c>
      <c r="R2592" t="s">
        <v>85</v>
      </c>
    </row>
    <row r="2593" spans="1:18" x14ac:dyDescent="0.3">
      <c r="A2593" s="3" t="s">
        <v>2677</v>
      </c>
      <c r="B2593" s="1">
        <v>45051</v>
      </c>
      <c r="C2593" s="1" t="s">
        <v>6592</v>
      </c>
      <c r="D2593" t="s">
        <v>17</v>
      </c>
      <c r="E2593" t="s">
        <v>31</v>
      </c>
      <c r="F2593" t="s">
        <v>40</v>
      </c>
      <c r="G2593" t="s">
        <v>46</v>
      </c>
      <c r="H2593" t="s">
        <v>59</v>
      </c>
      <c r="I2593" t="s">
        <v>70</v>
      </c>
      <c r="J2593" t="s">
        <v>78</v>
      </c>
      <c r="K2593">
        <v>27</v>
      </c>
      <c r="L2593" s="7">
        <v>37.909999999999997</v>
      </c>
      <c r="M2593" s="7">
        <f t="shared" si="40"/>
        <v>1023.5699999999999</v>
      </c>
      <c r="N2593" s="7">
        <v>30.20816794699337</v>
      </c>
      <c r="O2593" s="2">
        <v>1</v>
      </c>
      <c r="P2593" s="3">
        <v>6</v>
      </c>
      <c r="Q2593" t="s">
        <v>79</v>
      </c>
      <c r="R2593" t="s">
        <v>82</v>
      </c>
    </row>
    <row r="2594" spans="1:18" x14ac:dyDescent="0.3">
      <c r="A2594" s="3" t="s">
        <v>2678</v>
      </c>
      <c r="B2594" s="1">
        <v>45051</v>
      </c>
      <c r="C2594" s="1" t="s">
        <v>6588</v>
      </c>
      <c r="D2594" t="s">
        <v>19</v>
      </c>
      <c r="E2594" t="s">
        <v>32</v>
      </c>
      <c r="F2594" t="s">
        <v>39</v>
      </c>
      <c r="G2594" t="s">
        <v>45</v>
      </c>
      <c r="H2594" t="s">
        <v>54</v>
      </c>
      <c r="I2594" t="s">
        <v>68</v>
      </c>
      <c r="J2594" t="s">
        <v>74</v>
      </c>
      <c r="K2594">
        <v>8</v>
      </c>
      <c r="L2594" s="7">
        <v>33.96</v>
      </c>
      <c r="M2594" s="7">
        <f t="shared" si="40"/>
        <v>271.68</v>
      </c>
      <c r="N2594" s="7">
        <v>11.362662795501819</v>
      </c>
      <c r="O2594" s="2">
        <v>5</v>
      </c>
      <c r="P2594" s="3">
        <v>0</v>
      </c>
      <c r="Q2594" t="s">
        <v>81</v>
      </c>
      <c r="R2594" t="s">
        <v>85</v>
      </c>
    </row>
    <row r="2595" spans="1:18" x14ac:dyDescent="0.3">
      <c r="A2595" s="3" t="s">
        <v>2679</v>
      </c>
      <c r="B2595" s="1">
        <v>45052</v>
      </c>
      <c r="C2595" s="1" t="s">
        <v>6588</v>
      </c>
      <c r="D2595" t="s">
        <v>21</v>
      </c>
      <c r="E2595" t="s">
        <v>30</v>
      </c>
      <c r="F2595" t="s">
        <v>44</v>
      </c>
      <c r="G2595" t="s">
        <v>46</v>
      </c>
      <c r="H2595" t="s">
        <v>52</v>
      </c>
      <c r="I2595" t="s">
        <v>67</v>
      </c>
      <c r="J2595" t="s">
        <v>77</v>
      </c>
      <c r="K2595">
        <v>54</v>
      </c>
      <c r="L2595" s="7">
        <v>73.41</v>
      </c>
      <c r="M2595" s="7">
        <f t="shared" si="40"/>
        <v>3964.14</v>
      </c>
      <c r="N2595" s="7">
        <v>27.114822729243723</v>
      </c>
      <c r="O2595" s="2">
        <v>7</v>
      </c>
      <c r="P2595" s="3">
        <v>3</v>
      </c>
      <c r="Q2595" t="s">
        <v>80</v>
      </c>
      <c r="R2595" t="s">
        <v>84</v>
      </c>
    </row>
    <row r="2596" spans="1:18" x14ac:dyDescent="0.3">
      <c r="A2596" s="3" t="s">
        <v>2680</v>
      </c>
      <c r="B2596" s="1">
        <v>45052</v>
      </c>
      <c r="C2596" s="1" t="s">
        <v>6592</v>
      </c>
      <c r="D2596" t="s">
        <v>23</v>
      </c>
      <c r="E2596" t="s">
        <v>31</v>
      </c>
      <c r="F2596" t="s">
        <v>40</v>
      </c>
      <c r="G2596" t="s">
        <v>46</v>
      </c>
      <c r="H2596" t="s">
        <v>58</v>
      </c>
      <c r="I2596" t="s">
        <v>64</v>
      </c>
      <c r="J2596" t="s">
        <v>73</v>
      </c>
      <c r="K2596">
        <v>15</v>
      </c>
      <c r="L2596" s="7">
        <v>70.849999999999994</v>
      </c>
      <c r="M2596" s="7">
        <f t="shared" si="40"/>
        <v>1062.75</v>
      </c>
      <c r="N2596" s="7">
        <v>46.878771222102543</v>
      </c>
      <c r="O2596" s="2">
        <v>10</v>
      </c>
      <c r="P2596" s="3">
        <v>9</v>
      </c>
      <c r="Q2596" t="s">
        <v>79</v>
      </c>
      <c r="R2596" t="s">
        <v>82</v>
      </c>
    </row>
    <row r="2597" spans="1:18" x14ac:dyDescent="0.3">
      <c r="A2597" s="3" t="s">
        <v>2681</v>
      </c>
      <c r="B2597" s="1">
        <v>45052</v>
      </c>
      <c r="C2597" s="1" t="s">
        <v>6592</v>
      </c>
      <c r="D2597" t="s">
        <v>18</v>
      </c>
      <c r="E2597" t="s">
        <v>26</v>
      </c>
      <c r="F2597" t="s">
        <v>41</v>
      </c>
      <c r="G2597" t="s">
        <v>45</v>
      </c>
      <c r="H2597" t="s">
        <v>48</v>
      </c>
      <c r="I2597" t="s">
        <v>64</v>
      </c>
      <c r="J2597" t="s">
        <v>77</v>
      </c>
      <c r="K2597">
        <v>51</v>
      </c>
      <c r="L2597" s="7">
        <v>49.07</v>
      </c>
      <c r="M2597" s="7">
        <f t="shared" si="40"/>
        <v>2502.5700000000002</v>
      </c>
      <c r="N2597" s="7">
        <v>12.337007336642392</v>
      </c>
      <c r="O2597" s="2">
        <v>5</v>
      </c>
      <c r="P2597" s="3">
        <v>4</v>
      </c>
      <c r="Q2597" t="s">
        <v>81</v>
      </c>
      <c r="R2597" t="s">
        <v>83</v>
      </c>
    </row>
    <row r="2598" spans="1:18" x14ac:dyDescent="0.3">
      <c r="A2598" s="3" t="s">
        <v>2682</v>
      </c>
      <c r="B2598" s="1">
        <v>45052</v>
      </c>
      <c r="C2598" s="1" t="s">
        <v>6593</v>
      </c>
      <c r="D2598" t="s">
        <v>17</v>
      </c>
      <c r="E2598" t="s">
        <v>24</v>
      </c>
      <c r="F2598" t="s">
        <v>39</v>
      </c>
      <c r="G2598" t="s">
        <v>45</v>
      </c>
      <c r="H2598" t="s">
        <v>58</v>
      </c>
      <c r="I2598" t="s">
        <v>64</v>
      </c>
      <c r="J2598" t="s">
        <v>73</v>
      </c>
      <c r="K2598">
        <v>94</v>
      </c>
      <c r="L2598" s="7">
        <v>49.24</v>
      </c>
      <c r="M2598" s="7">
        <f t="shared" si="40"/>
        <v>4628.5600000000004</v>
      </c>
      <c r="N2598" s="7">
        <v>35.855174710720881</v>
      </c>
      <c r="O2598" s="2">
        <v>4</v>
      </c>
      <c r="P2598" s="3">
        <v>0</v>
      </c>
      <c r="Q2598" t="s">
        <v>79</v>
      </c>
      <c r="R2598" t="s">
        <v>82</v>
      </c>
    </row>
    <row r="2599" spans="1:18" x14ac:dyDescent="0.3">
      <c r="A2599" s="3" t="s">
        <v>2683</v>
      </c>
      <c r="B2599" s="1">
        <v>45052</v>
      </c>
      <c r="C2599" s="1" t="s">
        <v>6590</v>
      </c>
      <c r="D2599" t="s">
        <v>18</v>
      </c>
      <c r="E2599" t="s">
        <v>35</v>
      </c>
      <c r="F2599" t="s">
        <v>44</v>
      </c>
      <c r="G2599" t="s">
        <v>46</v>
      </c>
      <c r="H2599" t="s">
        <v>51</v>
      </c>
      <c r="I2599" t="s">
        <v>65</v>
      </c>
      <c r="J2599" t="s">
        <v>73</v>
      </c>
      <c r="K2599">
        <v>2</v>
      </c>
      <c r="L2599" s="7">
        <v>31.99</v>
      </c>
      <c r="M2599" s="7">
        <f t="shared" si="40"/>
        <v>63.98</v>
      </c>
      <c r="N2599" s="7">
        <v>19.357191718430151</v>
      </c>
      <c r="O2599" s="2">
        <v>7</v>
      </c>
      <c r="P2599" s="3">
        <v>10</v>
      </c>
      <c r="Q2599" t="s">
        <v>81</v>
      </c>
      <c r="R2599" t="s">
        <v>83</v>
      </c>
    </row>
    <row r="2600" spans="1:18" x14ac:dyDescent="0.3">
      <c r="A2600" s="3" t="s">
        <v>2684</v>
      </c>
      <c r="B2600" s="1">
        <v>45052</v>
      </c>
      <c r="C2600" s="1" t="s">
        <v>6593</v>
      </c>
      <c r="D2600" t="s">
        <v>18</v>
      </c>
      <c r="E2600" t="s">
        <v>35</v>
      </c>
      <c r="F2600" t="s">
        <v>44</v>
      </c>
      <c r="G2600" t="s">
        <v>46</v>
      </c>
      <c r="H2600" t="s">
        <v>57</v>
      </c>
      <c r="I2600" t="s">
        <v>66</v>
      </c>
      <c r="J2600" t="s">
        <v>76</v>
      </c>
      <c r="K2600">
        <v>66</v>
      </c>
      <c r="L2600" s="7">
        <v>49.84</v>
      </c>
      <c r="M2600" s="7">
        <f t="shared" si="40"/>
        <v>3289.44</v>
      </c>
      <c r="N2600" s="7">
        <v>25.322195975979604</v>
      </c>
      <c r="O2600" s="2">
        <v>5</v>
      </c>
      <c r="P2600" s="3">
        <v>6</v>
      </c>
      <c r="Q2600" t="s">
        <v>81</v>
      </c>
      <c r="R2600" t="s">
        <v>84</v>
      </c>
    </row>
    <row r="2601" spans="1:18" x14ac:dyDescent="0.3">
      <c r="A2601" s="3" t="s">
        <v>2685</v>
      </c>
      <c r="B2601" s="1">
        <v>45052</v>
      </c>
      <c r="C2601" s="1" t="s">
        <v>6593</v>
      </c>
      <c r="D2601" t="s">
        <v>18</v>
      </c>
      <c r="E2601" t="s">
        <v>32</v>
      </c>
      <c r="F2601" t="s">
        <v>39</v>
      </c>
      <c r="G2601" t="s">
        <v>45</v>
      </c>
      <c r="H2601" t="s">
        <v>51</v>
      </c>
      <c r="I2601" t="s">
        <v>65</v>
      </c>
      <c r="J2601" t="s">
        <v>71</v>
      </c>
      <c r="K2601">
        <v>97</v>
      </c>
      <c r="L2601" s="7">
        <v>64.47</v>
      </c>
      <c r="M2601" s="7">
        <f t="shared" si="40"/>
        <v>6253.59</v>
      </c>
      <c r="N2601" s="7">
        <v>19.197583235832536</v>
      </c>
      <c r="O2601" s="2">
        <v>4</v>
      </c>
      <c r="P2601" s="3">
        <v>5</v>
      </c>
      <c r="Q2601" t="s">
        <v>81</v>
      </c>
      <c r="R2601" t="s">
        <v>82</v>
      </c>
    </row>
    <row r="2602" spans="1:18" x14ac:dyDescent="0.3">
      <c r="A2602" s="3" t="s">
        <v>2686</v>
      </c>
      <c r="B2602" s="1">
        <v>45053</v>
      </c>
      <c r="C2602" s="1" t="s">
        <v>6588</v>
      </c>
      <c r="D2602" t="s">
        <v>22</v>
      </c>
      <c r="E2602" t="s">
        <v>38</v>
      </c>
      <c r="F2602" t="s">
        <v>39</v>
      </c>
      <c r="G2602" t="s">
        <v>45</v>
      </c>
      <c r="H2602" t="s">
        <v>61</v>
      </c>
      <c r="I2602" t="s">
        <v>68</v>
      </c>
      <c r="J2602" t="s">
        <v>78</v>
      </c>
      <c r="K2602">
        <v>12</v>
      </c>
      <c r="L2602" s="7">
        <v>11.48</v>
      </c>
      <c r="M2602" s="7">
        <f t="shared" si="40"/>
        <v>137.76</v>
      </c>
      <c r="N2602" s="7">
        <v>4.9811779853978519</v>
      </c>
      <c r="O2602" s="2">
        <v>5</v>
      </c>
      <c r="P2602" s="3">
        <v>0</v>
      </c>
      <c r="Q2602" t="s">
        <v>81</v>
      </c>
      <c r="R2602" t="s">
        <v>85</v>
      </c>
    </row>
    <row r="2603" spans="1:18" x14ac:dyDescent="0.3">
      <c r="A2603" s="3" t="s">
        <v>2687</v>
      </c>
      <c r="B2603" s="1">
        <v>45053</v>
      </c>
      <c r="C2603" s="1" t="s">
        <v>6591</v>
      </c>
      <c r="D2603" t="s">
        <v>22</v>
      </c>
      <c r="E2603" t="s">
        <v>29</v>
      </c>
      <c r="F2603" t="s">
        <v>43</v>
      </c>
      <c r="G2603" t="s">
        <v>45</v>
      </c>
      <c r="H2603" t="s">
        <v>47</v>
      </c>
      <c r="I2603" t="s">
        <v>63</v>
      </c>
      <c r="J2603" t="s">
        <v>78</v>
      </c>
      <c r="K2603">
        <v>26</v>
      </c>
      <c r="L2603" s="7">
        <v>49.01</v>
      </c>
      <c r="M2603" s="7">
        <f t="shared" si="40"/>
        <v>1274.26</v>
      </c>
      <c r="N2603" s="7">
        <v>16.781337409568852</v>
      </c>
      <c r="O2603" s="2">
        <v>8</v>
      </c>
      <c r="P2603" s="3">
        <v>9</v>
      </c>
      <c r="Q2603" t="s">
        <v>81</v>
      </c>
      <c r="R2603" t="s">
        <v>83</v>
      </c>
    </row>
    <row r="2604" spans="1:18" x14ac:dyDescent="0.3">
      <c r="A2604" s="3" t="s">
        <v>2688</v>
      </c>
      <c r="B2604" s="1">
        <v>45053</v>
      </c>
      <c r="C2604" s="1" t="s">
        <v>6590</v>
      </c>
      <c r="D2604" t="s">
        <v>20</v>
      </c>
      <c r="E2604" t="s">
        <v>27</v>
      </c>
      <c r="F2604" t="s">
        <v>42</v>
      </c>
      <c r="G2604" t="s">
        <v>46</v>
      </c>
      <c r="H2604" t="s">
        <v>51</v>
      </c>
      <c r="I2604" t="s">
        <v>65</v>
      </c>
      <c r="J2604" t="s">
        <v>73</v>
      </c>
      <c r="K2604">
        <v>42</v>
      </c>
      <c r="L2604" s="7">
        <v>57</v>
      </c>
      <c r="M2604" s="7">
        <f t="shared" si="40"/>
        <v>2394</v>
      </c>
      <c r="N2604" s="7">
        <v>21.905750276957644</v>
      </c>
      <c r="O2604" s="2">
        <v>7</v>
      </c>
      <c r="P2604" s="3">
        <v>5</v>
      </c>
      <c r="Q2604" t="s">
        <v>81</v>
      </c>
      <c r="R2604" t="s">
        <v>82</v>
      </c>
    </row>
    <row r="2605" spans="1:18" x14ac:dyDescent="0.3">
      <c r="A2605" s="3" t="s">
        <v>2689</v>
      </c>
      <c r="B2605" s="1">
        <v>45053</v>
      </c>
      <c r="C2605" s="1" t="s">
        <v>6592</v>
      </c>
      <c r="D2605" t="s">
        <v>20</v>
      </c>
      <c r="E2605" t="s">
        <v>26</v>
      </c>
      <c r="F2605" t="s">
        <v>41</v>
      </c>
      <c r="G2605" t="s">
        <v>45</v>
      </c>
      <c r="H2605" t="s">
        <v>47</v>
      </c>
      <c r="I2605" t="s">
        <v>63</v>
      </c>
      <c r="J2605" t="s">
        <v>74</v>
      </c>
      <c r="K2605">
        <v>41</v>
      </c>
      <c r="L2605" s="7">
        <v>70.180000000000007</v>
      </c>
      <c r="M2605" s="7">
        <f t="shared" si="40"/>
        <v>2877.38</v>
      </c>
      <c r="N2605" s="7">
        <v>22.935460851601572</v>
      </c>
      <c r="O2605" s="2">
        <v>10</v>
      </c>
      <c r="P2605" s="3">
        <v>7</v>
      </c>
      <c r="Q2605" t="s">
        <v>79</v>
      </c>
      <c r="R2605" t="s">
        <v>84</v>
      </c>
    </row>
    <row r="2606" spans="1:18" x14ac:dyDescent="0.3">
      <c r="A2606" s="3" t="s">
        <v>2690</v>
      </c>
      <c r="B2606" s="1">
        <v>45054</v>
      </c>
      <c r="C2606" s="1" t="s">
        <v>6589</v>
      </c>
      <c r="D2606" t="s">
        <v>19</v>
      </c>
      <c r="E2606" t="s">
        <v>29</v>
      </c>
      <c r="F2606" t="s">
        <v>43</v>
      </c>
      <c r="G2606" t="s">
        <v>45</v>
      </c>
      <c r="H2606" t="s">
        <v>59</v>
      </c>
      <c r="I2606" t="s">
        <v>70</v>
      </c>
      <c r="J2606" t="s">
        <v>74</v>
      </c>
      <c r="K2606">
        <v>21</v>
      </c>
      <c r="L2606" s="7">
        <v>60.63</v>
      </c>
      <c r="M2606" s="7">
        <f t="shared" si="40"/>
        <v>1273.23</v>
      </c>
      <c r="N2606" s="7">
        <v>37.41080517721381</v>
      </c>
      <c r="O2606" s="2">
        <v>2</v>
      </c>
      <c r="P2606" s="3">
        <v>1</v>
      </c>
      <c r="Q2606" t="s">
        <v>80</v>
      </c>
      <c r="R2606" t="s">
        <v>85</v>
      </c>
    </row>
    <row r="2607" spans="1:18" x14ac:dyDescent="0.3">
      <c r="A2607" s="3" t="s">
        <v>2691</v>
      </c>
      <c r="B2607" s="1">
        <v>45054</v>
      </c>
      <c r="C2607" s="1" t="s">
        <v>6591</v>
      </c>
      <c r="D2607" t="s">
        <v>18</v>
      </c>
      <c r="E2607" t="s">
        <v>28</v>
      </c>
      <c r="F2607" t="s">
        <v>43</v>
      </c>
      <c r="G2607" t="s">
        <v>45</v>
      </c>
      <c r="H2607" t="s">
        <v>58</v>
      </c>
      <c r="I2607" t="s">
        <v>64</v>
      </c>
      <c r="J2607" t="s">
        <v>75</v>
      </c>
      <c r="K2607">
        <v>22</v>
      </c>
      <c r="L2607" s="7">
        <v>69.34</v>
      </c>
      <c r="M2607" s="7">
        <f t="shared" si="40"/>
        <v>1525.48</v>
      </c>
      <c r="N2607" s="7">
        <v>23.414227674304453</v>
      </c>
      <c r="O2607" s="2">
        <v>5</v>
      </c>
      <c r="P2607" s="3">
        <v>4</v>
      </c>
      <c r="Q2607" t="s">
        <v>80</v>
      </c>
      <c r="R2607" t="s">
        <v>85</v>
      </c>
    </row>
    <row r="2608" spans="1:18" x14ac:dyDescent="0.3">
      <c r="A2608" s="3" t="s">
        <v>2692</v>
      </c>
      <c r="B2608" s="1">
        <v>45054</v>
      </c>
      <c r="C2608" s="1" t="s">
        <v>6588</v>
      </c>
      <c r="D2608" t="s">
        <v>22</v>
      </c>
      <c r="E2608" t="s">
        <v>31</v>
      </c>
      <c r="F2608" t="s">
        <v>40</v>
      </c>
      <c r="G2608" t="s">
        <v>46</v>
      </c>
      <c r="H2608" t="s">
        <v>62</v>
      </c>
      <c r="I2608" t="s">
        <v>70</v>
      </c>
      <c r="J2608" t="s">
        <v>78</v>
      </c>
      <c r="K2608">
        <v>8</v>
      </c>
      <c r="L2608" s="7">
        <v>91.62</v>
      </c>
      <c r="M2608" s="7">
        <f t="shared" si="40"/>
        <v>732.96</v>
      </c>
      <c r="N2608" s="7">
        <v>28.706898717599433</v>
      </c>
      <c r="O2608" s="2">
        <v>1</v>
      </c>
      <c r="P2608" s="3">
        <v>7</v>
      </c>
      <c r="Q2608" t="s">
        <v>79</v>
      </c>
      <c r="R2608" t="s">
        <v>85</v>
      </c>
    </row>
    <row r="2609" spans="1:18" x14ac:dyDescent="0.3">
      <c r="A2609" s="3" t="s">
        <v>2693</v>
      </c>
      <c r="B2609" s="1">
        <v>45054</v>
      </c>
      <c r="C2609" s="1" t="s">
        <v>6592</v>
      </c>
      <c r="D2609" t="s">
        <v>23</v>
      </c>
      <c r="E2609" t="s">
        <v>32</v>
      </c>
      <c r="F2609" t="s">
        <v>39</v>
      </c>
      <c r="G2609" t="s">
        <v>45</v>
      </c>
      <c r="H2609" t="s">
        <v>50</v>
      </c>
      <c r="I2609" t="s">
        <v>66</v>
      </c>
      <c r="J2609" t="s">
        <v>77</v>
      </c>
      <c r="K2609">
        <v>57</v>
      </c>
      <c r="L2609" s="7">
        <v>35.51</v>
      </c>
      <c r="M2609" s="7">
        <f t="shared" si="40"/>
        <v>2024.07</v>
      </c>
      <c r="N2609" s="7">
        <v>10.741635975423742</v>
      </c>
      <c r="O2609" s="2">
        <v>8</v>
      </c>
      <c r="P2609" s="3">
        <v>9</v>
      </c>
      <c r="Q2609" t="s">
        <v>80</v>
      </c>
      <c r="R2609" t="s">
        <v>85</v>
      </c>
    </row>
    <row r="2610" spans="1:18" x14ac:dyDescent="0.3">
      <c r="A2610" s="3" t="s">
        <v>2694</v>
      </c>
      <c r="B2610" s="1">
        <v>45054</v>
      </c>
      <c r="C2610" s="1" t="s">
        <v>6592</v>
      </c>
      <c r="D2610" t="s">
        <v>20</v>
      </c>
      <c r="E2610" t="s">
        <v>38</v>
      </c>
      <c r="F2610" t="s">
        <v>39</v>
      </c>
      <c r="G2610" t="s">
        <v>45</v>
      </c>
      <c r="H2610" t="s">
        <v>49</v>
      </c>
      <c r="I2610" t="s">
        <v>65</v>
      </c>
      <c r="J2610" t="s">
        <v>71</v>
      </c>
      <c r="K2610">
        <v>51</v>
      </c>
      <c r="L2610" s="7">
        <v>91.01</v>
      </c>
      <c r="M2610" s="7">
        <f t="shared" si="40"/>
        <v>4641.51</v>
      </c>
      <c r="N2610" s="7">
        <v>38.138664379835461</v>
      </c>
      <c r="O2610" s="2">
        <v>6</v>
      </c>
      <c r="P2610" s="3">
        <v>6</v>
      </c>
      <c r="Q2610" t="s">
        <v>81</v>
      </c>
      <c r="R2610" t="s">
        <v>84</v>
      </c>
    </row>
    <row r="2611" spans="1:18" x14ac:dyDescent="0.3">
      <c r="A2611" s="3" t="s">
        <v>2695</v>
      </c>
      <c r="B2611" s="1">
        <v>45055</v>
      </c>
      <c r="C2611" s="1" t="s">
        <v>6588</v>
      </c>
      <c r="D2611" t="s">
        <v>22</v>
      </c>
      <c r="E2611" t="s">
        <v>30</v>
      </c>
      <c r="F2611" t="s">
        <v>44</v>
      </c>
      <c r="G2611" t="s">
        <v>46</v>
      </c>
      <c r="H2611" t="s">
        <v>59</v>
      </c>
      <c r="I2611" t="s">
        <v>70</v>
      </c>
      <c r="J2611" t="s">
        <v>77</v>
      </c>
      <c r="K2611">
        <v>70</v>
      </c>
      <c r="L2611" s="7">
        <v>89.06</v>
      </c>
      <c r="M2611" s="7">
        <f t="shared" si="40"/>
        <v>6234.2</v>
      </c>
      <c r="N2611" s="7">
        <v>36.536153224120696</v>
      </c>
      <c r="O2611" s="2">
        <v>4</v>
      </c>
      <c r="P2611" s="3">
        <v>10</v>
      </c>
      <c r="Q2611" t="s">
        <v>79</v>
      </c>
      <c r="R2611" t="s">
        <v>83</v>
      </c>
    </row>
    <row r="2612" spans="1:18" x14ac:dyDescent="0.3">
      <c r="A2612" s="3" t="s">
        <v>2696</v>
      </c>
      <c r="B2612" s="1">
        <v>45055</v>
      </c>
      <c r="C2612" s="1" t="s">
        <v>6591</v>
      </c>
      <c r="D2612" t="s">
        <v>17</v>
      </c>
      <c r="E2612" t="s">
        <v>36</v>
      </c>
      <c r="F2612" t="s">
        <v>39</v>
      </c>
      <c r="G2612" t="s">
        <v>45</v>
      </c>
      <c r="H2612" t="s">
        <v>49</v>
      </c>
      <c r="I2612" t="s">
        <v>65</v>
      </c>
      <c r="J2612" t="s">
        <v>73</v>
      </c>
      <c r="K2612">
        <v>76</v>
      </c>
      <c r="L2612" s="7">
        <v>99</v>
      </c>
      <c r="M2612" s="7">
        <f t="shared" si="40"/>
        <v>7524</v>
      </c>
      <c r="N2612" s="7">
        <v>59.231621711819727</v>
      </c>
      <c r="O2612" s="2">
        <v>10</v>
      </c>
      <c r="P2612" s="3">
        <v>9</v>
      </c>
      <c r="Q2612" t="s">
        <v>79</v>
      </c>
      <c r="R2612" t="s">
        <v>82</v>
      </c>
    </row>
    <row r="2613" spans="1:18" x14ac:dyDescent="0.3">
      <c r="A2613" s="3" t="s">
        <v>2697</v>
      </c>
      <c r="B2613" s="1">
        <v>45055</v>
      </c>
      <c r="C2613" s="1" t="s">
        <v>6593</v>
      </c>
      <c r="D2613" t="s">
        <v>22</v>
      </c>
      <c r="E2613" t="s">
        <v>33</v>
      </c>
      <c r="F2613" t="s">
        <v>42</v>
      </c>
      <c r="G2613" t="s">
        <v>46</v>
      </c>
      <c r="H2613" t="s">
        <v>52</v>
      </c>
      <c r="I2613" t="s">
        <v>67</v>
      </c>
      <c r="J2613" t="s">
        <v>74</v>
      </c>
      <c r="K2613">
        <v>80</v>
      </c>
      <c r="L2613" s="7">
        <v>51.14</v>
      </c>
      <c r="M2613" s="7">
        <f t="shared" si="40"/>
        <v>4091.2</v>
      </c>
      <c r="N2613" s="7">
        <v>20.775209170729806</v>
      </c>
      <c r="O2613" s="2">
        <v>5</v>
      </c>
      <c r="P2613" s="3">
        <v>10</v>
      </c>
      <c r="Q2613" t="s">
        <v>79</v>
      </c>
      <c r="R2613" t="s">
        <v>84</v>
      </c>
    </row>
    <row r="2614" spans="1:18" x14ac:dyDescent="0.3">
      <c r="A2614" s="3" t="s">
        <v>2698</v>
      </c>
      <c r="B2614" s="1">
        <v>45055</v>
      </c>
      <c r="C2614" s="1" t="s">
        <v>6592</v>
      </c>
      <c r="D2614" t="s">
        <v>22</v>
      </c>
      <c r="E2614" t="s">
        <v>27</v>
      </c>
      <c r="F2614" t="s">
        <v>42</v>
      </c>
      <c r="G2614" t="s">
        <v>46</v>
      </c>
      <c r="H2614" t="s">
        <v>60</v>
      </c>
      <c r="I2614" t="s">
        <v>69</v>
      </c>
      <c r="J2614" t="s">
        <v>77</v>
      </c>
      <c r="K2614">
        <v>42</v>
      </c>
      <c r="L2614" s="7">
        <v>66.38</v>
      </c>
      <c r="M2614" s="7">
        <f t="shared" si="40"/>
        <v>2787.96</v>
      </c>
      <c r="N2614" s="7">
        <v>30.123162879119405</v>
      </c>
      <c r="O2614" s="2">
        <v>4</v>
      </c>
      <c r="P2614" s="3">
        <v>3</v>
      </c>
      <c r="Q2614" t="s">
        <v>79</v>
      </c>
      <c r="R2614" t="s">
        <v>84</v>
      </c>
    </row>
    <row r="2615" spans="1:18" x14ac:dyDescent="0.3">
      <c r="A2615" s="3" t="s">
        <v>2699</v>
      </c>
      <c r="B2615" s="1">
        <v>45055</v>
      </c>
      <c r="C2615" s="1" t="s">
        <v>6591</v>
      </c>
      <c r="D2615" t="s">
        <v>22</v>
      </c>
      <c r="E2615" t="s">
        <v>29</v>
      </c>
      <c r="F2615" t="s">
        <v>43</v>
      </c>
      <c r="G2615" t="s">
        <v>45</v>
      </c>
      <c r="H2615" t="s">
        <v>56</v>
      </c>
      <c r="I2615" t="s">
        <v>63</v>
      </c>
      <c r="J2615" t="s">
        <v>75</v>
      </c>
      <c r="K2615">
        <v>42</v>
      </c>
      <c r="L2615" s="7">
        <v>58.72</v>
      </c>
      <c r="M2615" s="7">
        <f t="shared" si="40"/>
        <v>2466.2399999999998</v>
      </c>
      <c r="N2615" s="7">
        <v>20.741485990447437</v>
      </c>
      <c r="O2615" s="2">
        <v>1</v>
      </c>
      <c r="P2615" s="3">
        <v>5</v>
      </c>
      <c r="Q2615" t="s">
        <v>79</v>
      </c>
      <c r="R2615" t="s">
        <v>85</v>
      </c>
    </row>
    <row r="2616" spans="1:18" x14ac:dyDescent="0.3">
      <c r="A2616" s="3" t="s">
        <v>2700</v>
      </c>
      <c r="B2616" s="1">
        <v>45055</v>
      </c>
      <c r="C2616" s="1" t="s">
        <v>6590</v>
      </c>
      <c r="D2616" t="s">
        <v>16</v>
      </c>
      <c r="E2616" t="s">
        <v>25</v>
      </c>
      <c r="F2616" t="s">
        <v>40</v>
      </c>
      <c r="G2616" t="s">
        <v>46</v>
      </c>
      <c r="H2616" t="s">
        <v>51</v>
      </c>
      <c r="I2616" t="s">
        <v>65</v>
      </c>
      <c r="J2616" t="s">
        <v>78</v>
      </c>
      <c r="K2616">
        <v>81</v>
      </c>
      <c r="L2616" s="7">
        <v>87.51</v>
      </c>
      <c r="M2616" s="7">
        <f t="shared" si="40"/>
        <v>7088.31</v>
      </c>
      <c r="N2616" s="7">
        <v>29.299341306722635</v>
      </c>
      <c r="O2616" s="2">
        <v>1</v>
      </c>
      <c r="P2616" s="3">
        <v>3</v>
      </c>
      <c r="Q2616" t="s">
        <v>81</v>
      </c>
      <c r="R2616" t="s">
        <v>83</v>
      </c>
    </row>
    <row r="2617" spans="1:18" x14ac:dyDescent="0.3">
      <c r="A2617" s="3" t="s">
        <v>2701</v>
      </c>
      <c r="B2617" s="1">
        <v>45055</v>
      </c>
      <c r="C2617" s="1" t="s">
        <v>6592</v>
      </c>
      <c r="D2617" t="s">
        <v>21</v>
      </c>
      <c r="E2617" t="s">
        <v>33</v>
      </c>
      <c r="F2617" t="s">
        <v>42</v>
      </c>
      <c r="G2617" t="s">
        <v>46</v>
      </c>
      <c r="H2617" t="s">
        <v>53</v>
      </c>
      <c r="I2617" t="s">
        <v>67</v>
      </c>
      <c r="J2617" t="s">
        <v>75</v>
      </c>
      <c r="K2617">
        <v>11</v>
      </c>
      <c r="L2617" s="7">
        <v>41.09</v>
      </c>
      <c r="M2617" s="7">
        <f t="shared" si="40"/>
        <v>451.99</v>
      </c>
      <c r="N2617" s="7">
        <v>15.10284936654651</v>
      </c>
      <c r="O2617" s="2">
        <v>1</v>
      </c>
      <c r="P2617" s="3">
        <v>9</v>
      </c>
      <c r="Q2617" t="s">
        <v>80</v>
      </c>
      <c r="R2617" t="s">
        <v>82</v>
      </c>
    </row>
    <row r="2618" spans="1:18" x14ac:dyDescent="0.3">
      <c r="A2618" s="3" t="s">
        <v>2702</v>
      </c>
      <c r="B2618" s="1">
        <v>45056</v>
      </c>
      <c r="C2618" s="1" t="s">
        <v>6592</v>
      </c>
      <c r="D2618" t="s">
        <v>20</v>
      </c>
      <c r="E2618" t="s">
        <v>26</v>
      </c>
      <c r="F2618" t="s">
        <v>41</v>
      </c>
      <c r="G2618" t="s">
        <v>45</v>
      </c>
      <c r="H2618" t="s">
        <v>62</v>
      </c>
      <c r="I2618" t="s">
        <v>70</v>
      </c>
      <c r="J2618" t="s">
        <v>73</v>
      </c>
      <c r="K2618">
        <v>25</v>
      </c>
      <c r="L2618" s="7">
        <v>79.52</v>
      </c>
      <c r="M2618" s="7">
        <f t="shared" si="40"/>
        <v>1988</v>
      </c>
      <c r="N2618" s="7">
        <v>37.027510796978369</v>
      </c>
      <c r="O2618" s="2">
        <v>8</v>
      </c>
      <c r="P2618" s="3">
        <v>1</v>
      </c>
      <c r="Q2618" t="s">
        <v>79</v>
      </c>
      <c r="R2618" t="s">
        <v>85</v>
      </c>
    </row>
    <row r="2619" spans="1:18" x14ac:dyDescent="0.3">
      <c r="A2619" s="3" t="s">
        <v>2703</v>
      </c>
      <c r="B2619" s="1">
        <v>45056</v>
      </c>
      <c r="C2619" s="1" t="s">
        <v>6588</v>
      </c>
      <c r="D2619" t="s">
        <v>23</v>
      </c>
      <c r="E2619" t="s">
        <v>34</v>
      </c>
      <c r="F2619" t="s">
        <v>40</v>
      </c>
      <c r="G2619" t="s">
        <v>46</v>
      </c>
      <c r="H2619" t="s">
        <v>56</v>
      </c>
      <c r="I2619" t="s">
        <v>63</v>
      </c>
      <c r="J2619" t="s">
        <v>78</v>
      </c>
      <c r="K2619">
        <v>94</v>
      </c>
      <c r="L2619" s="7">
        <v>92.28</v>
      </c>
      <c r="M2619" s="7">
        <f t="shared" si="40"/>
        <v>8674.32</v>
      </c>
      <c r="N2619" s="7">
        <v>44.270249650858268</v>
      </c>
      <c r="O2619" s="2">
        <v>5</v>
      </c>
      <c r="P2619" s="3">
        <v>9</v>
      </c>
      <c r="Q2619" t="s">
        <v>79</v>
      </c>
      <c r="R2619" t="s">
        <v>82</v>
      </c>
    </row>
    <row r="2620" spans="1:18" x14ac:dyDescent="0.3">
      <c r="A2620" s="3" t="s">
        <v>2704</v>
      </c>
      <c r="B2620" s="1">
        <v>45057</v>
      </c>
      <c r="C2620" s="1" t="s">
        <v>6590</v>
      </c>
      <c r="D2620" t="s">
        <v>18</v>
      </c>
      <c r="E2620" t="s">
        <v>35</v>
      </c>
      <c r="F2620" t="s">
        <v>44</v>
      </c>
      <c r="G2620" t="s">
        <v>46</v>
      </c>
      <c r="H2620" t="s">
        <v>48</v>
      </c>
      <c r="I2620" t="s">
        <v>64</v>
      </c>
      <c r="J2620" t="s">
        <v>77</v>
      </c>
      <c r="K2620">
        <v>82</v>
      </c>
      <c r="L2620" s="7">
        <v>80.790000000000006</v>
      </c>
      <c r="M2620" s="7">
        <f t="shared" si="40"/>
        <v>6624.7800000000007</v>
      </c>
      <c r="N2620" s="7">
        <v>55.341400785873041</v>
      </c>
      <c r="O2620" s="2">
        <v>9</v>
      </c>
      <c r="P2620" s="3">
        <v>9</v>
      </c>
      <c r="Q2620" t="s">
        <v>81</v>
      </c>
      <c r="R2620" t="s">
        <v>85</v>
      </c>
    </row>
    <row r="2621" spans="1:18" x14ac:dyDescent="0.3">
      <c r="A2621" s="3" t="s">
        <v>2705</v>
      </c>
      <c r="B2621" s="1">
        <v>45057</v>
      </c>
      <c r="C2621" s="1" t="s">
        <v>6592</v>
      </c>
      <c r="D2621" t="s">
        <v>17</v>
      </c>
      <c r="E2621" t="s">
        <v>33</v>
      </c>
      <c r="F2621" t="s">
        <v>42</v>
      </c>
      <c r="G2621" t="s">
        <v>46</v>
      </c>
      <c r="H2621" t="s">
        <v>47</v>
      </c>
      <c r="I2621" t="s">
        <v>63</v>
      </c>
      <c r="J2621" t="s">
        <v>74</v>
      </c>
      <c r="K2621">
        <v>86</v>
      </c>
      <c r="L2621" s="7">
        <v>46.4</v>
      </c>
      <c r="M2621" s="7">
        <f t="shared" si="40"/>
        <v>3990.4</v>
      </c>
      <c r="N2621" s="7">
        <v>15.814118341376892</v>
      </c>
      <c r="O2621" s="2">
        <v>9</v>
      </c>
      <c r="P2621" s="3">
        <v>10</v>
      </c>
      <c r="Q2621" t="s">
        <v>79</v>
      </c>
      <c r="R2621" t="s">
        <v>83</v>
      </c>
    </row>
    <row r="2622" spans="1:18" x14ac:dyDescent="0.3">
      <c r="A2622" s="3" t="s">
        <v>2706</v>
      </c>
      <c r="B2622" s="1">
        <v>45057</v>
      </c>
      <c r="C2622" s="1" t="s">
        <v>6589</v>
      </c>
      <c r="D2622" t="s">
        <v>20</v>
      </c>
      <c r="E2622" t="s">
        <v>33</v>
      </c>
      <c r="F2622" t="s">
        <v>42</v>
      </c>
      <c r="G2622" t="s">
        <v>46</v>
      </c>
      <c r="H2622" t="s">
        <v>54</v>
      </c>
      <c r="I2622" t="s">
        <v>68</v>
      </c>
      <c r="J2622" t="s">
        <v>78</v>
      </c>
      <c r="K2622">
        <v>9</v>
      </c>
      <c r="L2622" s="7">
        <v>29.9</v>
      </c>
      <c r="M2622" s="7">
        <f t="shared" si="40"/>
        <v>269.09999999999997</v>
      </c>
      <c r="N2622" s="7">
        <v>7.7837434136373247</v>
      </c>
      <c r="O2622" s="2">
        <v>3</v>
      </c>
      <c r="P2622" s="3">
        <v>5</v>
      </c>
      <c r="Q2622" t="s">
        <v>79</v>
      </c>
      <c r="R2622" t="s">
        <v>85</v>
      </c>
    </row>
    <row r="2623" spans="1:18" x14ac:dyDescent="0.3">
      <c r="A2623" s="3" t="s">
        <v>2707</v>
      </c>
      <c r="B2623" s="1">
        <v>45057</v>
      </c>
      <c r="C2623" s="1" t="s">
        <v>6593</v>
      </c>
      <c r="D2623" t="s">
        <v>21</v>
      </c>
      <c r="E2623" t="s">
        <v>29</v>
      </c>
      <c r="F2623" t="s">
        <v>43</v>
      </c>
      <c r="G2623" t="s">
        <v>45</v>
      </c>
      <c r="H2623" t="s">
        <v>58</v>
      </c>
      <c r="I2623" t="s">
        <v>64</v>
      </c>
      <c r="J2623" t="s">
        <v>76</v>
      </c>
      <c r="K2623">
        <v>93</v>
      </c>
      <c r="L2623" s="7">
        <v>44.33</v>
      </c>
      <c r="M2623" s="7">
        <f t="shared" si="40"/>
        <v>4122.6899999999996</v>
      </c>
      <c r="N2623" s="7">
        <v>13.774053344151334</v>
      </c>
      <c r="O2623" s="2">
        <v>6</v>
      </c>
      <c r="P2623" s="3">
        <v>4</v>
      </c>
      <c r="Q2623" t="s">
        <v>80</v>
      </c>
      <c r="R2623" t="s">
        <v>84</v>
      </c>
    </row>
    <row r="2624" spans="1:18" x14ac:dyDescent="0.3">
      <c r="A2624" s="3" t="s">
        <v>2708</v>
      </c>
      <c r="B2624" s="1">
        <v>45058</v>
      </c>
      <c r="C2624" s="1" t="s">
        <v>6590</v>
      </c>
      <c r="D2624" t="s">
        <v>21</v>
      </c>
      <c r="E2624" t="s">
        <v>36</v>
      </c>
      <c r="F2624" t="s">
        <v>39</v>
      </c>
      <c r="G2624" t="s">
        <v>45</v>
      </c>
      <c r="H2624" t="s">
        <v>52</v>
      </c>
      <c r="I2624" t="s">
        <v>67</v>
      </c>
      <c r="J2624" t="s">
        <v>72</v>
      </c>
      <c r="K2624">
        <v>42</v>
      </c>
      <c r="L2624" s="7">
        <v>77.34</v>
      </c>
      <c r="M2624" s="7">
        <f t="shared" si="40"/>
        <v>3248.28</v>
      </c>
      <c r="N2624" s="7">
        <v>50.113994126117255</v>
      </c>
      <c r="O2624" s="2">
        <v>6</v>
      </c>
      <c r="P2624" s="3">
        <v>6</v>
      </c>
      <c r="Q2624" t="s">
        <v>79</v>
      </c>
      <c r="R2624" t="s">
        <v>85</v>
      </c>
    </row>
    <row r="2625" spans="1:18" x14ac:dyDescent="0.3">
      <c r="A2625" s="3" t="s">
        <v>2709</v>
      </c>
      <c r="B2625" s="1">
        <v>45058</v>
      </c>
      <c r="C2625" s="1" t="s">
        <v>6590</v>
      </c>
      <c r="D2625" t="s">
        <v>17</v>
      </c>
      <c r="E2625" t="s">
        <v>28</v>
      </c>
      <c r="F2625" t="s">
        <v>43</v>
      </c>
      <c r="G2625" t="s">
        <v>45</v>
      </c>
      <c r="H2625" t="s">
        <v>47</v>
      </c>
      <c r="I2625" t="s">
        <v>63</v>
      </c>
      <c r="J2625" t="s">
        <v>76</v>
      </c>
      <c r="K2625">
        <v>65</v>
      </c>
      <c r="L2625" s="7">
        <v>72.25</v>
      </c>
      <c r="M2625" s="7">
        <f t="shared" si="40"/>
        <v>4696.25</v>
      </c>
      <c r="N2625" s="7">
        <v>32.926536148252588</v>
      </c>
      <c r="O2625" s="2">
        <v>1</v>
      </c>
      <c r="P2625" s="3">
        <v>7</v>
      </c>
      <c r="Q2625" t="s">
        <v>80</v>
      </c>
      <c r="R2625" t="s">
        <v>85</v>
      </c>
    </row>
    <row r="2626" spans="1:18" x14ac:dyDescent="0.3">
      <c r="A2626" s="3" t="s">
        <v>2710</v>
      </c>
      <c r="B2626" s="1">
        <v>45058</v>
      </c>
      <c r="C2626" s="1" t="s">
        <v>6589</v>
      </c>
      <c r="D2626" t="s">
        <v>19</v>
      </c>
      <c r="E2626" t="s">
        <v>27</v>
      </c>
      <c r="F2626" t="s">
        <v>42</v>
      </c>
      <c r="G2626" t="s">
        <v>46</v>
      </c>
      <c r="H2626" t="s">
        <v>62</v>
      </c>
      <c r="I2626" t="s">
        <v>70</v>
      </c>
      <c r="J2626" t="s">
        <v>71</v>
      </c>
      <c r="K2626">
        <v>61</v>
      </c>
      <c r="L2626" s="7">
        <v>20.9</v>
      </c>
      <c r="M2626" s="7">
        <f t="shared" si="40"/>
        <v>1274.8999999999999</v>
      </c>
      <c r="N2626" s="7">
        <v>6.1591132079741779</v>
      </c>
      <c r="O2626" s="2">
        <v>4</v>
      </c>
      <c r="P2626" s="3">
        <v>6</v>
      </c>
      <c r="Q2626" t="s">
        <v>80</v>
      </c>
      <c r="R2626" t="s">
        <v>82</v>
      </c>
    </row>
    <row r="2627" spans="1:18" x14ac:dyDescent="0.3">
      <c r="A2627" s="3" t="s">
        <v>2711</v>
      </c>
      <c r="B2627" s="1">
        <v>45058</v>
      </c>
      <c r="C2627" s="1" t="s">
        <v>6590</v>
      </c>
      <c r="D2627" t="s">
        <v>19</v>
      </c>
      <c r="E2627" t="s">
        <v>25</v>
      </c>
      <c r="F2627" t="s">
        <v>40</v>
      </c>
      <c r="G2627" t="s">
        <v>46</v>
      </c>
      <c r="H2627" t="s">
        <v>52</v>
      </c>
      <c r="I2627" t="s">
        <v>67</v>
      </c>
      <c r="J2627" t="s">
        <v>78</v>
      </c>
      <c r="K2627">
        <v>20</v>
      </c>
      <c r="L2627" s="7">
        <v>46.86</v>
      </c>
      <c r="M2627" s="7">
        <f t="shared" ref="M2627:M2690" si="41">K2627*L2627</f>
        <v>937.2</v>
      </c>
      <c r="N2627" s="7">
        <v>25.337749294932742</v>
      </c>
      <c r="O2627" s="2">
        <v>9</v>
      </c>
      <c r="P2627" s="3">
        <v>3</v>
      </c>
      <c r="Q2627" t="s">
        <v>79</v>
      </c>
      <c r="R2627" t="s">
        <v>83</v>
      </c>
    </row>
    <row r="2628" spans="1:18" x14ac:dyDescent="0.3">
      <c r="A2628" s="3" t="s">
        <v>2712</v>
      </c>
      <c r="B2628" s="1">
        <v>45059</v>
      </c>
      <c r="C2628" s="1" t="s">
        <v>6593</v>
      </c>
      <c r="D2628" t="s">
        <v>22</v>
      </c>
      <c r="E2628" t="s">
        <v>28</v>
      </c>
      <c r="F2628" t="s">
        <v>43</v>
      </c>
      <c r="G2628" t="s">
        <v>45</v>
      </c>
      <c r="H2628" t="s">
        <v>60</v>
      </c>
      <c r="I2628" t="s">
        <v>69</v>
      </c>
      <c r="J2628" t="s">
        <v>77</v>
      </c>
      <c r="K2628">
        <v>72</v>
      </c>
      <c r="L2628" s="7">
        <v>97.64</v>
      </c>
      <c r="M2628" s="7">
        <f t="shared" si="41"/>
        <v>7030.08</v>
      </c>
      <c r="N2628" s="7">
        <v>29.054529335954062</v>
      </c>
      <c r="O2628" s="2">
        <v>3</v>
      </c>
      <c r="P2628" s="3">
        <v>9</v>
      </c>
      <c r="Q2628" t="s">
        <v>79</v>
      </c>
      <c r="R2628" t="s">
        <v>85</v>
      </c>
    </row>
    <row r="2629" spans="1:18" x14ac:dyDescent="0.3">
      <c r="A2629" s="3" t="s">
        <v>2713</v>
      </c>
      <c r="B2629" s="1">
        <v>45059</v>
      </c>
      <c r="C2629" s="1" t="s">
        <v>6591</v>
      </c>
      <c r="D2629" t="s">
        <v>17</v>
      </c>
      <c r="E2629" t="s">
        <v>37</v>
      </c>
      <c r="F2629" t="s">
        <v>41</v>
      </c>
      <c r="G2629" t="s">
        <v>45</v>
      </c>
      <c r="H2629" t="s">
        <v>48</v>
      </c>
      <c r="I2629" t="s">
        <v>64</v>
      </c>
      <c r="J2629" t="s">
        <v>71</v>
      </c>
      <c r="K2629">
        <v>23</v>
      </c>
      <c r="L2629" s="7">
        <v>77.14</v>
      </c>
      <c r="M2629" s="7">
        <f t="shared" si="41"/>
        <v>1774.22</v>
      </c>
      <c r="N2629" s="7">
        <v>21.742927379585062</v>
      </c>
      <c r="O2629" s="2">
        <v>9</v>
      </c>
      <c r="P2629" s="3">
        <v>9</v>
      </c>
      <c r="Q2629" t="s">
        <v>80</v>
      </c>
      <c r="R2629" t="s">
        <v>84</v>
      </c>
    </row>
    <row r="2630" spans="1:18" x14ac:dyDescent="0.3">
      <c r="A2630" s="3" t="s">
        <v>2714</v>
      </c>
      <c r="B2630" s="1">
        <v>45059</v>
      </c>
      <c r="C2630" s="1" t="s">
        <v>6590</v>
      </c>
      <c r="D2630" t="s">
        <v>22</v>
      </c>
      <c r="E2630" t="s">
        <v>36</v>
      </c>
      <c r="F2630" t="s">
        <v>39</v>
      </c>
      <c r="G2630" t="s">
        <v>45</v>
      </c>
      <c r="H2630" t="s">
        <v>51</v>
      </c>
      <c r="I2630" t="s">
        <v>65</v>
      </c>
      <c r="J2630" t="s">
        <v>76</v>
      </c>
      <c r="K2630">
        <v>31</v>
      </c>
      <c r="L2630" s="7">
        <v>6.31</v>
      </c>
      <c r="M2630" s="7">
        <f t="shared" si="41"/>
        <v>195.60999999999999</v>
      </c>
      <c r="N2630" s="7">
        <v>3.4987320876992571</v>
      </c>
      <c r="O2630" s="2">
        <v>2</v>
      </c>
      <c r="P2630" s="3">
        <v>6</v>
      </c>
      <c r="Q2630" t="s">
        <v>80</v>
      </c>
      <c r="R2630" t="s">
        <v>84</v>
      </c>
    </row>
    <row r="2631" spans="1:18" x14ac:dyDescent="0.3">
      <c r="A2631" s="3" t="s">
        <v>2715</v>
      </c>
      <c r="B2631" s="1">
        <v>45059</v>
      </c>
      <c r="C2631" s="1" t="s">
        <v>6591</v>
      </c>
      <c r="D2631" t="s">
        <v>19</v>
      </c>
      <c r="E2631" t="s">
        <v>31</v>
      </c>
      <c r="F2631" t="s">
        <v>40</v>
      </c>
      <c r="G2631" t="s">
        <v>46</v>
      </c>
      <c r="H2631" t="s">
        <v>51</v>
      </c>
      <c r="I2631" t="s">
        <v>65</v>
      </c>
      <c r="J2631" t="s">
        <v>76</v>
      </c>
      <c r="K2631">
        <v>49</v>
      </c>
      <c r="L2631" s="7">
        <v>13.54</v>
      </c>
      <c r="M2631" s="7">
        <f t="shared" si="41"/>
        <v>663.45999999999992</v>
      </c>
      <c r="N2631" s="7">
        <v>9.3831048924164566</v>
      </c>
      <c r="O2631" s="2">
        <v>2</v>
      </c>
      <c r="P2631" s="3">
        <v>8</v>
      </c>
      <c r="Q2631" t="s">
        <v>79</v>
      </c>
      <c r="R2631" t="s">
        <v>84</v>
      </c>
    </row>
    <row r="2632" spans="1:18" x14ac:dyDescent="0.3">
      <c r="A2632" s="3" t="s">
        <v>2716</v>
      </c>
      <c r="B2632" s="1">
        <v>45059</v>
      </c>
      <c r="C2632" s="1" t="s">
        <v>6592</v>
      </c>
      <c r="D2632" t="s">
        <v>17</v>
      </c>
      <c r="E2632" t="s">
        <v>27</v>
      </c>
      <c r="F2632" t="s">
        <v>42</v>
      </c>
      <c r="G2632" t="s">
        <v>46</v>
      </c>
      <c r="H2632" t="s">
        <v>62</v>
      </c>
      <c r="I2632" t="s">
        <v>70</v>
      </c>
      <c r="J2632" t="s">
        <v>72</v>
      </c>
      <c r="K2632">
        <v>92</v>
      </c>
      <c r="L2632" s="7">
        <v>90.31</v>
      </c>
      <c r="M2632" s="7">
        <f t="shared" si="41"/>
        <v>8308.52</v>
      </c>
      <c r="N2632" s="7">
        <v>27.752814440586292</v>
      </c>
      <c r="O2632" s="2">
        <v>2</v>
      </c>
      <c r="P2632" s="3">
        <v>8</v>
      </c>
      <c r="Q2632" t="s">
        <v>79</v>
      </c>
      <c r="R2632" t="s">
        <v>82</v>
      </c>
    </row>
    <row r="2633" spans="1:18" x14ac:dyDescent="0.3">
      <c r="A2633" s="3" t="s">
        <v>2717</v>
      </c>
      <c r="B2633" s="1">
        <v>45059</v>
      </c>
      <c r="C2633" s="1" t="s">
        <v>6593</v>
      </c>
      <c r="D2633" t="s">
        <v>19</v>
      </c>
      <c r="E2633" t="s">
        <v>30</v>
      </c>
      <c r="F2633" t="s">
        <v>44</v>
      </c>
      <c r="G2633" t="s">
        <v>46</v>
      </c>
      <c r="H2633" t="s">
        <v>60</v>
      </c>
      <c r="I2633" t="s">
        <v>69</v>
      </c>
      <c r="J2633" t="s">
        <v>76</v>
      </c>
      <c r="K2633">
        <v>43</v>
      </c>
      <c r="L2633" s="7">
        <v>17.350000000000001</v>
      </c>
      <c r="M2633" s="7">
        <f t="shared" si="41"/>
        <v>746.05000000000007</v>
      </c>
      <c r="N2633" s="7">
        <v>8.4858176514821775</v>
      </c>
      <c r="O2633" s="2">
        <v>6</v>
      </c>
      <c r="P2633" s="3">
        <v>2</v>
      </c>
      <c r="Q2633" t="s">
        <v>81</v>
      </c>
      <c r="R2633" t="s">
        <v>84</v>
      </c>
    </row>
    <row r="2634" spans="1:18" x14ac:dyDescent="0.3">
      <c r="A2634" s="3" t="s">
        <v>2718</v>
      </c>
      <c r="B2634" s="1">
        <v>45059</v>
      </c>
      <c r="C2634" s="1" t="s">
        <v>6589</v>
      </c>
      <c r="D2634" t="s">
        <v>17</v>
      </c>
      <c r="E2634" t="s">
        <v>31</v>
      </c>
      <c r="F2634" t="s">
        <v>40</v>
      </c>
      <c r="G2634" t="s">
        <v>46</v>
      </c>
      <c r="H2634" t="s">
        <v>58</v>
      </c>
      <c r="I2634" t="s">
        <v>64</v>
      </c>
      <c r="J2634" t="s">
        <v>77</v>
      </c>
      <c r="K2634">
        <v>21</v>
      </c>
      <c r="L2634" s="7">
        <v>94.71</v>
      </c>
      <c r="M2634" s="7">
        <f t="shared" si="41"/>
        <v>1988.9099999999999</v>
      </c>
      <c r="N2634" s="7">
        <v>36.23153038239267</v>
      </c>
      <c r="O2634" s="2">
        <v>4</v>
      </c>
      <c r="P2634" s="3">
        <v>10</v>
      </c>
      <c r="Q2634" t="s">
        <v>80</v>
      </c>
      <c r="R2634" t="s">
        <v>84</v>
      </c>
    </row>
    <row r="2635" spans="1:18" x14ac:dyDescent="0.3">
      <c r="A2635" s="3" t="s">
        <v>2719</v>
      </c>
      <c r="B2635" s="1">
        <v>45060</v>
      </c>
      <c r="C2635" s="1" t="s">
        <v>6593</v>
      </c>
      <c r="D2635" t="s">
        <v>19</v>
      </c>
      <c r="E2635" t="s">
        <v>35</v>
      </c>
      <c r="F2635" t="s">
        <v>44</v>
      </c>
      <c r="G2635" t="s">
        <v>46</v>
      </c>
      <c r="H2635" t="s">
        <v>55</v>
      </c>
      <c r="I2635" t="s">
        <v>69</v>
      </c>
      <c r="J2635" t="s">
        <v>74</v>
      </c>
      <c r="K2635">
        <v>40</v>
      </c>
      <c r="L2635" s="7">
        <v>78.92</v>
      </c>
      <c r="M2635" s="7">
        <f t="shared" si="41"/>
        <v>3156.8</v>
      </c>
      <c r="N2635" s="7">
        <v>27.853078251532722</v>
      </c>
      <c r="O2635" s="2">
        <v>1</v>
      </c>
      <c r="P2635" s="3">
        <v>9</v>
      </c>
      <c r="Q2635" t="s">
        <v>81</v>
      </c>
      <c r="R2635" t="s">
        <v>83</v>
      </c>
    </row>
    <row r="2636" spans="1:18" x14ac:dyDescent="0.3">
      <c r="A2636" s="3" t="s">
        <v>2720</v>
      </c>
      <c r="B2636" s="1">
        <v>45060</v>
      </c>
      <c r="C2636" s="1" t="s">
        <v>6592</v>
      </c>
      <c r="D2636" t="s">
        <v>18</v>
      </c>
      <c r="E2636" t="s">
        <v>34</v>
      </c>
      <c r="F2636" t="s">
        <v>40</v>
      </c>
      <c r="G2636" t="s">
        <v>46</v>
      </c>
      <c r="H2636" t="s">
        <v>62</v>
      </c>
      <c r="I2636" t="s">
        <v>70</v>
      </c>
      <c r="J2636" t="s">
        <v>73</v>
      </c>
      <c r="K2636">
        <v>25</v>
      </c>
      <c r="L2636" s="7">
        <v>55.73</v>
      </c>
      <c r="M2636" s="7">
        <f t="shared" si="41"/>
        <v>1393.25</v>
      </c>
      <c r="N2636" s="7">
        <v>16.910361027439325</v>
      </c>
      <c r="O2636" s="2">
        <v>1</v>
      </c>
      <c r="P2636" s="3">
        <v>0</v>
      </c>
      <c r="Q2636" t="s">
        <v>80</v>
      </c>
      <c r="R2636" t="s">
        <v>84</v>
      </c>
    </row>
    <row r="2637" spans="1:18" x14ac:dyDescent="0.3">
      <c r="A2637" s="3" t="s">
        <v>2721</v>
      </c>
      <c r="B2637" s="1">
        <v>45060</v>
      </c>
      <c r="C2637" s="1" t="s">
        <v>6589</v>
      </c>
      <c r="D2637" t="s">
        <v>20</v>
      </c>
      <c r="E2637" t="s">
        <v>25</v>
      </c>
      <c r="F2637" t="s">
        <v>40</v>
      </c>
      <c r="G2637" t="s">
        <v>46</v>
      </c>
      <c r="H2637" t="s">
        <v>60</v>
      </c>
      <c r="I2637" t="s">
        <v>69</v>
      </c>
      <c r="J2637" t="s">
        <v>77</v>
      </c>
      <c r="K2637">
        <v>96</v>
      </c>
      <c r="L2637" s="7">
        <v>76.92</v>
      </c>
      <c r="M2637" s="7">
        <f t="shared" si="41"/>
        <v>7384.32</v>
      </c>
      <c r="N2637" s="7">
        <v>33.716414900976694</v>
      </c>
      <c r="O2637" s="2">
        <v>4</v>
      </c>
      <c r="P2637" s="3">
        <v>0</v>
      </c>
      <c r="Q2637" t="s">
        <v>81</v>
      </c>
      <c r="R2637" t="s">
        <v>82</v>
      </c>
    </row>
    <row r="2638" spans="1:18" x14ac:dyDescent="0.3">
      <c r="A2638" s="3" t="s">
        <v>2722</v>
      </c>
      <c r="B2638" s="1">
        <v>45060</v>
      </c>
      <c r="C2638" s="1" t="s">
        <v>6592</v>
      </c>
      <c r="D2638" t="s">
        <v>19</v>
      </c>
      <c r="E2638" t="s">
        <v>28</v>
      </c>
      <c r="F2638" t="s">
        <v>43</v>
      </c>
      <c r="G2638" t="s">
        <v>45</v>
      </c>
      <c r="H2638" t="s">
        <v>56</v>
      </c>
      <c r="I2638" t="s">
        <v>63</v>
      </c>
      <c r="J2638" t="s">
        <v>73</v>
      </c>
      <c r="K2638">
        <v>1</v>
      </c>
      <c r="L2638" s="7">
        <v>7.25</v>
      </c>
      <c r="M2638" s="7">
        <f t="shared" si="41"/>
        <v>7.25</v>
      </c>
      <c r="N2638" s="7">
        <v>2.9090094969050866</v>
      </c>
      <c r="O2638" s="2">
        <v>4</v>
      </c>
      <c r="P2638" s="3">
        <v>5</v>
      </c>
      <c r="Q2638" t="s">
        <v>80</v>
      </c>
      <c r="R2638" t="s">
        <v>85</v>
      </c>
    </row>
    <row r="2639" spans="1:18" x14ac:dyDescent="0.3">
      <c r="A2639" s="3" t="s">
        <v>2723</v>
      </c>
      <c r="B2639" s="1">
        <v>45060</v>
      </c>
      <c r="C2639" s="1" t="s">
        <v>6593</v>
      </c>
      <c r="D2639" t="s">
        <v>18</v>
      </c>
      <c r="E2639" t="s">
        <v>30</v>
      </c>
      <c r="F2639" t="s">
        <v>44</v>
      </c>
      <c r="G2639" t="s">
        <v>46</v>
      </c>
      <c r="H2639" t="s">
        <v>54</v>
      </c>
      <c r="I2639" t="s">
        <v>68</v>
      </c>
      <c r="J2639" t="s">
        <v>76</v>
      </c>
      <c r="K2639">
        <v>35</v>
      </c>
      <c r="L2639" s="7">
        <v>35.229999999999997</v>
      </c>
      <c r="M2639" s="7">
        <f t="shared" si="41"/>
        <v>1233.05</v>
      </c>
      <c r="N2639" s="7">
        <v>25.801894915835547</v>
      </c>
      <c r="O2639" s="2">
        <v>3</v>
      </c>
      <c r="P2639" s="3">
        <v>7</v>
      </c>
      <c r="Q2639" t="s">
        <v>79</v>
      </c>
      <c r="R2639" t="s">
        <v>85</v>
      </c>
    </row>
    <row r="2640" spans="1:18" x14ac:dyDescent="0.3">
      <c r="A2640" s="3" t="s">
        <v>2724</v>
      </c>
      <c r="B2640" s="1">
        <v>45060</v>
      </c>
      <c r="C2640" s="1" t="s">
        <v>6589</v>
      </c>
      <c r="D2640" t="s">
        <v>16</v>
      </c>
      <c r="E2640" t="s">
        <v>34</v>
      </c>
      <c r="F2640" t="s">
        <v>40</v>
      </c>
      <c r="G2640" t="s">
        <v>46</v>
      </c>
      <c r="H2640" t="s">
        <v>50</v>
      </c>
      <c r="I2640" t="s">
        <v>66</v>
      </c>
      <c r="J2640" t="s">
        <v>78</v>
      </c>
      <c r="K2640">
        <v>70</v>
      </c>
      <c r="L2640" s="7">
        <v>56.86</v>
      </c>
      <c r="M2640" s="7">
        <f t="shared" si="41"/>
        <v>3980.2</v>
      </c>
      <c r="N2640" s="7">
        <v>47.037073027541048</v>
      </c>
      <c r="O2640" s="2">
        <v>4</v>
      </c>
      <c r="P2640" s="3">
        <v>7</v>
      </c>
      <c r="Q2640" t="s">
        <v>80</v>
      </c>
      <c r="R2640" t="s">
        <v>84</v>
      </c>
    </row>
    <row r="2641" spans="1:18" x14ac:dyDescent="0.3">
      <c r="A2641" s="3" t="s">
        <v>2725</v>
      </c>
      <c r="B2641" s="1">
        <v>45060</v>
      </c>
      <c r="C2641" s="1" t="s">
        <v>6593</v>
      </c>
      <c r="D2641" t="s">
        <v>16</v>
      </c>
      <c r="E2641" t="s">
        <v>37</v>
      </c>
      <c r="F2641" t="s">
        <v>41</v>
      </c>
      <c r="G2641" t="s">
        <v>45</v>
      </c>
      <c r="H2641" t="s">
        <v>59</v>
      </c>
      <c r="I2641" t="s">
        <v>70</v>
      </c>
      <c r="J2641" t="s">
        <v>72</v>
      </c>
      <c r="K2641">
        <v>15</v>
      </c>
      <c r="L2641" s="7">
        <v>81.05</v>
      </c>
      <c r="M2641" s="7">
        <f t="shared" si="41"/>
        <v>1215.75</v>
      </c>
      <c r="N2641" s="7">
        <v>24.649310945113204</v>
      </c>
      <c r="O2641" s="2">
        <v>4</v>
      </c>
      <c r="P2641" s="3">
        <v>10</v>
      </c>
      <c r="Q2641" t="s">
        <v>80</v>
      </c>
      <c r="R2641" t="s">
        <v>85</v>
      </c>
    </row>
    <row r="2642" spans="1:18" x14ac:dyDescent="0.3">
      <c r="A2642" s="3" t="s">
        <v>2726</v>
      </c>
      <c r="B2642" s="1">
        <v>45061</v>
      </c>
      <c r="C2642" s="1" t="s">
        <v>6593</v>
      </c>
      <c r="D2642" t="s">
        <v>20</v>
      </c>
      <c r="E2642" t="s">
        <v>27</v>
      </c>
      <c r="F2642" t="s">
        <v>42</v>
      </c>
      <c r="G2642" t="s">
        <v>46</v>
      </c>
      <c r="H2642" t="s">
        <v>56</v>
      </c>
      <c r="I2642" t="s">
        <v>63</v>
      </c>
      <c r="J2642" t="s">
        <v>77</v>
      </c>
      <c r="K2642">
        <v>57</v>
      </c>
      <c r="L2642" s="7">
        <v>13.11</v>
      </c>
      <c r="M2642" s="7">
        <f t="shared" si="41"/>
        <v>747.27</v>
      </c>
      <c r="N2642" s="7">
        <v>8.7297835313940126</v>
      </c>
      <c r="O2642" s="2">
        <v>6</v>
      </c>
      <c r="P2642" s="3">
        <v>3</v>
      </c>
      <c r="Q2642" t="s">
        <v>79</v>
      </c>
      <c r="R2642" t="s">
        <v>85</v>
      </c>
    </row>
    <row r="2643" spans="1:18" x14ac:dyDescent="0.3">
      <c r="A2643" s="3" t="s">
        <v>2727</v>
      </c>
      <c r="B2643" s="1">
        <v>45061</v>
      </c>
      <c r="C2643" s="1" t="s">
        <v>6590</v>
      </c>
      <c r="D2643" t="s">
        <v>21</v>
      </c>
      <c r="E2643" t="s">
        <v>37</v>
      </c>
      <c r="F2643" t="s">
        <v>41</v>
      </c>
      <c r="G2643" t="s">
        <v>45</v>
      </c>
      <c r="H2643" t="s">
        <v>47</v>
      </c>
      <c r="I2643" t="s">
        <v>63</v>
      </c>
      <c r="J2643" t="s">
        <v>74</v>
      </c>
      <c r="K2643">
        <v>74</v>
      </c>
      <c r="L2643" s="7">
        <v>99.2</v>
      </c>
      <c r="M2643" s="7">
        <f t="shared" si="41"/>
        <v>7340.8</v>
      </c>
      <c r="N2643" s="7">
        <v>83.892862609821293</v>
      </c>
      <c r="O2643" s="2">
        <v>4</v>
      </c>
      <c r="P2643" s="3">
        <v>0</v>
      </c>
      <c r="Q2643" t="s">
        <v>79</v>
      </c>
      <c r="R2643" t="s">
        <v>84</v>
      </c>
    </row>
    <row r="2644" spans="1:18" x14ac:dyDescent="0.3">
      <c r="A2644" s="3" t="s">
        <v>2728</v>
      </c>
      <c r="B2644" s="1">
        <v>45061</v>
      </c>
      <c r="C2644" s="1" t="s">
        <v>6588</v>
      </c>
      <c r="D2644" t="s">
        <v>16</v>
      </c>
      <c r="E2644" t="s">
        <v>30</v>
      </c>
      <c r="F2644" t="s">
        <v>44</v>
      </c>
      <c r="G2644" t="s">
        <v>46</v>
      </c>
      <c r="H2644" t="s">
        <v>48</v>
      </c>
      <c r="I2644" t="s">
        <v>64</v>
      </c>
      <c r="J2644" t="s">
        <v>76</v>
      </c>
      <c r="K2644">
        <v>9</v>
      </c>
      <c r="L2644" s="7">
        <v>71.599999999999994</v>
      </c>
      <c r="M2644" s="7">
        <f t="shared" si="41"/>
        <v>644.4</v>
      </c>
      <c r="N2644" s="7">
        <v>58.744425236511518</v>
      </c>
      <c r="O2644" s="2">
        <v>9</v>
      </c>
      <c r="P2644" s="3">
        <v>9</v>
      </c>
      <c r="Q2644" t="s">
        <v>80</v>
      </c>
      <c r="R2644" t="s">
        <v>85</v>
      </c>
    </row>
    <row r="2645" spans="1:18" x14ac:dyDescent="0.3">
      <c r="A2645" s="3" t="s">
        <v>2729</v>
      </c>
      <c r="B2645" s="1">
        <v>45061</v>
      </c>
      <c r="C2645" s="1" t="s">
        <v>6592</v>
      </c>
      <c r="D2645" t="s">
        <v>18</v>
      </c>
      <c r="E2645" t="s">
        <v>36</v>
      </c>
      <c r="F2645" t="s">
        <v>39</v>
      </c>
      <c r="G2645" t="s">
        <v>45</v>
      </c>
      <c r="H2645" t="s">
        <v>55</v>
      </c>
      <c r="I2645" t="s">
        <v>69</v>
      </c>
      <c r="J2645" t="s">
        <v>75</v>
      </c>
      <c r="K2645">
        <v>20</v>
      </c>
      <c r="L2645" s="7">
        <v>53.35</v>
      </c>
      <c r="M2645" s="7">
        <f t="shared" si="41"/>
        <v>1067</v>
      </c>
      <c r="N2645" s="7">
        <v>45.287852725535892</v>
      </c>
      <c r="O2645" s="2">
        <v>5</v>
      </c>
      <c r="P2645" s="3">
        <v>1</v>
      </c>
      <c r="Q2645" t="s">
        <v>79</v>
      </c>
      <c r="R2645" t="s">
        <v>82</v>
      </c>
    </row>
    <row r="2646" spans="1:18" x14ac:dyDescent="0.3">
      <c r="A2646" s="3" t="s">
        <v>2730</v>
      </c>
      <c r="B2646" s="1">
        <v>45061</v>
      </c>
      <c r="C2646" s="1" t="s">
        <v>6593</v>
      </c>
      <c r="D2646" t="s">
        <v>17</v>
      </c>
      <c r="E2646" t="s">
        <v>30</v>
      </c>
      <c r="F2646" t="s">
        <v>44</v>
      </c>
      <c r="G2646" t="s">
        <v>46</v>
      </c>
      <c r="H2646" t="s">
        <v>62</v>
      </c>
      <c r="I2646" t="s">
        <v>70</v>
      </c>
      <c r="J2646" t="s">
        <v>78</v>
      </c>
      <c r="K2646">
        <v>84</v>
      </c>
      <c r="L2646" s="7">
        <v>44.54</v>
      </c>
      <c r="M2646" s="7">
        <f t="shared" si="41"/>
        <v>3741.36</v>
      </c>
      <c r="N2646" s="7">
        <v>31.110164189738857</v>
      </c>
      <c r="O2646" s="2">
        <v>5</v>
      </c>
      <c r="P2646" s="3">
        <v>0</v>
      </c>
      <c r="Q2646" t="s">
        <v>79</v>
      </c>
      <c r="R2646" t="s">
        <v>85</v>
      </c>
    </row>
    <row r="2647" spans="1:18" x14ac:dyDescent="0.3">
      <c r="A2647" s="3" t="s">
        <v>2731</v>
      </c>
      <c r="B2647" s="1">
        <v>45061</v>
      </c>
      <c r="C2647" s="1" t="s">
        <v>6593</v>
      </c>
      <c r="D2647" t="s">
        <v>16</v>
      </c>
      <c r="E2647" t="s">
        <v>33</v>
      </c>
      <c r="F2647" t="s">
        <v>42</v>
      </c>
      <c r="G2647" t="s">
        <v>46</v>
      </c>
      <c r="H2647" t="s">
        <v>58</v>
      </c>
      <c r="I2647" t="s">
        <v>64</v>
      </c>
      <c r="J2647" t="s">
        <v>76</v>
      </c>
      <c r="K2647">
        <v>41</v>
      </c>
      <c r="L2647" s="7">
        <v>88.37</v>
      </c>
      <c r="M2647" s="7">
        <f t="shared" si="41"/>
        <v>3623.17</v>
      </c>
      <c r="N2647" s="7">
        <v>25.268523425254688</v>
      </c>
      <c r="O2647" s="2">
        <v>9</v>
      </c>
      <c r="P2647" s="3">
        <v>5</v>
      </c>
      <c r="Q2647" t="s">
        <v>80</v>
      </c>
      <c r="R2647" t="s">
        <v>85</v>
      </c>
    </row>
    <row r="2648" spans="1:18" x14ac:dyDescent="0.3">
      <c r="A2648" s="3" t="s">
        <v>2732</v>
      </c>
      <c r="B2648" s="1">
        <v>45062</v>
      </c>
      <c r="C2648" s="1" t="s">
        <v>6588</v>
      </c>
      <c r="D2648" t="s">
        <v>20</v>
      </c>
      <c r="E2648" t="s">
        <v>27</v>
      </c>
      <c r="F2648" t="s">
        <v>42</v>
      </c>
      <c r="G2648" t="s">
        <v>46</v>
      </c>
      <c r="H2648" t="s">
        <v>58</v>
      </c>
      <c r="I2648" t="s">
        <v>64</v>
      </c>
      <c r="J2648" t="s">
        <v>78</v>
      </c>
      <c r="K2648">
        <v>15</v>
      </c>
      <c r="L2648" s="7">
        <v>17.100000000000001</v>
      </c>
      <c r="M2648" s="7">
        <f t="shared" si="41"/>
        <v>256.5</v>
      </c>
      <c r="N2648" s="7">
        <v>5.3478007074973908</v>
      </c>
      <c r="O2648" s="2">
        <v>2</v>
      </c>
      <c r="P2648" s="3">
        <v>10</v>
      </c>
      <c r="Q2648" t="s">
        <v>79</v>
      </c>
      <c r="R2648" t="s">
        <v>83</v>
      </c>
    </row>
    <row r="2649" spans="1:18" x14ac:dyDescent="0.3">
      <c r="A2649" s="3" t="s">
        <v>2733</v>
      </c>
      <c r="B2649" s="1">
        <v>45062</v>
      </c>
      <c r="C2649" s="1" t="s">
        <v>6590</v>
      </c>
      <c r="D2649" t="s">
        <v>21</v>
      </c>
      <c r="E2649" t="s">
        <v>33</v>
      </c>
      <c r="F2649" t="s">
        <v>42</v>
      </c>
      <c r="G2649" t="s">
        <v>46</v>
      </c>
      <c r="H2649" t="s">
        <v>51</v>
      </c>
      <c r="I2649" t="s">
        <v>65</v>
      </c>
      <c r="J2649" t="s">
        <v>72</v>
      </c>
      <c r="K2649">
        <v>43</v>
      </c>
      <c r="L2649" s="7">
        <v>52.54</v>
      </c>
      <c r="M2649" s="7">
        <f t="shared" si="41"/>
        <v>2259.2199999999998</v>
      </c>
      <c r="N2649" s="7">
        <v>16.399219035685025</v>
      </c>
      <c r="O2649" s="2">
        <v>5</v>
      </c>
      <c r="P2649" s="3">
        <v>7</v>
      </c>
      <c r="Q2649" t="s">
        <v>81</v>
      </c>
      <c r="R2649" t="s">
        <v>84</v>
      </c>
    </row>
    <row r="2650" spans="1:18" x14ac:dyDescent="0.3">
      <c r="A2650" s="3" t="s">
        <v>2734</v>
      </c>
      <c r="B2650" s="1">
        <v>45062</v>
      </c>
      <c r="C2650" s="1" t="s">
        <v>6592</v>
      </c>
      <c r="D2650" t="s">
        <v>22</v>
      </c>
      <c r="E2650" t="s">
        <v>27</v>
      </c>
      <c r="F2650" t="s">
        <v>42</v>
      </c>
      <c r="G2650" t="s">
        <v>46</v>
      </c>
      <c r="H2650" t="s">
        <v>59</v>
      </c>
      <c r="I2650" t="s">
        <v>70</v>
      </c>
      <c r="J2650" t="s">
        <v>74</v>
      </c>
      <c r="K2650">
        <v>93</v>
      </c>
      <c r="L2650" s="7">
        <v>5.41</v>
      </c>
      <c r="M2650" s="7">
        <f t="shared" si="41"/>
        <v>503.13</v>
      </c>
      <c r="N2650" s="7">
        <v>2.9359070290453881</v>
      </c>
      <c r="O2650" s="2">
        <v>10</v>
      </c>
      <c r="P2650" s="3">
        <v>4</v>
      </c>
      <c r="Q2650" t="s">
        <v>79</v>
      </c>
      <c r="R2650" t="s">
        <v>82</v>
      </c>
    </row>
    <row r="2651" spans="1:18" x14ac:dyDescent="0.3">
      <c r="A2651" s="3" t="s">
        <v>2735</v>
      </c>
      <c r="B2651" s="1">
        <v>45063</v>
      </c>
      <c r="C2651" s="1" t="s">
        <v>6591</v>
      </c>
      <c r="D2651" t="s">
        <v>17</v>
      </c>
      <c r="E2651" t="s">
        <v>34</v>
      </c>
      <c r="F2651" t="s">
        <v>40</v>
      </c>
      <c r="G2651" t="s">
        <v>46</v>
      </c>
      <c r="H2651" t="s">
        <v>57</v>
      </c>
      <c r="I2651" t="s">
        <v>66</v>
      </c>
      <c r="J2651" t="s">
        <v>77</v>
      </c>
      <c r="K2651">
        <v>5</v>
      </c>
      <c r="L2651" s="7">
        <v>3.69</v>
      </c>
      <c r="M2651" s="7">
        <f t="shared" si="41"/>
        <v>18.45</v>
      </c>
      <c r="N2651" s="7">
        <v>1.9825067181336782</v>
      </c>
      <c r="O2651" s="2">
        <v>7</v>
      </c>
      <c r="P2651" s="3">
        <v>4</v>
      </c>
      <c r="Q2651" t="s">
        <v>80</v>
      </c>
      <c r="R2651" t="s">
        <v>83</v>
      </c>
    </row>
    <row r="2652" spans="1:18" x14ac:dyDescent="0.3">
      <c r="A2652" s="3" t="s">
        <v>2736</v>
      </c>
      <c r="B2652" s="1">
        <v>45063</v>
      </c>
      <c r="C2652" s="1" t="s">
        <v>6593</v>
      </c>
      <c r="D2652" t="s">
        <v>21</v>
      </c>
      <c r="E2652" t="s">
        <v>33</v>
      </c>
      <c r="F2652" t="s">
        <v>42</v>
      </c>
      <c r="G2652" t="s">
        <v>46</v>
      </c>
      <c r="H2652" t="s">
        <v>62</v>
      </c>
      <c r="I2652" t="s">
        <v>70</v>
      </c>
      <c r="J2652" t="s">
        <v>76</v>
      </c>
      <c r="K2652">
        <v>9</v>
      </c>
      <c r="L2652" s="7">
        <v>5.85</v>
      </c>
      <c r="M2652" s="7">
        <f t="shared" si="41"/>
        <v>52.65</v>
      </c>
      <c r="N2652" s="7">
        <v>2.4096132190192359</v>
      </c>
      <c r="O2652" s="2">
        <v>1</v>
      </c>
      <c r="P2652" s="3">
        <v>0</v>
      </c>
      <c r="Q2652" t="s">
        <v>80</v>
      </c>
      <c r="R2652" t="s">
        <v>83</v>
      </c>
    </row>
    <row r="2653" spans="1:18" x14ac:dyDescent="0.3">
      <c r="A2653" s="3" t="s">
        <v>2737</v>
      </c>
      <c r="B2653" s="1">
        <v>45063</v>
      </c>
      <c r="C2653" s="1" t="s">
        <v>6588</v>
      </c>
      <c r="D2653" t="s">
        <v>16</v>
      </c>
      <c r="E2653" t="s">
        <v>35</v>
      </c>
      <c r="F2653" t="s">
        <v>44</v>
      </c>
      <c r="G2653" t="s">
        <v>46</v>
      </c>
      <c r="H2653" t="s">
        <v>59</v>
      </c>
      <c r="I2653" t="s">
        <v>70</v>
      </c>
      <c r="J2653" t="s">
        <v>77</v>
      </c>
      <c r="K2653">
        <v>55</v>
      </c>
      <c r="L2653" s="7">
        <v>80.31</v>
      </c>
      <c r="M2653" s="7">
        <f t="shared" si="41"/>
        <v>4417.05</v>
      </c>
      <c r="N2653" s="7">
        <v>31.660924387969441</v>
      </c>
      <c r="O2653" s="2">
        <v>2</v>
      </c>
      <c r="P2653" s="3">
        <v>0</v>
      </c>
      <c r="Q2653" t="s">
        <v>79</v>
      </c>
      <c r="R2653" t="s">
        <v>83</v>
      </c>
    </row>
    <row r="2654" spans="1:18" x14ac:dyDescent="0.3">
      <c r="A2654" s="3" t="s">
        <v>2738</v>
      </c>
      <c r="B2654" s="1">
        <v>45064</v>
      </c>
      <c r="C2654" s="1" t="s">
        <v>6591</v>
      </c>
      <c r="D2654" t="s">
        <v>23</v>
      </c>
      <c r="E2654" t="s">
        <v>33</v>
      </c>
      <c r="F2654" t="s">
        <v>42</v>
      </c>
      <c r="G2654" t="s">
        <v>46</v>
      </c>
      <c r="H2654" t="s">
        <v>62</v>
      </c>
      <c r="I2654" t="s">
        <v>70</v>
      </c>
      <c r="J2654" t="s">
        <v>73</v>
      </c>
      <c r="K2654">
        <v>90</v>
      </c>
      <c r="L2654" s="7">
        <v>49.05</v>
      </c>
      <c r="M2654" s="7">
        <f t="shared" si="41"/>
        <v>4414.5</v>
      </c>
      <c r="N2654" s="7">
        <v>14.441374931934936</v>
      </c>
      <c r="O2654" s="2">
        <v>5</v>
      </c>
      <c r="P2654" s="3">
        <v>7</v>
      </c>
      <c r="Q2654" t="s">
        <v>79</v>
      </c>
      <c r="R2654" t="s">
        <v>82</v>
      </c>
    </row>
    <row r="2655" spans="1:18" x14ac:dyDescent="0.3">
      <c r="A2655" s="3" t="s">
        <v>2739</v>
      </c>
      <c r="B2655" s="1">
        <v>45064</v>
      </c>
      <c r="C2655" s="1" t="s">
        <v>6591</v>
      </c>
      <c r="D2655" t="s">
        <v>20</v>
      </c>
      <c r="E2655" t="s">
        <v>37</v>
      </c>
      <c r="F2655" t="s">
        <v>41</v>
      </c>
      <c r="G2655" t="s">
        <v>45</v>
      </c>
      <c r="H2655" t="s">
        <v>47</v>
      </c>
      <c r="I2655" t="s">
        <v>63</v>
      </c>
      <c r="J2655" t="s">
        <v>71</v>
      </c>
      <c r="K2655">
        <v>12</v>
      </c>
      <c r="L2655" s="7">
        <v>24.53</v>
      </c>
      <c r="M2655" s="7">
        <f t="shared" si="41"/>
        <v>294.36</v>
      </c>
      <c r="N2655" s="7">
        <v>13.504199857141717</v>
      </c>
      <c r="O2655" s="2">
        <v>10</v>
      </c>
      <c r="P2655" s="3">
        <v>5</v>
      </c>
      <c r="Q2655" t="s">
        <v>81</v>
      </c>
      <c r="R2655" t="s">
        <v>84</v>
      </c>
    </row>
    <row r="2656" spans="1:18" x14ac:dyDescent="0.3">
      <c r="A2656" s="3" t="s">
        <v>2740</v>
      </c>
      <c r="B2656" s="1">
        <v>45064</v>
      </c>
      <c r="C2656" s="1" t="s">
        <v>6590</v>
      </c>
      <c r="D2656" t="s">
        <v>22</v>
      </c>
      <c r="E2656" t="s">
        <v>27</v>
      </c>
      <c r="F2656" t="s">
        <v>42</v>
      </c>
      <c r="G2656" t="s">
        <v>46</v>
      </c>
      <c r="H2656" t="s">
        <v>48</v>
      </c>
      <c r="I2656" t="s">
        <v>64</v>
      </c>
      <c r="J2656" t="s">
        <v>77</v>
      </c>
      <c r="K2656">
        <v>47</v>
      </c>
      <c r="L2656" s="7">
        <v>99.49</v>
      </c>
      <c r="M2656" s="7">
        <f t="shared" si="41"/>
        <v>4676.03</v>
      </c>
      <c r="N2656" s="7">
        <v>44.804885179718809</v>
      </c>
      <c r="O2656" s="2">
        <v>8</v>
      </c>
      <c r="P2656" s="3">
        <v>7</v>
      </c>
      <c r="Q2656" t="s">
        <v>80</v>
      </c>
      <c r="R2656" t="s">
        <v>82</v>
      </c>
    </row>
    <row r="2657" spans="1:18" x14ac:dyDescent="0.3">
      <c r="A2657" s="3" t="s">
        <v>2741</v>
      </c>
      <c r="B2657" s="1">
        <v>45065</v>
      </c>
      <c r="C2657" s="1" t="s">
        <v>6588</v>
      </c>
      <c r="D2657" t="s">
        <v>21</v>
      </c>
      <c r="E2657" t="s">
        <v>29</v>
      </c>
      <c r="F2657" t="s">
        <v>43</v>
      </c>
      <c r="G2657" t="s">
        <v>45</v>
      </c>
      <c r="H2657" t="s">
        <v>48</v>
      </c>
      <c r="I2657" t="s">
        <v>64</v>
      </c>
      <c r="J2657" t="s">
        <v>75</v>
      </c>
      <c r="K2657">
        <v>11</v>
      </c>
      <c r="L2657" s="7">
        <v>65.62</v>
      </c>
      <c r="M2657" s="7">
        <f t="shared" si="41"/>
        <v>721.82</v>
      </c>
      <c r="N2657" s="7">
        <v>29.370800787581867</v>
      </c>
      <c r="O2657" s="2">
        <v>8</v>
      </c>
      <c r="P2657" s="3">
        <v>3</v>
      </c>
      <c r="Q2657" t="s">
        <v>81</v>
      </c>
      <c r="R2657" t="s">
        <v>85</v>
      </c>
    </row>
    <row r="2658" spans="1:18" x14ac:dyDescent="0.3">
      <c r="A2658" s="3" t="s">
        <v>2742</v>
      </c>
      <c r="B2658" s="1">
        <v>45065</v>
      </c>
      <c r="C2658" s="1" t="s">
        <v>6590</v>
      </c>
      <c r="D2658" t="s">
        <v>18</v>
      </c>
      <c r="E2658" t="s">
        <v>29</v>
      </c>
      <c r="F2658" t="s">
        <v>43</v>
      </c>
      <c r="G2658" t="s">
        <v>45</v>
      </c>
      <c r="H2658" t="s">
        <v>57</v>
      </c>
      <c r="I2658" t="s">
        <v>66</v>
      </c>
      <c r="J2658" t="s">
        <v>75</v>
      </c>
      <c r="K2658">
        <v>35</v>
      </c>
      <c r="L2658" s="7">
        <v>90.79</v>
      </c>
      <c r="M2658" s="7">
        <f t="shared" si="41"/>
        <v>3177.65</v>
      </c>
      <c r="N2658" s="7">
        <v>40.958148718351694</v>
      </c>
      <c r="O2658" s="2">
        <v>2</v>
      </c>
      <c r="P2658" s="3">
        <v>0</v>
      </c>
      <c r="Q2658" t="s">
        <v>81</v>
      </c>
      <c r="R2658" t="s">
        <v>85</v>
      </c>
    </row>
    <row r="2659" spans="1:18" x14ac:dyDescent="0.3">
      <c r="A2659" s="3" t="s">
        <v>2743</v>
      </c>
      <c r="B2659" s="1">
        <v>45065</v>
      </c>
      <c r="C2659" s="1" t="s">
        <v>6588</v>
      </c>
      <c r="D2659" t="s">
        <v>23</v>
      </c>
      <c r="E2659" t="s">
        <v>35</v>
      </c>
      <c r="F2659" t="s">
        <v>44</v>
      </c>
      <c r="G2659" t="s">
        <v>46</v>
      </c>
      <c r="H2659" t="s">
        <v>49</v>
      </c>
      <c r="I2659" t="s">
        <v>65</v>
      </c>
      <c r="J2659" t="s">
        <v>74</v>
      </c>
      <c r="K2659">
        <v>100</v>
      </c>
      <c r="L2659" s="7">
        <v>31.23</v>
      </c>
      <c r="M2659" s="7">
        <f t="shared" si="41"/>
        <v>3123</v>
      </c>
      <c r="N2659" s="7">
        <v>11.07687180496603</v>
      </c>
      <c r="O2659" s="2">
        <v>10</v>
      </c>
      <c r="P2659" s="3">
        <v>0</v>
      </c>
      <c r="Q2659" t="s">
        <v>81</v>
      </c>
      <c r="R2659" t="s">
        <v>85</v>
      </c>
    </row>
    <row r="2660" spans="1:18" x14ac:dyDescent="0.3">
      <c r="A2660" s="3" t="s">
        <v>2744</v>
      </c>
      <c r="B2660" s="1">
        <v>45065</v>
      </c>
      <c r="C2660" s="1" t="s">
        <v>6592</v>
      </c>
      <c r="D2660" t="s">
        <v>19</v>
      </c>
      <c r="E2660" t="s">
        <v>26</v>
      </c>
      <c r="F2660" t="s">
        <v>41</v>
      </c>
      <c r="G2660" t="s">
        <v>45</v>
      </c>
      <c r="H2660" t="s">
        <v>54</v>
      </c>
      <c r="I2660" t="s">
        <v>68</v>
      </c>
      <c r="J2660" t="s">
        <v>76</v>
      </c>
      <c r="K2660">
        <v>44</v>
      </c>
      <c r="L2660" s="7">
        <v>89.51</v>
      </c>
      <c r="M2660" s="7">
        <f t="shared" si="41"/>
        <v>3938.44</v>
      </c>
      <c r="N2660" s="7">
        <v>24.812297069929627</v>
      </c>
      <c r="O2660" s="2">
        <v>2</v>
      </c>
      <c r="P2660" s="3">
        <v>2</v>
      </c>
      <c r="Q2660" t="s">
        <v>79</v>
      </c>
      <c r="R2660" t="s">
        <v>85</v>
      </c>
    </row>
    <row r="2661" spans="1:18" x14ac:dyDescent="0.3">
      <c r="A2661" s="3" t="s">
        <v>2745</v>
      </c>
      <c r="B2661" s="1">
        <v>45065</v>
      </c>
      <c r="C2661" s="1" t="s">
        <v>6592</v>
      </c>
      <c r="D2661" t="s">
        <v>20</v>
      </c>
      <c r="E2661" t="s">
        <v>24</v>
      </c>
      <c r="F2661" t="s">
        <v>39</v>
      </c>
      <c r="G2661" t="s">
        <v>45</v>
      </c>
      <c r="H2661" t="s">
        <v>52</v>
      </c>
      <c r="I2661" t="s">
        <v>67</v>
      </c>
      <c r="J2661" t="s">
        <v>77</v>
      </c>
      <c r="K2661">
        <v>65</v>
      </c>
      <c r="L2661" s="7">
        <v>46.82</v>
      </c>
      <c r="M2661" s="7">
        <f t="shared" si="41"/>
        <v>3043.3</v>
      </c>
      <c r="N2661" s="7">
        <v>30.827254000634781</v>
      </c>
      <c r="O2661" s="2">
        <v>1</v>
      </c>
      <c r="P2661" s="3">
        <v>6</v>
      </c>
      <c r="Q2661" t="s">
        <v>81</v>
      </c>
      <c r="R2661" t="s">
        <v>85</v>
      </c>
    </row>
    <row r="2662" spans="1:18" x14ac:dyDescent="0.3">
      <c r="A2662" s="3" t="s">
        <v>2746</v>
      </c>
      <c r="B2662" s="1">
        <v>45066</v>
      </c>
      <c r="C2662" s="1" t="s">
        <v>6589</v>
      </c>
      <c r="D2662" t="s">
        <v>17</v>
      </c>
      <c r="E2662" t="s">
        <v>25</v>
      </c>
      <c r="F2662" t="s">
        <v>40</v>
      </c>
      <c r="G2662" t="s">
        <v>46</v>
      </c>
      <c r="H2662" t="s">
        <v>55</v>
      </c>
      <c r="I2662" t="s">
        <v>69</v>
      </c>
      <c r="J2662" t="s">
        <v>73</v>
      </c>
      <c r="K2662">
        <v>76</v>
      </c>
      <c r="L2662" s="7">
        <v>89.58</v>
      </c>
      <c r="M2662" s="7">
        <f t="shared" si="41"/>
        <v>6808.08</v>
      </c>
      <c r="N2662" s="7">
        <v>29.483150665055785</v>
      </c>
      <c r="O2662" s="2">
        <v>4</v>
      </c>
      <c r="P2662" s="3">
        <v>2</v>
      </c>
      <c r="Q2662" t="s">
        <v>80</v>
      </c>
      <c r="R2662" t="s">
        <v>85</v>
      </c>
    </row>
    <row r="2663" spans="1:18" x14ac:dyDescent="0.3">
      <c r="A2663" s="3" t="s">
        <v>2747</v>
      </c>
      <c r="B2663" s="1">
        <v>45066</v>
      </c>
      <c r="C2663" s="1" t="s">
        <v>6588</v>
      </c>
      <c r="D2663" t="s">
        <v>22</v>
      </c>
      <c r="E2663" t="s">
        <v>25</v>
      </c>
      <c r="F2663" t="s">
        <v>40</v>
      </c>
      <c r="G2663" t="s">
        <v>46</v>
      </c>
      <c r="H2663" t="s">
        <v>50</v>
      </c>
      <c r="I2663" t="s">
        <v>66</v>
      </c>
      <c r="J2663" t="s">
        <v>74</v>
      </c>
      <c r="K2663">
        <v>48</v>
      </c>
      <c r="L2663" s="7">
        <v>65.599999999999994</v>
      </c>
      <c r="M2663" s="7">
        <f t="shared" si="41"/>
        <v>3148.7999999999997</v>
      </c>
      <c r="N2663" s="7">
        <v>27.006951509179615</v>
      </c>
      <c r="O2663" s="2">
        <v>10</v>
      </c>
      <c r="P2663" s="3">
        <v>1</v>
      </c>
      <c r="Q2663" t="s">
        <v>81</v>
      </c>
      <c r="R2663" t="s">
        <v>85</v>
      </c>
    </row>
    <row r="2664" spans="1:18" x14ac:dyDescent="0.3">
      <c r="A2664" s="3" t="s">
        <v>2748</v>
      </c>
      <c r="B2664" s="1">
        <v>45066</v>
      </c>
      <c r="C2664" s="1" t="s">
        <v>6590</v>
      </c>
      <c r="D2664" t="s">
        <v>17</v>
      </c>
      <c r="E2664" t="s">
        <v>29</v>
      </c>
      <c r="F2664" t="s">
        <v>43</v>
      </c>
      <c r="G2664" t="s">
        <v>45</v>
      </c>
      <c r="H2664" t="s">
        <v>58</v>
      </c>
      <c r="I2664" t="s">
        <v>64</v>
      </c>
      <c r="J2664" t="s">
        <v>76</v>
      </c>
      <c r="K2664">
        <v>9</v>
      </c>
      <c r="L2664" s="7">
        <v>90.42</v>
      </c>
      <c r="M2664" s="7">
        <f t="shared" si="41"/>
        <v>813.78</v>
      </c>
      <c r="N2664" s="7">
        <v>25.382068201149171</v>
      </c>
      <c r="O2664" s="2">
        <v>3</v>
      </c>
      <c r="P2664" s="3">
        <v>7</v>
      </c>
      <c r="Q2664" t="s">
        <v>79</v>
      </c>
      <c r="R2664" t="s">
        <v>85</v>
      </c>
    </row>
    <row r="2665" spans="1:18" x14ac:dyDescent="0.3">
      <c r="A2665" s="3" t="s">
        <v>2749</v>
      </c>
      <c r="B2665" s="1">
        <v>45066</v>
      </c>
      <c r="C2665" s="1" t="s">
        <v>6590</v>
      </c>
      <c r="D2665" t="s">
        <v>21</v>
      </c>
      <c r="E2665" t="s">
        <v>27</v>
      </c>
      <c r="F2665" t="s">
        <v>42</v>
      </c>
      <c r="G2665" t="s">
        <v>46</v>
      </c>
      <c r="H2665" t="s">
        <v>53</v>
      </c>
      <c r="I2665" t="s">
        <v>67</v>
      </c>
      <c r="J2665" t="s">
        <v>75</v>
      </c>
      <c r="K2665">
        <v>94</v>
      </c>
      <c r="L2665" s="7">
        <v>78.53</v>
      </c>
      <c r="M2665" s="7">
        <f t="shared" si="41"/>
        <v>7381.82</v>
      </c>
      <c r="N2665" s="7">
        <v>28.025897672312766</v>
      </c>
      <c r="O2665" s="2">
        <v>1</v>
      </c>
      <c r="P2665" s="3">
        <v>9</v>
      </c>
      <c r="Q2665" t="s">
        <v>79</v>
      </c>
      <c r="R2665" t="s">
        <v>83</v>
      </c>
    </row>
    <row r="2666" spans="1:18" x14ac:dyDescent="0.3">
      <c r="A2666" s="3" t="s">
        <v>2750</v>
      </c>
      <c r="B2666" s="1">
        <v>45067</v>
      </c>
      <c r="C2666" s="1" t="s">
        <v>6589</v>
      </c>
      <c r="D2666" t="s">
        <v>20</v>
      </c>
      <c r="E2666" t="s">
        <v>25</v>
      </c>
      <c r="F2666" t="s">
        <v>40</v>
      </c>
      <c r="G2666" t="s">
        <v>46</v>
      </c>
      <c r="H2666" t="s">
        <v>58</v>
      </c>
      <c r="I2666" t="s">
        <v>64</v>
      </c>
      <c r="J2666" t="s">
        <v>72</v>
      </c>
      <c r="K2666">
        <v>48</v>
      </c>
      <c r="L2666" s="7">
        <v>19.43</v>
      </c>
      <c r="M2666" s="7">
        <f t="shared" si="41"/>
        <v>932.64</v>
      </c>
      <c r="N2666" s="7">
        <v>10.029327101672184</v>
      </c>
      <c r="O2666" s="2">
        <v>8</v>
      </c>
      <c r="P2666" s="3">
        <v>4</v>
      </c>
      <c r="Q2666" t="s">
        <v>81</v>
      </c>
      <c r="R2666" t="s">
        <v>83</v>
      </c>
    </row>
    <row r="2667" spans="1:18" x14ac:dyDescent="0.3">
      <c r="A2667" s="3" t="s">
        <v>2751</v>
      </c>
      <c r="B2667" s="1">
        <v>45067</v>
      </c>
      <c r="C2667" s="1" t="s">
        <v>6591</v>
      </c>
      <c r="D2667" t="s">
        <v>23</v>
      </c>
      <c r="E2667" t="s">
        <v>30</v>
      </c>
      <c r="F2667" t="s">
        <v>44</v>
      </c>
      <c r="G2667" t="s">
        <v>46</v>
      </c>
      <c r="H2667" t="s">
        <v>60</v>
      </c>
      <c r="I2667" t="s">
        <v>69</v>
      </c>
      <c r="J2667" t="s">
        <v>71</v>
      </c>
      <c r="K2667">
        <v>44</v>
      </c>
      <c r="L2667" s="7">
        <v>15.87</v>
      </c>
      <c r="M2667" s="7">
        <f t="shared" si="41"/>
        <v>698.28</v>
      </c>
      <c r="N2667" s="7">
        <v>5.3264050116507242</v>
      </c>
      <c r="O2667" s="2">
        <v>1</v>
      </c>
      <c r="P2667" s="3">
        <v>0</v>
      </c>
      <c r="Q2667" t="s">
        <v>80</v>
      </c>
      <c r="R2667" t="s">
        <v>85</v>
      </c>
    </row>
    <row r="2668" spans="1:18" x14ac:dyDescent="0.3">
      <c r="A2668" s="3" t="s">
        <v>2752</v>
      </c>
      <c r="B2668" s="1">
        <v>45067</v>
      </c>
      <c r="C2668" s="1" t="s">
        <v>6592</v>
      </c>
      <c r="D2668" t="s">
        <v>23</v>
      </c>
      <c r="E2668" t="s">
        <v>38</v>
      </c>
      <c r="F2668" t="s">
        <v>39</v>
      </c>
      <c r="G2668" t="s">
        <v>45</v>
      </c>
      <c r="H2668" t="s">
        <v>51</v>
      </c>
      <c r="I2668" t="s">
        <v>65</v>
      </c>
      <c r="J2668" t="s">
        <v>73</v>
      </c>
      <c r="K2668">
        <v>83</v>
      </c>
      <c r="L2668" s="7">
        <v>24.93</v>
      </c>
      <c r="M2668" s="7">
        <f t="shared" si="41"/>
        <v>2069.19</v>
      </c>
      <c r="N2668" s="7">
        <v>9.6466872600881164</v>
      </c>
      <c r="O2668" s="2">
        <v>10</v>
      </c>
      <c r="P2668" s="3">
        <v>0</v>
      </c>
      <c r="Q2668" t="s">
        <v>81</v>
      </c>
      <c r="R2668" t="s">
        <v>83</v>
      </c>
    </row>
    <row r="2669" spans="1:18" x14ac:dyDescent="0.3">
      <c r="A2669" s="3" t="s">
        <v>2753</v>
      </c>
      <c r="B2669" s="1">
        <v>45067</v>
      </c>
      <c r="C2669" s="1" t="s">
        <v>6589</v>
      </c>
      <c r="D2669" t="s">
        <v>23</v>
      </c>
      <c r="E2669" t="s">
        <v>33</v>
      </c>
      <c r="F2669" t="s">
        <v>42</v>
      </c>
      <c r="G2669" t="s">
        <v>46</v>
      </c>
      <c r="H2669" t="s">
        <v>56</v>
      </c>
      <c r="I2669" t="s">
        <v>63</v>
      </c>
      <c r="J2669" t="s">
        <v>73</v>
      </c>
      <c r="K2669">
        <v>63</v>
      </c>
      <c r="L2669" s="7">
        <v>23.46</v>
      </c>
      <c r="M2669" s="7">
        <f t="shared" si="41"/>
        <v>1477.98</v>
      </c>
      <c r="N2669" s="7">
        <v>6.8211642707469835</v>
      </c>
      <c r="O2669" s="2">
        <v>1</v>
      </c>
      <c r="P2669" s="3">
        <v>2</v>
      </c>
      <c r="Q2669" t="s">
        <v>81</v>
      </c>
      <c r="R2669" t="s">
        <v>83</v>
      </c>
    </row>
    <row r="2670" spans="1:18" x14ac:dyDescent="0.3">
      <c r="A2670" s="3" t="s">
        <v>2754</v>
      </c>
      <c r="B2670" s="1">
        <v>45067</v>
      </c>
      <c r="C2670" s="1" t="s">
        <v>6590</v>
      </c>
      <c r="D2670" t="s">
        <v>22</v>
      </c>
      <c r="E2670" t="s">
        <v>25</v>
      </c>
      <c r="F2670" t="s">
        <v>40</v>
      </c>
      <c r="G2670" t="s">
        <v>46</v>
      </c>
      <c r="H2670" t="s">
        <v>61</v>
      </c>
      <c r="I2670" t="s">
        <v>68</v>
      </c>
      <c r="J2670" t="s">
        <v>72</v>
      </c>
      <c r="K2670">
        <v>29</v>
      </c>
      <c r="L2670" s="7">
        <v>12.04</v>
      </c>
      <c r="M2670" s="7">
        <f t="shared" si="41"/>
        <v>349.15999999999997</v>
      </c>
      <c r="N2670" s="7">
        <v>3.0546065277018997</v>
      </c>
      <c r="O2670" s="2">
        <v>2</v>
      </c>
      <c r="P2670" s="3">
        <v>6</v>
      </c>
      <c r="Q2670" t="s">
        <v>79</v>
      </c>
      <c r="R2670" t="s">
        <v>83</v>
      </c>
    </row>
    <row r="2671" spans="1:18" x14ac:dyDescent="0.3">
      <c r="A2671" s="3" t="s">
        <v>2755</v>
      </c>
      <c r="B2671" s="1">
        <v>45067</v>
      </c>
      <c r="C2671" s="1" t="s">
        <v>6593</v>
      </c>
      <c r="D2671" t="s">
        <v>19</v>
      </c>
      <c r="E2671" t="s">
        <v>26</v>
      </c>
      <c r="F2671" t="s">
        <v>41</v>
      </c>
      <c r="G2671" t="s">
        <v>45</v>
      </c>
      <c r="H2671" t="s">
        <v>60</v>
      </c>
      <c r="I2671" t="s">
        <v>69</v>
      </c>
      <c r="J2671" t="s">
        <v>72</v>
      </c>
      <c r="K2671">
        <v>90</v>
      </c>
      <c r="L2671" s="7">
        <v>44.83</v>
      </c>
      <c r="M2671" s="7">
        <f t="shared" si="41"/>
        <v>4034.7</v>
      </c>
      <c r="N2671" s="7">
        <v>16.211885958386681</v>
      </c>
      <c r="O2671" s="2">
        <v>4</v>
      </c>
      <c r="P2671" s="3">
        <v>6</v>
      </c>
      <c r="Q2671" t="s">
        <v>79</v>
      </c>
      <c r="R2671" t="s">
        <v>82</v>
      </c>
    </row>
    <row r="2672" spans="1:18" x14ac:dyDescent="0.3">
      <c r="A2672" s="3" t="s">
        <v>2756</v>
      </c>
      <c r="B2672" s="1">
        <v>45067</v>
      </c>
      <c r="C2672" s="1" t="s">
        <v>6588</v>
      </c>
      <c r="D2672" t="s">
        <v>19</v>
      </c>
      <c r="E2672" t="s">
        <v>32</v>
      </c>
      <c r="F2672" t="s">
        <v>39</v>
      </c>
      <c r="G2672" t="s">
        <v>45</v>
      </c>
      <c r="H2672" t="s">
        <v>56</v>
      </c>
      <c r="I2672" t="s">
        <v>63</v>
      </c>
      <c r="J2672" t="s">
        <v>72</v>
      </c>
      <c r="K2672">
        <v>34</v>
      </c>
      <c r="L2672" s="7">
        <v>13.1</v>
      </c>
      <c r="M2672" s="7">
        <f t="shared" si="41"/>
        <v>445.4</v>
      </c>
      <c r="N2672" s="7">
        <v>3.7140215925399755</v>
      </c>
      <c r="O2672" s="2">
        <v>10</v>
      </c>
      <c r="P2672" s="3">
        <v>7</v>
      </c>
      <c r="Q2672" t="s">
        <v>80</v>
      </c>
      <c r="R2672" t="s">
        <v>85</v>
      </c>
    </row>
    <row r="2673" spans="1:18" x14ac:dyDescent="0.3">
      <c r="A2673" s="3" t="s">
        <v>2757</v>
      </c>
      <c r="B2673" s="1">
        <v>45068</v>
      </c>
      <c r="C2673" s="1" t="s">
        <v>6590</v>
      </c>
      <c r="D2673" t="s">
        <v>22</v>
      </c>
      <c r="E2673" t="s">
        <v>29</v>
      </c>
      <c r="F2673" t="s">
        <v>43</v>
      </c>
      <c r="G2673" t="s">
        <v>45</v>
      </c>
      <c r="H2673" t="s">
        <v>53</v>
      </c>
      <c r="I2673" t="s">
        <v>67</v>
      </c>
      <c r="J2673" t="s">
        <v>75</v>
      </c>
      <c r="K2673">
        <v>97</v>
      </c>
      <c r="L2673" s="7">
        <v>89.11</v>
      </c>
      <c r="M2673" s="7">
        <f t="shared" si="41"/>
        <v>8643.67</v>
      </c>
      <c r="N2673" s="7">
        <v>64.60058683770788</v>
      </c>
      <c r="O2673" s="2">
        <v>6</v>
      </c>
      <c r="P2673" s="3">
        <v>4</v>
      </c>
      <c r="Q2673" t="s">
        <v>81</v>
      </c>
      <c r="R2673" t="s">
        <v>82</v>
      </c>
    </row>
    <row r="2674" spans="1:18" x14ac:dyDescent="0.3">
      <c r="A2674" s="3" t="s">
        <v>2758</v>
      </c>
      <c r="B2674" s="1">
        <v>45068</v>
      </c>
      <c r="C2674" s="1" t="s">
        <v>6592</v>
      </c>
      <c r="D2674" t="s">
        <v>16</v>
      </c>
      <c r="E2674" t="s">
        <v>34</v>
      </c>
      <c r="F2674" t="s">
        <v>40</v>
      </c>
      <c r="G2674" t="s">
        <v>46</v>
      </c>
      <c r="H2674" t="s">
        <v>62</v>
      </c>
      <c r="I2674" t="s">
        <v>70</v>
      </c>
      <c r="J2674" t="s">
        <v>74</v>
      </c>
      <c r="K2674">
        <v>70</v>
      </c>
      <c r="L2674" s="7">
        <v>30.41</v>
      </c>
      <c r="M2674" s="7">
        <f t="shared" si="41"/>
        <v>2128.6999999999998</v>
      </c>
      <c r="N2674" s="7">
        <v>9.1649107128757432</v>
      </c>
      <c r="O2674" s="2">
        <v>5</v>
      </c>
      <c r="P2674" s="3">
        <v>0</v>
      </c>
      <c r="Q2674" t="s">
        <v>79</v>
      </c>
      <c r="R2674" t="s">
        <v>84</v>
      </c>
    </row>
    <row r="2675" spans="1:18" x14ac:dyDescent="0.3">
      <c r="A2675" s="3" t="s">
        <v>2759</v>
      </c>
      <c r="B2675" s="1">
        <v>45068</v>
      </c>
      <c r="C2675" s="1" t="s">
        <v>6590</v>
      </c>
      <c r="D2675" t="s">
        <v>16</v>
      </c>
      <c r="E2675" t="s">
        <v>27</v>
      </c>
      <c r="F2675" t="s">
        <v>42</v>
      </c>
      <c r="G2675" t="s">
        <v>46</v>
      </c>
      <c r="H2675" t="s">
        <v>53</v>
      </c>
      <c r="I2675" t="s">
        <v>67</v>
      </c>
      <c r="J2675" t="s">
        <v>71</v>
      </c>
      <c r="K2675">
        <v>2</v>
      </c>
      <c r="L2675" s="7">
        <v>32.79</v>
      </c>
      <c r="M2675" s="7">
        <f t="shared" si="41"/>
        <v>65.58</v>
      </c>
      <c r="N2675" s="7">
        <v>10.034458691587842</v>
      </c>
      <c r="O2675" s="2">
        <v>5</v>
      </c>
      <c r="P2675" s="3">
        <v>3</v>
      </c>
      <c r="Q2675" t="s">
        <v>81</v>
      </c>
      <c r="R2675" t="s">
        <v>82</v>
      </c>
    </row>
    <row r="2676" spans="1:18" x14ac:dyDescent="0.3">
      <c r="A2676" s="3" t="s">
        <v>2760</v>
      </c>
      <c r="B2676" s="1">
        <v>45068</v>
      </c>
      <c r="C2676" s="1" t="s">
        <v>6591</v>
      </c>
      <c r="D2676" t="s">
        <v>16</v>
      </c>
      <c r="E2676" t="s">
        <v>25</v>
      </c>
      <c r="F2676" t="s">
        <v>40</v>
      </c>
      <c r="G2676" t="s">
        <v>46</v>
      </c>
      <c r="H2676" t="s">
        <v>58</v>
      </c>
      <c r="I2676" t="s">
        <v>64</v>
      </c>
      <c r="J2676" t="s">
        <v>72</v>
      </c>
      <c r="K2676">
        <v>59</v>
      </c>
      <c r="L2676" s="7">
        <v>95.52</v>
      </c>
      <c r="M2676" s="7">
        <f t="shared" si="41"/>
        <v>5635.6799999999994</v>
      </c>
      <c r="N2676" s="7">
        <v>46.258542670678302</v>
      </c>
      <c r="O2676" s="2">
        <v>3</v>
      </c>
      <c r="P2676" s="3">
        <v>2</v>
      </c>
      <c r="Q2676" t="s">
        <v>79</v>
      </c>
      <c r="R2676" t="s">
        <v>85</v>
      </c>
    </row>
    <row r="2677" spans="1:18" x14ac:dyDescent="0.3">
      <c r="A2677" s="3" t="s">
        <v>2761</v>
      </c>
      <c r="B2677" s="1">
        <v>45069</v>
      </c>
      <c r="C2677" s="1" t="s">
        <v>6591</v>
      </c>
      <c r="D2677" t="s">
        <v>18</v>
      </c>
      <c r="E2677" t="s">
        <v>34</v>
      </c>
      <c r="F2677" t="s">
        <v>40</v>
      </c>
      <c r="G2677" t="s">
        <v>46</v>
      </c>
      <c r="H2677" t="s">
        <v>50</v>
      </c>
      <c r="I2677" t="s">
        <v>66</v>
      </c>
      <c r="J2677" t="s">
        <v>75</v>
      </c>
      <c r="K2677">
        <v>39</v>
      </c>
      <c r="L2677" s="7">
        <v>52.5</v>
      </c>
      <c r="M2677" s="7">
        <f t="shared" si="41"/>
        <v>2047.5</v>
      </c>
      <c r="N2677" s="7">
        <v>29.978305247931051</v>
      </c>
      <c r="O2677" s="2">
        <v>5</v>
      </c>
      <c r="P2677" s="3">
        <v>4</v>
      </c>
      <c r="Q2677" t="s">
        <v>80</v>
      </c>
      <c r="R2677" t="s">
        <v>83</v>
      </c>
    </row>
    <row r="2678" spans="1:18" x14ac:dyDescent="0.3">
      <c r="A2678" s="3" t="s">
        <v>2762</v>
      </c>
      <c r="B2678" s="1">
        <v>45069</v>
      </c>
      <c r="C2678" s="1" t="s">
        <v>6592</v>
      </c>
      <c r="D2678" t="s">
        <v>16</v>
      </c>
      <c r="E2678" t="s">
        <v>26</v>
      </c>
      <c r="F2678" t="s">
        <v>41</v>
      </c>
      <c r="G2678" t="s">
        <v>45</v>
      </c>
      <c r="H2678" t="s">
        <v>60</v>
      </c>
      <c r="I2678" t="s">
        <v>69</v>
      </c>
      <c r="J2678" t="s">
        <v>78</v>
      </c>
      <c r="K2678">
        <v>7</v>
      </c>
      <c r="L2678" s="7">
        <v>71.25</v>
      </c>
      <c r="M2678" s="7">
        <f t="shared" si="41"/>
        <v>498.75</v>
      </c>
      <c r="N2678" s="7">
        <v>25.839346646983806</v>
      </c>
      <c r="O2678" s="2">
        <v>2</v>
      </c>
      <c r="P2678" s="3">
        <v>3</v>
      </c>
      <c r="Q2678" t="s">
        <v>80</v>
      </c>
      <c r="R2678" t="s">
        <v>83</v>
      </c>
    </row>
    <row r="2679" spans="1:18" x14ac:dyDescent="0.3">
      <c r="A2679" s="3" t="s">
        <v>2763</v>
      </c>
      <c r="B2679" s="1">
        <v>45069</v>
      </c>
      <c r="C2679" s="1" t="s">
        <v>6593</v>
      </c>
      <c r="D2679" t="s">
        <v>19</v>
      </c>
      <c r="E2679" t="s">
        <v>25</v>
      </c>
      <c r="F2679" t="s">
        <v>40</v>
      </c>
      <c r="G2679" t="s">
        <v>46</v>
      </c>
      <c r="H2679" t="s">
        <v>56</v>
      </c>
      <c r="I2679" t="s">
        <v>63</v>
      </c>
      <c r="J2679" t="s">
        <v>71</v>
      </c>
      <c r="K2679">
        <v>87</v>
      </c>
      <c r="L2679" s="7">
        <v>50.36</v>
      </c>
      <c r="M2679" s="7">
        <f t="shared" si="41"/>
        <v>4381.32</v>
      </c>
      <c r="N2679" s="7">
        <v>36.837645485239626</v>
      </c>
      <c r="O2679" s="2">
        <v>4</v>
      </c>
      <c r="P2679" s="3">
        <v>6</v>
      </c>
      <c r="Q2679" t="s">
        <v>80</v>
      </c>
      <c r="R2679" t="s">
        <v>84</v>
      </c>
    </row>
    <row r="2680" spans="1:18" x14ac:dyDescent="0.3">
      <c r="A2680" s="3" t="s">
        <v>2764</v>
      </c>
      <c r="B2680" s="1">
        <v>45069</v>
      </c>
      <c r="C2680" s="1" t="s">
        <v>6588</v>
      </c>
      <c r="D2680" t="s">
        <v>23</v>
      </c>
      <c r="E2680" t="s">
        <v>32</v>
      </c>
      <c r="F2680" t="s">
        <v>39</v>
      </c>
      <c r="G2680" t="s">
        <v>45</v>
      </c>
      <c r="H2680" t="s">
        <v>51</v>
      </c>
      <c r="I2680" t="s">
        <v>65</v>
      </c>
      <c r="J2680" t="s">
        <v>76</v>
      </c>
      <c r="K2680">
        <v>11</v>
      </c>
      <c r="L2680" s="7">
        <v>7.25</v>
      </c>
      <c r="M2680" s="7">
        <f t="shared" si="41"/>
        <v>79.75</v>
      </c>
      <c r="N2680" s="7">
        <v>3.6000140735349806</v>
      </c>
      <c r="O2680" s="2">
        <v>4</v>
      </c>
      <c r="P2680" s="3">
        <v>2</v>
      </c>
      <c r="Q2680" t="s">
        <v>79</v>
      </c>
      <c r="R2680" t="s">
        <v>85</v>
      </c>
    </row>
    <row r="2681" spans="1:18" x14ac:dyDescent="0.3">
      <c r="A2681" s="3" t="s">
        <v>2765</v>
      </c>
      <c r="B2681" s="1">
        <v>45069</v>
      </c>
      <c r="C2681" s="1" t="s">
        <v>6589</v>
      </c>
      <c r="D2681" t="s">
        <v>20</v>
      </c>
      <c r="E2681" t="s">
        <v>34</v>
      </c>
      <c r="F2681" t="s">
        <v>40</v>
      </c>
      <c r="G2681" t="s">
        <v>46</v>
      </c>
      <c r="H2681" t="s">
        <v>56</v>
      </c>
      <c r="I2681" t="s">
        <v>63</v>
      </c>
      <c r="J2681" t="s">
        <v>77</v>
      </c>
      <c r="K2681">
        <v>13</v>
      </c>
      <c r="L2681" s="7">
        <v>60.17</v>
      </c>
      <c r="M2681" s="7">
        <f t="shared" si="41"/>
        <v>782.21</v>
      </c>
      <c r="N2681" s="7">
        <v>19.678250611503838</v>
      </c>
      <c r="O2681" s="2">
        <v>2</v>
      </c>
      <c r="P2681" s="3">
        <v>9</v>
      </c>
      <c r="Q2681" t="s">
        <v>80</v>
      </c>
      <c r="R2681" t="s">
        <v>82</v>
      </c>
    </row>
    <row r="2682" spans="1:18" x14ac:dyDescent="0.3">
      <c r="A2682" s="3" t="s">
        <v>2766</v>
      </c>
      <c r="B2682" s="1">
        <v>45069</v>
      </c>
      <c r="C2682" s="1" t="s">
        <v>6590</v>
      </c>
      <c r="D2682" t="s">
        <v>19</v>
      </c>
      <c r="E2682" t="s">
        <v>28</v>
      </c>
      <c r="F2682" t="s">
        <v>43</v>
      </c>
      <c r="G2682" t="s">
        <v>45</v>
      </c>
      <c r="H2682" t="s">
        <v>49</v>
      </c>
      <c r="I2682" t="s">
        <v>65</v>
      </c>
      <c r="J2682" t="s">
        <v>78</v>
      </c>
      <c r="K2682">
        <v>47</v>
      </c>
      <c r="L2682" s="7">
        <v>49.02</v>
      </c>
      <c r="M2682" s="7">
        <f t="shared" si="41"/>
        <v>2303.94</v>
      </c>
      <c r="N2682" s="7">
        <v>23.798420610519283</v>
      </c>
      <c r="O2682" s="2">
        <v>4</v>
      </c>
      <c r="P2682" s="3">
        <v>10</v>
      </c>
      <c r="Q2682" t="s">
        <v>81</v>
      </c>
      <c r="R2682" t="s">
        <v>82</v>
      </c>
    </row>
    <row r="2683" spans="1:18" x14ac:dyDescent="0.3">
      <c r="A2683" s="3" t="s">
        <v>2767</v>
      </c>
      <c r="B2683" s="1">
        <v>45069</v>
      </c>
      <c r="C2683" s="1" t="s">
        <v>6589</v>
      </c>
      <c r="D2683" t="s">
        <v>18</v>
      </c>
      <c r="E2683" t="s">
        <v>31</v>
      </c>
      <c r="F2683" t="s">
        <v>40</v>
      </c>
      <c r="G2683" t="s">
        <v>46</v>
      </c>
      <c r="H2683" t="s">
        <v>60</v>
      </c>
      <c r="I2683" t="s">
        <v>69</v>
      </c>
      <c r="J2683" t="s">
        <v>78</v>
      </c>
      <c r="K2683">
        <v>35</v>
      </c>
      <c r="L2683" s="7">
        <v>46.75</v>
      </c>
      <c r="M2683" s="7">
        <f t="shared" si="41"/>
        <v>1636.25</v>
      </c>
      <c r="N2683" s="7">
        <v>32.121438617718788</v>
      </c>
      <c r="O2683" s="2">
        <v>7</v>
      </c>
      <c r="P2683" s="3">
        <v>6</v>
      </c>
      <c r="Q2683" t="s">
        <v>81</v>
      </c>
      <c r="R2683" t="s">
        <v>85</v>
      </c>
    </row>
    <row r="2684" spans="1:18" x14ac:dyDescent="0.3">
      <c r="A2684" s="3" t="s">
        <v>2768</v>
      </c>
      <c r="B2684" s="1">
        <v>45070</v>
      </c>
      <c r="C2684" s="1" t="s">
        <v>6592</v>
      </c>
      <c r="D2684" t="s">
        <v>16</v>
      </c>
      <c r="E2684" t="s">
        <v>24</v>
      </c>
      <c r="F2684" t="s">
        <v>39</v>
      </c>
      <c r="G2684" t="s">
        <v>45</v>
      </c>
      <c r="H2684" t="s">
        <v>59</v>
      </c>
      <c r="I2684" t="s">
        <v>70</v>
      </c>
      <c r="J2684" t="s">
        <v>76</v>
      </c>
      <c r="K2684">
        <v>65</v>
      </c>
      <c r="L2684" s="7">
        <v>57.01</v>
      </c>
      <c r="M2684" s="7">
        <f t="shared" si="41"/>
        <v>3705.65</v>
      </c>
      <c r="N2684" s="7">
        <v>49.328188935546812</v>
      </c>
      <c r="O2684" s="2">
        <v>7</v>
      </c>
      <c r="P2684" s="3">
        <v>3</v>
      </c>
      <c r="Q2684" t="s">
        <v>80</v>
      </c>
      <c r="R2684" t="s">
        <v>83</v>
      </c>
    </row>
    <row r="2685" spans="1:18" x14ac:dyDescent="0.3">
      <c r="A2685" s="3" t="s">
        <v>2769</v>
      </c>
      <c r="B2685" s="1">
        <v>45071</v>
      </c>
      <c r="C2685" s="1" t="s">
        <v>6588</v>
      </c>
      <c r="D2685" t="s">
        <v>23</v>
      </c>
      <c r="E2685" t="s">
        <v>34</v>
      </c>
      <c r="F2685" t="s">
        <v>40</v>
      </c>
      <c r="G2685" t="s">
        <v>46</v>
      </c>
      <c r="H2685" t="s">
        <v>54</v>
      </c>
      <c r="I2685" t="s">
        <v>68</v>
      </c>
      <c r="J2685" t="s">
        <v>75</v>
      </c>
      <c r="K2685">
        <v>14</v>
      </c>
      <c r="L2685" s="7">
        <v>16.850000000000001</v>
      </c>
      <c r="M2685" s="7">
        <f t="shared" si="41"/>
        <v>235.90000000000003</v>
      </c>
      <c r="N2685" s="7">
        <v>5.9024606083969724</v>
      </c>
      <c r="O2685" s="2">
        <v>7</v>
      </c>
      <c r="P2685" s="3">
        <v>0</v>
      </c>
      <c r="Q2685" t="s">
        <v>79</v>
      </c>
      <c r="R2685" t="s">
        <v>85</v>
      </c>
    </row>
    <row r="2686" spans="1:18" x14ac:dyDescent="0.3">
      <c r="A2686" s="3" t="s">
        <v>2770</v>
      </c>
      <c r="B2686" s="1">
        <v>45071</v>
      </c>
      <c r="C2686" s="1" t="s">
        <v>6592</v>
      </c>
      <c r="D2686" t="s">
        <v>17</v>
      </c>
      <c r="E2686" t="s">
        <v>32</v>
      </c>
      <c r="F2686" t="s">
        <v>39</v>
      </c>
      <c r="G2686" t="s">
        <v>45</v>
      </c>
      <c r="H2686" t="s">
        <v>60</v>
      </c>
      <c r="I2686" t="s">
        <v>69</v>
      </c>
      <c r="J2686" t="s">
        <v>71</v>
      </c>
      <c r="K2686">
        <v>16</v>
      </c>
      <c r="L2686" s="7">
        <v>49.07</v>
      </c>
      <c r="M2686" s="7">
        <f t="shared" si="41"/>
        <v>785.12</v>
      </c>
      <c r="N2686" s="7">
        <v>27.225317644447813</v>
      </c>
      <c r="O2686" s="2">
        <v>4</v>
      </c>
      <c r="P2686" s="3">
        <v>0</v>
      </c>
      <c r="Q2686" t="s">
        <v>81</v>
      </c>
      <c r="R2686" t="s">
        <v>82</v>
      </c>
    </row>
    <row r="2687" spans="1:18" x14ac:dyDescent="0.3">
      <c r="A2687" s="3" t="s">
        <v>2771</v>
      </c>
      <c r="B2687" s="1">
        <v>45072</v>
      </c>
      <c r="C2687" s="1" t="s">
        <v>6588</v>
      </c>
      <c r="D2687" t="s">
        <v>17</v>
      </c>
      <c r="E2687" t="s">
        <v>34</v>
      </c>
      <c r="F2687" t="s">
        <v>40</v>
      </c>
      <c r="G2687" t="s">
        <v>46</v>
      </c>
      <c r="H2687" t="s">
        <v>53</v>
      </c>
      <c r="I2687" t="s">
        <v>67</v>
      </c>
      <c r="J2687" t="s">
        <v>77</v>
      </c>
      <c r="K2687">
        <v>24</v>
      </c>
      <c r="L2687" s="7">
        <v>22.79</v>
      </c>
      <c r="M2687" s="7">
        <f t="shared" si="41"/>
        <v>546.96</v>
      </c>
      <c r="N2687" s="7">
        <v>6.1264173830210531</v>
      </c>
      <c r="O2687" s="2">
        <v>6</v>
      </c>
      <c r="P2687" s="3">
        <v>8</v>
      </c>
      <c r="Q2687" t="s">
        <v>80</v>
      </c>
      <c r="R2687" t="s">
        <v>84</v>
      </c>
    </row>
    <row r="2688" spans="1:18" x14ac:dyDescent="0.3">
      <c r="A2688" s="3" t="s">
        <v>2772</v>
      </c>
      <c r="B2688" s="1">
        <v>45072</v>
      </c>
      <c r="C2688" s="1" t="s">
        <v>6591</v>
      </c>
      <c r="D2688" t="s">
        <v>20</v>
      </c>
      <c r="E2688" t="s">
        <v>37</v>
      </c>
      <c r="F2688" t="s">
        <v>41</v>
      </c>
      <c r="G2688" t="s">
        <v>45</v>
      </c>
      <c r="H2688" t="s">
        <v>56</v>
      </c>
      <c r="I2688" t="s">
        <v>63</v>
      </c>
      <c r="J2688" t="s">
        <v>73</v>
      </c>
      <c r="K2688">
        <v>33</v>
      </c>
      <c r="L2688" s="7">
        <v>64.739999999999995</v>
      </c>
      <c r="M2688" s="7">
        <f t="shared" si="41"/>
        <v>2136.4199999999996</v>
      </c>
      <c r="N2688" s="7">
        <v>60.99442391376477</v>
      </c>
      <c r="O2688" s="2">
        <v>5</v>
      </c>
      <c r="P2688" s="3">
        <v>5</v>
      </c>
      <c r="Q2688" t="s">
        <v>81</v>
      </c>
      <c r="R2688" t="s">
        <v>85</v>
      </c>
    </row>
    <row r="2689" spans="1:18" x14ac:dyDescent="0.3">
      <c r="A2689" s="3" t="s">
        <v>2773</v>
      </c>
      <c r="B2689" s="1">
        <v>45072</v>
      </c>
      <c r="C2689" s="1" t="s">
        <v>6589</v>
      </c>
      <c r="D2689" t="s">
        <v>17</v>
      </c>
      <c r="E2689" t="s">
        <v>33</v>
      </c>
      <c r="F2689" t="s">
        <v>42</v>
      </c>
      <c r="G2689" t="s">
        <v>46</v>
      </c>
      <c r="H2689" t="s">
        <v>55</v>
      </c>
      <c r="I2689" t="s">
        <v>69</v>
      </c>
      <c r="J2689" t="s">
        <v>74</v>
      </c>
      <c r="K2689">
        <v>25</v>
      </c>
      <c r="L2689" s="7">
        <v>68.31</v>
      </c>
      <c r="M2689" s="7">
        <f t="shared" si="41"/>
        <v>1707.75</v>
      </c>
      <c r="N2689" s="7">
        <v>20.950664672730184</v>
      </c>
      <c r="O2689" s="2">
        <v>6</v>
      </c>
      <c r="P2689" s="3">
        <v>5</v>
      </c>
      <c r="Q2689" t="s">
        <v>81</v>
      </c>
      <c r="R2689" t="s">
        <v>85</v>
      </c>
    </row>
    <row r="2690" spans="1:18" x14ac:dyDescent="0.3">
      <c r="A2690" s="3" t="s">
        <v>2774</v>
      </c>
      <c r="B2690" s="1">
        <v>45072</v>
      </c>
      <c r="C2690" s="1" t="s">
        <v>6591</v>
      </c>
      <c r="D2690" t="s">
        <v>19</v>
      </c>
      <c r="E2690" t="s">
        <v>29</v>
      </c>
      <c r="F2690" t="s">
        <v>43</v>
      </c>
      <c r="G2690" t="s">
        <v>45</v>
      </c>
      <c r="H2690" t="s">
        <v>52</v>
      </c>
      <c r="I2690" t="s">
        <v>67</v>
      </c>
      <c r="J2690" t="s">
        <v>72</v>
      </c>
      <c r="K2690">
        <v>55</v>
      </c>
      <c r="L2690" s="7">
        <v>97.88</v>
      </c>
      <c r="M2690" s="7">
        <f t="shared" si="41"/>
        <v>5383.4</v>
      </c>
      <c r="N2690" s="7">
        <v>28.178019270983555</v>
      </c>
      <c r="O2690" s="2">
        <v>8</v>
      </c>
      <c r="P2690" s="3">
        <v>0</v>
      </c>
      <c r="Q2690" t="s">
        <v>81</v>
      </c>
      <c r="R2690" t="s">
        <v>82</v>
      </c>
    </row>
    <row r="2691" spans="1:18" x14ac:dyDescent="0.3">
      <c r="A2691" s="3" t="s">
        <v>2775</v>
      </c>
      <c r="B2691" s="1">
        <v>45072</v>
      </c>
      <c r="C2691" s="1" t="s">
        <v>6590</v>
      </c>
      <c r="D2691" t="s">
        <v>21</v>
      </c>
      <c r="E2691" t="s">
        <v>38</v>
      </c>
      <c r="F2691" t="s">
        <v>39</v>
      </c>
      <c r="G2691" t="s">
        <v>45</v>
      </c>
      <c r="H2691" t="s">
        <v>49</v>
      </c>
      <c r="I2691" t="s">
        <v>65</v>
      </c>
      <c r="J2691" t="s">
        <v>78</v>
      </c>
      <c r="K2691">
        <v>45</v>
      </c>
      <c r="L2691" s="7">
        <v>4.62</v>
      </c>
      <c r="M2691" s="7">
        <f t="shared" ref="M2691:M2754" si="42">K2691*L2691</f>
        <v>207.9</v>
      </c>
      <c r="N2691" s="7">
        <v>1.7080250668386079</v>
      </c>
      <c r="O2691" s="2">
        <v>8</v>
      </c>
      <c r="P2691" s="3">
        <v>0</v>
      </c>
      <c r="Q2691" t="s">
        <v>81</v>
      </c>
      <c r="R2691" t="s">
        <v>82</v>
      </c>
    </row>
    <row r="2692" spans="1:18" x14ac:dyDescent="0.3">
      <c r="A2692" s="3" t="s">
        <v>2776</v>
      </c>
      <c r="B2692" s="1">
        <v>45072</v>
      </c>
      <c r="C2692" s="1" t="s">
        <v>6593</v>
      </c>
      <c r="D2692" t="s">
        <v>16</v>
      </c>
      <c r="E2692" t="s">
        <v>26</v>
      </c>
      <c r="F2692" t="s">
        <v>41</v>
      </c>
      <c r="G2692" t="s">
        <v>45</v>
      </c>
      <c r="H2692" t="s">
        <v>51</v>
      </c>
      <c r="I2692" t="s">
        <v>65</v>
      </c>
      <c r="J2692" t="s">
        <v>78</v>
      </c>
      <c r="K2692">
        <v>73</v>
      </c>
      <c r="L2692" s="7">
        <v>40.22</v>
      </c>
      <c r="M2692" s="7">
        <f t="shared" si="42"/>
        <v>2936.06</v>
      </c>
      <c r="N2692" s="7">
        <v>17.828855546790624</v>
      </c>
      <c r="O2692" s="2">
        <v>9</v>
      </c>
      <c r="P2692" s="3">
        <v>1</v>
      </c>
      <c r="Q2692" t="s">
        <v>79</v>
      </c>
      <c r="R2692" t="s">
        <v>84</v>
      </c>
    </row>
    <row r="2693" spans="1:18" x14ac:dyDescent="0.3">
      <c r="A2693" s="3" t="s">
        <v>2777</v>
      </c>
      <c r="B2693" s="1">
        <v>45072</v>
      </c>
      <c r="C2693" s="1" t="s">
        <v>6589</v>
      </c>
      <c r="D2693" t="s">
        <v>20</v>
      </c>
      <c r="E2693" t="s">
        <v>27</v>
      </c>
      <c r="F2693" t="s">
        <v>42</v>
      </c>
      <c r="G2693" t="s">
        <v>46</v>
      </c>
      <c r="H2693" t="s">
        <v>57</v>
      </c>
      <c r="I2693" t="s">
        <v>66</v>
      </c>
      <c r="J2693" t="s">
        <v>71</v>
      </c>
      <c r="K2693">
        <v>54</v>
      </c>
      <c r="L2693" s="7">
        <v>84.66</v>
      </c>
      <c r="M2693" s="7">
        <f t="shared" si="42"/>
        <v>4571.6399999999994</v>
      </c>
      <c r="N2693" s="7">
        <v>22.723770714628387</v>
      </c>
      <c r="O2693" s="2">
        <v>4</v>
      </c>
      <c r="P2693" s="3">
        <v>10</v>
      </c>
      <c r="Q2693" t="s">
        <v>79</v>
      </c>
      <c r="R2693" t="s">
        <v>82</v>
      </c>
    </row>
    <row r="2694" spans="1:18" x14ac:dyDescent="0.3">
      <c r="A2694" s="3" t="s">
        <v>2778</v>
      </c>
      <c r="B2694" s="1">
        <v>45073</v>
      </c>
      <c r="C2694" s="1" t="s">
        <v>6590</v>
      </c>
      <c r="D2694" t="s">
        <v>16</v>
      </c>
      <c r="E2694" t="s">
        <v>31</v>
      </c>
      <c r="F2694" t="s">
        <v>40</v>
      </c>
      <c r="G2694" t="s">
        <v>46</v>
      </c>
      <c r="H2694" t="s">
        <v>51</v>
      </c>
      <c r="I2694" t="s">
        <v>65</v>
      </c>
      <c r="J2694" t="s">
        <v>77</v>
      </c>
      <c r="K2694">
        <v>1</v>
      </c>
      <c r="L2694" s="7">
        <v>35.65</v>
      </c>
      <c r="M2694" s="7">
        <f t="shared" si="42"/>
        <v>35.65</v>
      </c>
      <c r="N2694" s="7">
        <v>10.969564166236554</v>
      </c>
      <c r="O2694" s="2">
        <v>10</v>
      </c>
      <c r="P2694" s="3">
        <v>8</v>
      </c>
      <c r="Q2694" t="s">
        <v>79</v>
      </c>
      <c r="R2694" t="s">
        <v>83</v>
      </c>
    </row>
    <row r="2695" spans="1:18" x14ac:dyDescent="0.3">
      <c r="A2695" s="3" t="s">
        <v>2779</v>
      </c>
      <c r="B2695" s="1">
        <v>45073</v>
      </c>
      <c r="C2695" s="1" t="s">
        <v>6589</v>
      </c>
      <c r="D2695" t="s">
        <v>23</v>
      </c>
      <c r="E2695" t="s">
        <v>24</v>
      </c>
      <c r="F2695" t="s">
        <v>39</v>
      </c>
      <c r="G2695" t="s">
        <v>45</v>
      </c>
      <c r="H2695" t="s">
        <v>49</v>
      </c>
      <c r="I2695" t="s">
        <v>65</v>
      </c>
      <c r="J2695" t="s">
        <v>72</v>
      </c>
      <c r="K2695">
        <v>78</v>
      </c>
      <c r="L2695" s="7">
        <v>67.349999999999994</v>
      </c>
      <c r="M2695" s="7">
        <f t="shared" si="42"/>
        <v>5253.2999999999993</v>
      </c>
      <c r="N2695" s="7">
        <v>16.906962499770199</v>
      </c>
      <c r="O2695" s="2">
        <v>2</v>
      </c>
      <c r="P2695" s="3">
        <v>9</v>
      </c>
      <c r="Q2695" t="s">
        <v>79</v>
      </c>
      <c r="R2695" t="s">
        <v>82</v>
      </c>
    </row>
    <row r="2696" spans="1:18" x14ac:dyDescent="0.3">
      <c r="A2696" s="3" t="s">
        <v>2780</v>
      </c>
      <c r="B2696" s="1">
        <v>45073</v>
      </c>
      <c r="C2696" s="1" t="s">
        <v>6589</v>
      </c>
      <c r="D2696" t="s">
        <v>19</v>
      </c>
      <c r="E2696" t="s">
        <v>25</v>
      </c>
      <c r="F2696" t="s">
        <v>40</v>
      </c>
      <c r="G2696" t="s">
        <v>46</v>
      </c>
      <c r="H2696" t="s">
        <v>59</v>
      </c>
      <c r="I2696" t="s">
        <v>70</v>
      </c>
      <c r="J2696" t="s">
        <v>74</v>
      </c>
      <c r="K2696">
        <v>45</v>
      </c>
      <c r="L2696" s="7">
        <v>38.5</v>
      </c>
      <c r="M2696" s="7">
        <f t="shared" si="42"/>
        <v>1732.5</v>
      </c>
      <c r="N2696" s="7">
        <v>21.4849076648119</v>
      </c>
      <c r="O2696" s="2">
        <v>6</v>
      </c>
      <c r="P2696" s="3">
        <v>9</v>
      </c>
      <c r="Q2696" t="s">
        <v>79</v>
      </c>
      <c r="R2696" t="s">
        <v>83</v>
      </c>
    </row>
    <row r="2697" spans="1:18" x14ac:dyDescent="0.3">
      <c r="A2697" s="3" t="s">
        <v>2781</v>
      </c>
      <c r="B2697" s="1">
        <v>45074</v>
      </c>
      <c r="C2697" s="1" t="s">
        <v>6592</v>
      </c>
      <c r="D2697" t="s">
        <v>21</v>
      </c>
      <c r="E2697" t="s">
        <v>32</v>
      </c>
      <c r="F2697" t="s">
        <v>39</v>
      </c>
      <c r="G2697" t="s">
        <v>45</v>
      </c>
      <c r="H2697" t="s">
        <v>61</v>
      </c>
      <c r="I2697" t="s">
        <v>68</v>
      </c>
      <c r="J2697" t="s">
        <v>71</v>
      </c>
      <c r="K2697">
        <v>70</v>
      </c>
      <c r="L2697" s="7">
        <v>91.05</v>
      </c>
      <c r="M2697" s="7">
        <f t="shared" si="42"/>
        <v>6373.5</v>
      </c>
      <c r="N2697" s="7">
        <v>75.93155097566833</v>
      </c>
      <c r="O2697" s="2">
        <v>8</v>
      </c>
      <c r="P2697" s="3">
        <v>10</v>
      </c>
      <c r="Q2697" t="s">
        <v>81</v>
      </c>
      <c r="R2697" t="s">
        <v>82</v>
      </c>
    </row>
    <row r="2698" spans="1:18" x14ac:dyDescent="0.3">
      <c r="A2698" s="3" t="s">
        <v>2782</v>
      </c>
      <c r="B2698" s="1">
        <v>45074</v>
      </c>
      <c r="C2698" s="1" t="s">
        <v>6592</v>
      </c>
      <c r="D2698" t="s">
        <v>22</v>
      </c>
      <c r="E2698" t="s">
        <v>34</v>
      </c>
      <c r="F2698" t="s">
        <v>40</v>
      </c>
      <c r="G2698" t="s">
        <v>46</v>
      </c>
      <c r="H2698" t="s">
        <v>62</v>
      </c>
      <c r="I2698" t="s">
        <v>70</v>
      </c>
      <c r="J2698" t="s">
        <v>76</v>
      </c>
      <c r="K2698">
        <v>7</v>
      </c>
      <c r="L2698" s="7">
        <v>42.71</v>
      </c>
      <c r="M2698" s="7">
        <f t="shared" si="42"/>
        <v>298.97000000000003</v>
      </c>
      <c r="N2698" s="7">
        <v>14.608862040785864</v>
      </c>
      <c r="O2698" s="2">
        <v>5</v>
      </c>
      <c r="P2698" s="3">
        <v>1</v>
      </c>
      <c r="Q2698" t="s">
        <v>80</v>
      </c>
      <c r="R2698" t="s">
        <v>85</v>
      </c>
    </row>
    <row r="2699" spans="1:18" x14ac:dyDescent="0.3">
      <c r="A2699" s="3" t="s">
        <v>2783</v>
      </c>
      <c r="B2699" s="1">
        <v>45074</v>
      </c>
      <c r="C2699" s="1" t="s">
        <v>6589</v>
      </c>
      <c r="D2699" t="s">
        <v>16</v>
      </c>
      <c r="E2699" t="s">
        <v>24</v>
      </c>
      <c r="F2699" t="s">
        <v>39</v>
      </c>
      <c r="G2699" t="s">
        <v>45</v>
      </c>
      <c r="H2699" t="s">
        <v>48</v>
      </c>
      <c r="I2699" t="s">
        <v>64</v>
      </c>
      <c r="J2699" t="s">
        <v>74</v>
      </c>
      <c r="K2699">
        <v>86</v>
      </c>
      <c r="L2699" s="7">
        <v>72.48</v>
      </c>
      <c r="M2699" s="7">
        <f t="shared" si="42"/>
        <v>6233.2800000000007</v>
      </c>
      <c r="N2699" s="7">
        <v>24.518405808656929</v>
      </c>
      <c r="O2699" s="2">
        <v>10</v>
      </c>
      <c r="P2699" s="3">
        <v>7</v>
      </c>
      <c r="Q2699" t="s">
        <v>80</v>
      </c>
      <c r="R2699" t="s">
        <v>84</v>
      </c>
    </row>
    <row r="2700" spans="1:18" x14ac:dyDescent="0.3">
      <c r="A2700" s="3" t="s">
        <v>2784</v>
      </c>
      <c r="B2700" s="1">
        <v>45074</v>
      </c>
      <c r="C2700" s="1" t="s">
        <v>6591</v>
      </c>
      <c r="D2700" t="s">
        <v>16</v>
      </c>
      <c r="E2700" t="s">
        <v>33</v>
      </c>
      <c r="F2700" t="s">
        <v>42</v>
      </c>
      <c r="G2700" t="s">
        <v>46</v>
      </c>
      <c r="H2700" t="s">
        <v>54</v>
      </c>
      <c r="I2700" t="s">
        <v>68</v>
      </c>
      <c r="J2700" t="s">
        <v>74</v>
      </c>
      <c r="K2700">
        <v>55</v>
      </c>
      <c r="L2700" s="7">
        <v>70.400000000000006</v>
      </c>
      <c r="M2700" s="7">
        <f t="shared" si="42"/>
        <v>3872.0000000000005</v>
      </c>
      <c r="N2700" s="7">
        <v>55.698123394164512</v>
      </c>
      <c r="O2700" s="2">
        <v>4</v>
      </c>
      <c r="P2700" s="3">
        <v>4</v>
      </c>
      <c r="Q2700" t="s">
        <v>79</v>
      </c>
      <c r="R2700" t="s">
        <v>83</v>
      </c>
    </row>
    <row r="2701" spans="1:18" x14ac:dyDescent="0.3">
      <c r="A2701" s="3" t="s">
        <v>2785</v>
      </c>
      <c r="B2701" s="1">
        <v>45074</v>
      </c>
      <c r="C2701" s="1" t="s">
        <v>6592</v>
      </c>
      <c r="D2701" t="s">
        <v>21</v>
      </c>
      <c r="E2701" t="s">
        <v>33</v>
      </c>
      <c r="F2701" t="s">
        <v>42</v>
      </c>
      <c r="G2701" t="s">
        <v>46</v>
      </c>
      <c r="H2701" t="s">
        <v>58</v>
      </c>
      <c r="I2701" t="s">
        <v>64</v>
      </c>
      <c r="J2701" t="s">
        <v>75</v>
      </c>
      <c r="K2701">
        <v>58</v>
      </c>
      <c r="L2701" s="7">
        <v>68.67</v>
      </c>
      <c r="M2701" s="7">
        <f t="shared" si="42"/>
        <v>3982.86</v>
      </c>
      <c r="N2701" s="7">
        <v>28.520185479384903</v>
      </c>
      <c r="O2701" s="2">
        <v>10</v>
      </c>
      <c r="P2701" s="3">
        <v>3</v>
      </c>
      <c r="Q2701" t="s">
        <v>79</v>
      </c>
      <c r="R2701" t="s">
        <v>83</v>
      </c>
    </row>
    <row r="2702" spans="1:18" x14ac:dyDescent="0.3">
      <c r="A2702" s="3" t="s">
        <v>2786</v>
      </c>
      <c r="B2702" s="1">
        <v>45074</v>
      </c>
      <c r="C2702" s="1" t="s">
        <v>6588</v>
      </c>
      <c r="D2702" t="s">
        <v>23</v>
      </c>
      <c r="E2702" t="s">
        <v>26</v>
      </c>
      <c r="F2702" t="s">
        <v>41</v>
      </c>
      <c r="G2702" t="s">
        <v>45</v>
      </c>
      <c r="H2702" t="s">
        <v>49</v>
      </c>
      <c r="I2702" t="s">
        <v>65</v>
      </c>
      <c r="J2702" t="s">
        <v>76</v>
      </c>
      <c r="K2702">
        <v>55</v>
      </c>
      <c r="L2702" s="7">
        <v>99.93</v>
      </c>
      <c r="M2702" s="7">
        <f t="shared" si="42"/>
        <v>5496.1500000000005</v>
      </c>
      <c r="N2702" s="7">
        <v>40.062495019641005</v>
      </c>
      <c r="O2702" s="2">
        <v>3</v>
      </c>
      <c r="P2702" s="3">
        <v>4</v>
      </c>
      <c r="Q2702" t="s">
        <v>79</v>
      </c>
      <c r="R2702" t="s">
        <v>84</v>
      </c>
    </row>
    <row r="2703" spans="1:18" x14ac:dyDescent="0.3">
      <c r="A2703" s="3" t="s">
        <v>2787</v>
      </c>
      <c r="B2703" s="1">
        <v>45074</v>
      </c>
      <c r="C2703" s="1" t="s">
        <v>6589</v>
      </c>
      <c r="D2703" t="s">
        <v>21</v>
      </c>
      <c r="E2703" t="s">
        <v>33</v>
      </c>
      <c r="F2703" t="s">
        <v>42</v>
      </c>
      <c r="G2703" t="s">
        <v>46</v>
      </c>
      <c r="H2703" t="s">
        <v>58</v>
      </c>
      <c r="I2703" t="s">
        <v>64</v>
      </c>
      <c r="J2703" t="s">
        <v>74</v>
      </c>
      <c r="K2703">
        <v>100</v>
      </c>
      <c r="L2703" s="7">
        <v>16.48</v>
      </c>
      <c r="M2703" s="7">
        <f t="shared" si="42"/>
        <v>1648</v>
      </c>
      <c r="N2703" s="7">
        <v>9.9427687258244255</v>
      </c>
      <c r="O2703" s="2">
        <v>1</v>
      </c>
      <c r="P2703" s="3">
        <v>0</v>
      </c>
      <c r="Q2703" t="s">
        <v>80</v>
      </c>
      <c r="R2703" t="s">
        <v>83</v>
      </c>
    </row>
    <row r="2704" spans="1:18" x14ac:dyDescent="0.3">
      <c r="A2704" s="3" t="s">
        <v>2788</v>
      </c>
      <c r="B2704" s="1">
        <v>45074</v>
      </c>
      <c r="C2704" s="1" t="s">
        <v>6591</v>
      </c>
      <c r="D2704" t="s">
        <v>21</v>
      </c>
      <c r="E2704" t="s">
        <v>33</v>
      </c>
      <c r="F2704" t="s">
        <v>42</v>
      </c>
      <c r="G2704" t="s">
        <v>46</v>
      </c>
      <c r="H2704" t="s">
        <v>58</v>
      </c>
      <c r="I2704" t="s">
        <v>64</v>
      </c>
      <c r="J2704" t="s">
        <v>76</v>
      </c>
      <c r="K2704">
        <v>66</v>
      </c>
      <c r="L2704" s="7">
        <v>19.95</v>
      </c>
      <c r="M2704" s="7">
        <f t="shared" si="42"/>
        <v>1316.7</v>
      </c>
      <c r="N2704" s="7">
        <v>17.570649479810672</v>
      </c>
      <c r="O2704" s="2">
        <v>8</v>
      </c>
      <c r="P2704" s="3">
        <v>9</v>
      </c>
      <c r="Q2704" t="s">
        <v>79</v>
      </c>
      <c r="R2704" t="s">
        <v>83</v>
      </c>
    </row>
    <row r="2705" spans="1:18" x14ac:dyDescent="0.3">
      <c r="A2705" s="3" t="s">
        <v>2789</v>
      </c>
      <c r="B2705" s="1">
        <v>45075</v>
      </c>
      <c r="C2705" s="1" t="s">
        <v>6592</v>
      </c>
      <c r="D2705" t="s">
        <v>18</v>
      </c>
      <c r="E2705" t="s">
        <v>33</v>
      </c>
      <c r="F2705" t="s">
        <v>42</v>
      </c>
      <c r="G2705" t="s">
        <v>46</v>
      </c>
      <c r="H2705" t="s">
        <v>48</v>
      </c>
      <c r="I2705" t="s">
        <v>64</v>
      </c>
      <c r="J2705" t="s">
        <v>76</v>
      </c>
      <c r="K2705">
        <v>83</v>
      </c>
      <c r="L2705" s="7">
        <v>79.650000000000006</v>
      </c>
      <c r="M2705" s="7">
        <f t="shared" si="42"/>
        <v>6610.9500000000007</v>
      </c>
      <c r="N2705" s="7">
        <v>20.259029018979067</v>
      </c>
      <c r="O2705" s="2">
        <v>10</v>
      </c>
      <c r="P2705" s="3">
        <v>8</v>
      </c>
      <c r="Q2705" t="s">
        <v>79</v>
      </c>
      <c r="R2705" t="s">
        <v>85</v>
      </c>
    </row>
    <row r="2706" spans="1:18" x14ac:dyDescent="0.3">
      <c r="A2706" s="3" t="s">
        <v>2790</v>
      </c>
      <c r="B2706" s="1">
        <v>45075</v>
      </c>
      <c r="C2706" s="1" t="s">
        <v>6588</v>
      </c>
      <c r="D2706" t="s">
        <v>22</v>
      </c>
      <c r="E2706" t="s">
        <v>35</v>
      </c>
      <c r="F2706" t="s">
        <v>44</v>
      </c>
      <c r="G2706" t="s">
        <v>46</v>
      </c>
      <c r="H2706" t="s">
        <v>47</v>
      </c>
      <c r="I2706" t="s">
        <v>63</v>
      </c>
      <c r="J2706" t="s">
        <v>76</v>
      </c>
      <c r="K2706">
        <v>14</v>
      </c>
      <c r="L2706" s="7">
        <v>75.5</v>
      </c>
      <c r="M2706" s="7">
        <f t="shared" si="42"/>
        <v>1057</v>
      </c>
      <c r="N2706" s="7">
        <v>56.2347719790722</v>
      </c>
      <c r="O2706" s="2">
        <v>6</v>
      </c>
      <c r="P2706" s="3">
        <v>8</v>
      </c>
      <c r="Q2706" t="s">
        <v>81</v>
      </c>
      <c r="R2706" t="s">
        <v>84</v>
      </c>
    </row>
    <row r="2707" spans="1:18" x14ac:dyDescent="0.3">
      <c r="A2707" s="3" t="s">
        <v>2791</v>
      </c>
      <c r="B2707" s="1">
        <v>45075</v>
      </c>
      <c r="C2707" s="1" t="s">
        <v>6590</v>
      </c>
      <c r="D2707" t="s">
        <v>23</v>
      </c>
      <c r="E2707" t="s">
        <v>36</v>
      </c>
      <c r="F2707" t="s">
        <v>39</v>
      </c>
      <c r="G2707" t="s">
        <v>45</v>
      </c>
      <c r="H2707" t="s">
        <v>57</v>
      </c>
      <c r="I2707" t="s">
        <v>66</v>
      </c>
      <c r="J2707" t="s">
        <v>76</v>
      </c>
      <c r="K2707">
        <v>53</v>
      </c>
      <c r="L2707" s="7">
        <v>72.08</v>
      </c>
      <c r="M2707" s="7">
        <f t="shared" si="42"/>
        <v>3820.24</v>
      </c>
      <c r="N2707" s="7">
        <v>34.538355259419411</v>
      </c>
      <c r="O2707" s="2">
        <v>4</v>
      </c>
      <c r="P2707" s="3">
        <v>0</v>
      </c>
      <c r="Q2707" t="s">
        <v>80</v>
      </c>
      <c r="R2707" t="s">
        <v>84</v>
      </c>
    </row>
    <row r="2708" spans="1:18" x14ac:dyDescent="0.3">
      <c r="A2708" s="3" t="s">
        <v>2792</v>
      </c>
      <c r="B2708" s="1">
        <v>45075</v>
      </c>
      <c r="C2708" s="1" t="s">
        <v>6592</v>
      </c>
      <c r="D2708" t="s">
        <v>16</v>
      </c>
      <c r="E2708" t="s">
        <v>29</v>
      </c>
      <c r="F2708" t="s">
        <v>43</v>
      </c>
      <c r="G2708" t="s">
        <v>45</v>
      </c>
      <c r="H2708" t="s">
        <v>53</v>
      </c>
      <c r="I2708" t="s">
        <v>67</v>
      </c>
      <c r="J2708" t="s">
        <v>72</v>
      </c>
      <c r="K2708">
        <v>44</v>
      </c>
      <c r="L2708" s="7">
        <v>15.5</v>
      </c>
      <c r="M2708" s="7">
        <f t="shared" si="42"/>
        <v>682</v>
      </c>
      <c r="N2708" s="7">
        <v>4.7013096247972106</v>
      </c>
      <c r="O2708" s="2">
        <v>9</v>
      </c>
      <c r="P2708" s="3">
        <v>0</v>
      </c>
      <c r="Q2708" t="s">
        <v>80</v>
      </c>
      <c r="R2708" t="s">
        <v>82</v>
      </c>
    </row>
    <row r="2709" spans="1:18" x14ac:dyDescent="0.3">
      <c r="A2709" s="3" t="s">
        <v>2793</v>
      </c>
      <c r="B2709" s="1">
        <v>45076</v>
      </c>
      <c r="C2709" s="1" t="s">
        <v>6590</v>
      </c>
      <c r="D2709" t="s">
        <v>21</v>
      </c>
      <c r="E2709" t="s">
        <v>31</v>
      </c>
      <c r="F2709" t="s">
        <v>40</v>
      </c>
      <c r="G2709" t="s">
        <v>46</v>
      </c>
      <c r="H2709" t="s">
        <v>54</v>
      </c>
      <c r="I2709" t="s">
        <v>68</v>
      </c>
      <c r="J2709" t="s">
        <v>78</v>
      </c>
      <c r="K2709">
        <v>87</v>
      </c>
      <c r="L2709" s="7">
        <v>75.290000000000006</v>
      </c>
      <c r="M2709" s="7">
        <f t="shared" si="42"/>
        <v>6550.2300000000005</v>
      </c>
      <c r="N2709" s="7">
        <v>22.388994717015844</v>
      </c>
      <c r="O2709" s="2">
        <v>7</v>
      </c>
      <c r="P2709" s="3">
        <v>7</v>
      </c>
      <c r="Q2709" t="s">
        <v>80</v>
      </c>
      <c r="R2709" t="s">
        <v>83</v>
      </c>
    </row>
    <row r="2710" spans="1:18" x14ac:dyDescent="0.3">
      <c r="A2710" s="3" t="s">
        <v>2794</v>
      </c>
      <c r="B2710" s="1">
        <v>45076</v>
      </c>
      <c r="C2710" s="1" t="s">
        <v>6592</v>
      </c>
      <c r="D2710" t="s">
        <v>16</v>
      </c>
      <c r="E2710" t="s">
        <v>30</v>
      </c>
      <c r="F2710" t="s">
        <v>44</v>
      </c>
      <c r="G2710" t="s">
        <v>46</v>
      </c>
      <c r="H2710" t="s">
        <v>48</v>
      </c>
      <c r="I2710" t="s">
        <v>64</v>
      </c>
      <c r="J2710" t="s">
        <v>78</v>
      </c>
      <c r="K2710">
        <v>57</v>
      </c>
      <c r="L2710" s="7">
        <v>86.71</v>
      </c>
      <c r="M2710" s="7">
        <f t="shared" si="42"/>
        <v>4942.4699999999993</v>
      </c>
      <c r="N2710" s="7">
        <v>33.917512436615525</v>
      </c>
      <c r="O2710" s="2">
        <v>8</v>
      </c>
      <c r="P2710" s="3">
        <v>4</v>
      </c>
      <c r="Q2710" t="s">
        <v>81</v>
      </c>
      <c r="R2710" t="s">
        <v>84</v>
      </c>
    </row>
    <row r="2711" spans="1:18" x14ac:dyDescent="0.3">
      <c r="A2711" s="3" t="s">
        <v>2795</v>
      </c>
      <c r="B2711" s="1">
        <v>45076</v>
      </c>
      <c r="C2711" s="1" t="s">
        <v>6588</v>
      </c>
      <c r="D2711" t="s">
        <v>18</v>
      </c>
      <c r="E2711" t="s">
        <v>30</v>
      </c>
      <c r="F2711" t="s">
        <v>44</v>
      </c>
      <c r="G2711" t="s">
        <v>46</v>
      </c>
      <c r="H2711" t="s">
        <v>61</v>
      </c>
      <c r="I2711" t="s">
        <v>68</v>
      </c>
      <c r="J2711" t="s">
        <v>76</v>
      </c>
      <c r="K2711">
        <v>7</v>
      </c>
      <c r="L2711" s="7">
        <v>67</v>
      </c>
      <c r="M2711" s="7">
        <f t="shared" si="42"/>
        <v>469</v>
      </c>
      <c r="N2711" s="7">
        <v>20.979116177615737</v>
      </c>
      <c r="O2711" s="2">
        <v>1</v>
      </c>
      <c r="P2711" s="3">
        <v>5</v>
      </c>
      <c r="Q2711" t="s">
        <v>81</v>
      </c>
      <c r="R2711" t="s">
        <v>85</v>
      </c>
    </row>
    <row r="2712" spans="1:18" x14ac:dyDescent="0.3">
      <c r="A2712" s="3" t="s">
        <v>2796</v>
      </c>
      <c r="B2712" s="1">
        <v>45076</v>
      </c>
      <c r="C2712" s="1" t="s">
        <v>6592</v>
      </c>
      <c r="D2712" t="s">
        <v>22</v>
      </c>
      <c r="E2712" t="s">
        <v>35</v>
      </c>
      <c r="F2712" t="s">
        <v>44</v>
      </c>
      <c r="G2712" t="s">
        <v>46</v>
      </c>
      <c r="H2712" t="s">
        <v>58</v>
      </c>
      <c r="I2712" t="s">
        <v>64</v>
      </c>
      <c r="J2712" t="s">
        <v>74</v>
      </c>
      <c r="K2712">
        <v>80</v>
      </c>
      <c r="L2712" s="7">
        <v>33.92</v>
      </c>
      <c r="M2712" s="7">
        <f t="shared" si="42"/>
        <v>2713.6000000000004</v>
      </c>
      <c r="N2712" s="7">
        <v>11.187616457301454</v>
      </c>
      <c r="O2712" s="2">
        <v>2</v>
      </c>
      <c r="P2712" s="3">
        <v>9</v>
      </c>
      <c r="Q2712" t="s">
        <v>79</v>
      </c>
      <c r="R2712" t="s">
        <v>84</v>
      </c>
    </row>
    <row r="2713" spans="1:18" x14ac:dyDescent="0.3">
      <c r="A2713" s="3" t="s">
        <v>2797</v>
      </c>
      <c r="B2713" s="1">
        <v>45076</v>
      </c>
      <c r="C2713" s="1" t="s">
        <v>6590</v>
      </c>
      <c r="D2713" t="s">
        <v>20</v>
      </c>
      <c r="E2713" t="s">
        <v>24</v>
      </c>
      <c r="F2713" t="s">
        <v>39</v>
      </c>
      <c r="G2713" t="s">
        <v>45</v>
      </c>
      <c r="H2713" t="s">
        <v>57</v>
      </c>
      <c r="I2713" t="s">
        <v>66</v>
      </c>
      <c r="J2713" t="s">
        <v>77</v>
      </c>
      <c r="K2713">
        <v>79</v>
      </c>
      <c r="L2713" s="7">
        <v>51.85</v>
      </c>
      <c r="M2713" s="7">
        <f t="shared" si="42"/>
        <v>4096.1500000000005</v>
      </c>
      <c r="N2713" s="7">
        <v>13.935675873325961</v>
      </c>
      <c r="O2713" s="2">
        <v>7</v>
      </c>
      <c r="P2713" s="3">
        <v>7</v>
      </c>
      <c r="Q2713" t="s">
        <v>81</v>
      </c>
      <c r="R2713" t="s">
        <v>85</v>
      </c>
    </row>
    <row r="2714" spans="1:18" x14ac:dyDescent="0.3">
      <c r="A2714" s="3" t="s">
        <v>2798</v>
      </c>
      <c r="B2714" s="1">
        <v>45077</v>
      </c>
      <c r="C2714" s="1" t="s">
        <v>6591</v>
      </c>
      <c r="D2714" t="s">
        <v>18</v>
      </c>
      <c r="E2714" t="s">
        <v>29</v>
      </c>
      <c r="F2714" t="s">
        <v>43</v>
      </c>
      <c r="G2714" t="s">
        <v>45</v>
      </c>
      <c r="H2714" t="s">
        <v>49</v>
      </c>
      <c r="I2714" t="s">
        <v>65</v>
      </c>
      <c r="J2714" t="s">
        <v>73</v>
      </c>
      <c r="K2714">
        <v>81</v>
      </c>
      <c r="L2714" s="7">
        <v>11.03</v>
      </c>
      <c r="M2714" s="7">
        <f t="shared" si="42"/>
        <v>893.43</v>
      </c>
      <c r="N2714" s="7">
        <v>6.3377177857024707</v>
      </c>
      <c r="O2714" s="2">
        <v>1</v>
      </c>
      <c r="P2714" s="3">
        <v>2</v>
      </c>
      <c r="Q2714" t="s">
        <v>79</v>
      </c>
      <c r="R2714" t="s">
        <v>83</v>
      </c>
    </row>
    <row r="2715" spans="1:18" x14ac:dyDescent="0.3">
      <c r="A2715" s="3" t="s">
        <v>2799</v>
      </c>
      <c r="B2715" s="1">
        <v>45077</v>
      </c>
      <c r="C2715" s="1" t="s">
        <v>6592</v>
      </c>
      <c r="D2715" t="s">
        <v>20</v>
      </c>
      <c r="E2715" t="s">
        <v>38</v>
      </c>
      <c r="F2715" t="s">
        <v>39</v>
      </c>
      <c r="G2715" t="s">
        <v>45</v>
      </c>
      <c r="H2715" t="s">
        <v>58</v>
      </c>
      <c r="I2715" t="s">
        <v>64</v>
      </c>
      <c r="J2715" t="s">
        <v>73</v>
      </c>
      <c r="K2715">
        <v>71</v>
      </c>
      <c r="L2715" s="7">
        <v>15.96</v>
      </c>
      <c r="M2715" s="7">
        <f t="shared" si="42"/>
        <v>1133.1600000000001</v>
      </c>
      <c r="N2715" s="7">
        <v>5.1968341361689667</v>
      </c>
      <c r="O2715" s="2">
        <v>5</v>
      </c>
      <c r="P2715" s="3">
        <v>1</v>
      </c>
      <c r="Q2715" t="s">
        <v>81</v>
      </c>
      <c r="R2715" t="s">
        <v>85</v>
      </c>
    </row>
    <row r="2716" spans="1:18" x14ac:dyDescent="0.3">
      <c r="A2716" s="3" t="s">
        <v>2800</v>
      </c>
      <c r="B2716" s="1">
        <v>45077</v>
      </c>
      <c r="C2716" s="1" t="s">
        <v>6590</v>
      </c>
      <c r="D2716" t="s">
        <v>19</v>
      </c>
      <c r="E2716" t="s">
        <v>31</v>
      </c>
      <c r="F2716" t="s">
        <v>40</v>
      </c>
      <c r="G2716" t="s">
        <v>46</v>
      </c>
      <c r="H2716" t="s">
        <v>50</v>
      </c>
      <c r="I2716" t="s">
        <v>66</v>
      </c>
      <c r="J2716" t="s">
        <v>71</v>
      </c>
      <c r="K2716">
        <v>41</v>
      </c>
      <c r="L2716" s="7">
        <v>71.66</v>
      </c>
      <c r="M2716" s="7">
        <f t="shared" si="42"/>
        <v>2938.06</v>
      </c>
      <c r="N2716" s="7">
        <v>23.504404717040355</v>
      </c>
      <c r="O2716" s="2">
        <v>5</v>
      </c>
      <c r="P2716" s="3">
        <v>3</v>
      </c>
      <c r="Q2716" t="s">
        <v>81</v>
      </c>
      <c r="R2716" t="s">
        <v>84</v>
      </c>
    </row>
    <row r="2717" spans="1:18" x14ac:dyDescent="0.3">
      <c r="A2717" s="3" t="s">
        <v>2801</v>
      </c>
      <c r="B2717" s="1">
        <v>45077</v>
      </c>
      <c r="C2717" s="1" t="s">
        <v>6591</v>
      </c>
      <c r="D2717" t="s">
        <v>16</v>
      </c>
      <c r="E2717" t="s">
        <v>34</v>
      </c>
      <c r="F2717" t="s">
        <v>40</v>
      </c>
      <c r="G2717" t="s">
        <v>46</v>
      </c>
      <c r="H2717" t="s">
        <v>61</v>
      </c>
      <c r="I2717" t="s">
        <v>68</v>
      </c>
      <c r="J2717" t="s">
        <v>77</v>
      </c>
      <c r="K2717">
        <v>61</v>
      </c>
      <c r="L2717" s="7">
        <v>54.2</v>
      </c>
      <c r="M2717" s="7">
        <f t="shared" si="42"/>
        <v>3306.2000000000003</v>
      </c>
      <c r="N2717" s="7">
        <v>28.671127361688296</v>
      </c>
      <c r="O2717" s="2">
        <v>5</v>
      </c>
      <c r="P2717" s="3">
        <v>10</v>
      </c>
      <c r="Q2717" t="s">
        <v>80</v>
      </c>
      <c r="R2717" t="s">
        <v>83</v>
      </c>
    </row>
    <row r="2718" spans="1:18" x14ac:dyDescent="0.3">
      <c r="A2718" s="3" t="s">
        <v>2802</v>
      </c>
      <c r="B2718" s="1">
        <v>45077</v>
      </c>
      <c r="C2718" s="1" t="s">
        <v>6593</v>
      </c>
      <c r="D2718" t="s">
        <v>16</v>
      </c>
      <c r="E2718" t="s">
        <v>32</v>
      </c>
      <c r="F2718" t="s">
        <v>39</v>
      </c>
      <c r="G2718" t="s">
        <v>45</v>
      </c>
      <c r="H2718" t="s">
        <v>49</v>
      </c>
      <c r="I2718" t="s">
        <v>65</v>
      </c>
      <c r="J2718" t="s">
        <v>75</v>
      </c>
      <c r="K2718">
        <v>98</v>
      </c>
      <c r="L2718" s="7">
        <v>81.33</v>
      </c>
      <c r="M2718" s="7">
        <f t="shared" si="42"/>
        <v>7970.34</v>
      </c>
      <c r="N2718" s="7">
        <v>56.101157381542471</v>
      </c>
      <c r="O2718" s="2">
        <v>8</v>
      </c>
      <c r="P2718" s="3">
        <v>0</v>
      </c>
      <c r="Q2718" t="s">
        <v>80</v>
      </c>
      <c r="R2718" t="s">
        <v>85</v>
      </c>
    </row>
    <row r="2719" spans="1:18" x14ac:dyDescent="0.3">
      <c r="A2719" s="3" t="s">
        <v>2803</v>
      </c>
      <c r="B2719" s="1">
        <v>45077</v>
      </c>
      <c r="C2719" s="1" t="s">
        <v>6589</v>
      </c>
      <c r="D2719" t="s">
        <v>18</v>
      </c>
      <c r="E2719" t="s">
        <v>26</v>
      </c>
      <c r="F2719" t="s">
        <v>41</v>
      </c>
      <c r="G2719" t="s">
        <v>45</v>
      </c>
      <c r="H2719" t="s">
        <v>56</v>
      </c>
      <c r="I2719" t="s">
        <v>63</v>
      </c>
      <c r="J2719" t="s">
        <v>72</v>
      </c>
      <c r="K2719">
        <v>48</v>
      </c>
      <c r="L2719" s="7">
        <v>65.89</v>
      </c>
      <c r="M2719" s="7">
        <f t="shared" si="42"/>
        <v>3162.7200000000003</v>
      </c>
      <c r="N2719" s="7">
        <v>38.179450647108034</v>
      </c>
      <c r="O2719" s="2">
        <v>7</v>
      </c>
      <c r="P2719" s="3">
        <v>1</v>
      </c>
      <c r="Q2719" t="s">
        <v>80</v>
      </c>
      <c r="R2719" t="s">
        <v>84</v>
      </c>
    </row>
    <row r="2720" spans="1:18" x14ac:dyDescent="0.3">
      <c r="A2720" s="3" t="s">
        <v>2804</v>
      </c>
      <c r="B2720" s="1">
        <v>45077</v>
      </c>
      <c r="C2720" s="1" t="s">
        <v>6593</v>
      </c>
      <c r="D2720" t="s">
        <v>19</v>
      </c>
      <c r="E2720" t="s">
        <v>31</v>
      </c>
      <c r="F2720" t="s">
        <v>40</v>
      </c>
      <c r="G2720" t="s">
        <v>46</v>
      </c>
      <c r="H2720" t="s">
        <v>56</v>
      </c>
      <c r="I2720" t="s">
        <v>63</v>
      </c>
      <c r="J2720" t="s">
        <v>74</v>
      </c>
      <c r="K2720">
        <v>28</v>
      </c>
      <c r="L2720" s="7">
        <v>84.9</v>
      </c>
      <c r="M2720" s="7">
        <f t="shared" si="42"/>
        <v>2377.2000000000003</v>
      </c>
      <c r="N2720" s="7">
        <v>52.909585671742967</v>
      </c>
      <c r="O2720" s="2">
        <v>7</v>
      </c>
      <c r="P2720" s="3">
        <v>6</v>
      </c>
      <c r="Q2720" t="s">
        <v>80</v>
      </c>
      <c r="R2720" t="s">
        <v>83</v>
      </c>
    </row>
    <row r="2721" spans="1:18" x14ac:dyDescent="0.3">
      <c r="A2721" s="3" t="s">
        <v>2805</v>
      </c>
      <c r="B2721" s="1">
        <v>45077</v>
      </c>
      <c r="C2721" s="1" t="s">
        <v>6592</v>
      </c>
      <c r="D2721" t="s">
        <v>18</v>
      </c>
      <c r="E2721" t="s">
        <v>34</v>
      </c>
      <c r="F2721" t="s">
        <v>40</v>
      </c>
      <c r="G2721" t="s">
        <v>46</v>
      </c>
      <c r="H2721" t="s">
        <v>61</v>
      </c>
      <c r="I2721" t="s">
        <v>68</v>
      </c>
      <c r="J2721" t="s">
        <v>74</v>
      </c>
      <c r="K2721">
        <v>53</v>
      </c>
      <c r="L2721" s="7">
        <v>7.87</v>
      </c>
      <c r="M2721" s="7">
        <f t="shared" si="42"/>
        <v>417.11</v>
      </c>
      <c r="N2721" s="7">
        <v>3.4988429491331137</v>
      </c>
      <c r="O2721" s="2">
        <v>10</v>
      </c>
      <c r="P2721" s="3">
        <v>4</v>
      </c>
      <c r="Q2721" t="s">
        <v>79</v>
      </c>
      <c r="R2721" t="s">
        <v>82</v>
      </c>
    </row>
    <row r="2722" spans="1:18" x14ac:dyDescent="0.3">
      <c r="A2722" s="3" t="s">
        <v>2806</v>
      </c>
      <c r="B2722" s="1">
        <v>45078</v>
      </c>
      <c r="C2722" s="1" t="s">
        <v>6593</v>
      </c>
      <c r="D2722" t="s">
        <v>19</v>
      </c>
      <c r="E2722" t="s">
        <v>33</v>
      </c>
      <c r="F2722" t="s">
        <v>42</v>
      </c>
      <c r="G2722" t="s">
        <v>46</v>
      </c>
      <c r="H2722" t="s">
        <v>59</v>
      </c>
      <c r="I2722" t="s">
        <v>70</v>
      </c>
      <c r="J2722" t="s">
        <v>73</v>
      </c>
      <c r="K2722">
        <v>66</v>
      </c>
      <c r="L2722" s="7">
        <v>79.87</v>
      </c>
      <c r="M2722" s="7">
        <f t="shared" si="42"/>
        <v>5271.42</v>
      </c>
      <c r="N2722" s="7">
        <v>51.425287133314868</v>
      </c>
      <c r="O2722" s="2">
        <v>8</v>
      </c>
      <c r="P2722" s="3">
        <v>7</v>
      </c>
      <c r="Q2722" t="s">
        <v>80</v>
      </c>
      <c r="R2722" t="s">
        <v>84</v>
      </c>
    </row>
    <row r="2723" spans="1:18" x14ac:dyDescent="0.3">
      <c r="A2723" s="3" t="s">
        <v>2807</v>
      </c>
      <c r="B2723" s="1">
        <v>45078</v>
      </c>
      <c r="C2723" s="1" t="s">
        <v>6590</v>
      </c>
      <c r="D2723" t="s">
        <v>23</v>
      </c>
      <c r="E2723" t="s">
        <v>26</v>
      </c>
      <c r="F2723" t="s">
        <v>41</v>
      </c>
      <c r="G2723" t="s">
        <v>45</v>
      </c>
      <c r="H2723" t="s">
        <v>49</v>
      </c>
      <c r="I2723" t="s">
        <v>65</v>
      </c>
      <c r="J2723" t="s">
        <v>75</v>
      </c>
      <c r="K2723">
        <v>31</v>
      </c>
      <c r="L2723" s="7">
        <v>89.69</v>
      </c>
      <c r="M2723" s="7">
        <f t="shared" si="42"/>
        <v>2780.39</v>
      </c>
      <c r="N2723" s="7">
        <v>68.359038346929125</v>
      </c>
      <c r="O2723" s="2">
        <v>6</v>
      </c>
      <c r="P2723" s="3">
        <v>6</v>
      </c>
      <c r="Q2723" t="s">
        <v>81</v>
      </c>
      <c r="R2723" t="s">
        <v>83</v>
      </c>
    </row>
    <row r="2724" spans="1:18" x14ac:dyDescent="0.3">
      <c r="A2724" s="3" t="s">
        <v>2808</v>
      </c>
      <c r="B2724" s="1">
        <v>45078</v>
      </c>
      <c r="C2724" s="1" t="s">
        <v>6592</v>
      </c>
      <c r="D2724" t="s">
        <v>21</v>
      </c>
      <c r="E2724" t="s">
        <v>33</v>
      </c>
      <c r="F2724" t="s">
        <v>42</v>
      </c>
      <c r="G2724" t="s">
        <v>46</v>
      </c>
      <c r="H2724" t="s">
        <v>56</v>
      </c>
      <c r="I2724" t="s">
        <v>63</v>
      </c>
      <c r="J2724" t="s">
        <v>72</v>
      </c>
      <c r="K2724">
        <v>27</v>
      </c>
      <c r="L2724" s="7">
        <v>4.8499999999999996</v>
      </c>
      <c r="M2724" s="7">
        <f t="shared" si="42"/>
        <v>130.94999999999999</v>
      </c>
      <c r="N2724" s="7">
        <v>2.3714875837037499</v>
      </c>
      <c r="O2724" s="2">
        <v>7</v>
      </c>
      <c r="P2724" s="3">
        <v>2</v>
      </c>
      <c r="Q2724" t="s">
        <v>79</v>
      </c>
      <c r="R2724" t="s">
        <v>83</v>
      </c>
    </row>
    <row r="2725" spans="1:18" x14ac:dyDescent="0.3">
      <c r="A2725" s="3" t="s">
        <v>2809</v>
      </c>
      <c r="B2725" s="1">
        <v>45078</v>
      </c>
      <c r="C2725" s="1" t="s">
        <v>6589</v>
      </c>
      <c r="D2725" t="s">
        <v>20</v>
      </c>
      <c r="E2725" t="s">
        <v>26</v>
      </c>
      <c r="F2725" t="s">
        <v>41</v>
      </c>
      <c r="G2725" t="s">
        <v>45</v>
      </c>
      <c r="H2725" t="s">
        <v>61</v>
      </c>
      <c r="I2725" t="s">
        <v>68</v>
      </c>
      <c r="J2725" t="s">
        <v>73</v>
      </c>
      <c r="K2725">
        <v>33</v>
      </c>
      <c r="L2725" s="7">
        <v>96.11</v>
      </c>
      <c r="M2725" s="7">
        <f t="shared" si="42"/>
        <v>3171.63</v>
      </c>
      <c r="N2725" s="7">
        <v>34.182548195322134</v>
      </c>
      <c r="O2725" s="2">
        <v>9</v>
      </c>
      <c r="P2725" s="3">
        <v>5</v>
      </c>
      <c r="Q2725" t="s">
        <v>81</v>
      </c>
      <c r="R2725" t="s">
        <v>83</v>
      </c>
    </row>
    <row r="2726" spans="1:18" x14ac:dyDescent="0.3">
      <c r="A2726" s="3" t="s">
        <v>2810</v>
      </c>
      <c r="B2726" s="1">
        <v>45078</v>
      </c>
      <c r="C2726" s="1" t="s">
        <v>6592</v>
      </c>
      <c r="D2726" t="s">
        <v>22</v>
      </c>
      <c r="E2726" t="s">
        <v>36</v>
      </c>
      <c r="F2726" t="s">
        <v>39</v>
      </c>
      <c r="G2726" t="s">
        <v>45</v>
      </c>
      <c r="H2726" t="s">
        <v>47</v>
      </c>
      <c r="I2726" t="s">
        <v>63</v>
      </c>
      <c r="J2726" t="s">
        <v>74</v>
      </c>
      <c r="K2726">
        <v>10</v>
      </c>
      <c r="L2726" s="7">
        <v>42.05</v>
      </c>
      <c r="M2726" s="7">
        <f t="shared" si="42"/>
        <v>420.5</v>
      </c>
      <c r="N2726" s="7">
        <v>10.954105853327745</v>
      </c>
      <c r="O2726" s="2">
        <v>5</v>
      </c>
      <c r="P2726" s="3">
        <v>0</v>
      </c>
      <c r="Q2726" t="s">
        <v>81</v>
      </c>
      <c r="R2726" t="s">
        <v>85</v>
      </c>
    </row>
    <row r="2727" spans="1:18" x14ac:dyDescent="0.3">
      <c r="A2727" s="3" t="s">
        <v>2811</v>
      </c>
      <c r="B2727" s="1">
        <v>45078</v>
      </c>
      <c r="C2727" s="1" t="s">
        <v>6589</v>
      </c>
      <c r="D2727" t="s">
        <v>23</v>
      </c>
      <c r="E2727" t="s">
        <v>38</v>
      </c>
      <c r="F2727" t="s">
        <v>39</v>
      </c>
      <c r="G2727" t="s">
        <v>45</v>
      </c>
      <c r="H2727" t="s">
        <v>48</v>
      </c>
      <c r="I2727" t="s">
        <v>64</v>
      </c>
      <c r="J2727" t="s">
        <v>72</v>
      </c>
      <c r="K2727">
        <v>80</v>
      </c>
      <c r="L2727" s="7">
        <v>28.01</v>
      </c>
      <c r="M2727" s="7">
        <f t="shared" si="42"/>
        <v>2240.8000000000002</v>
      </c>
      <c r="N2727" s="7">
        <v>7.4513789094647906</v>
      </c>
      <c r="O2727" s="2">
        <v>2</v>
      </c>
      <c r="P2727" s="3">
        <v>1</v>
      </c>
      <c r="Q2727" t="s">
        <v>80</v>
      </c>
      <c r="R2727" t="s">
        <v>85</v>
      </c>
    </row>
    <row r="2728" spans="1:18" x14ac:dyDescent="0.3">
      <c r="A2728" s="3" t="s">
        <v>2812</v>
      </c>
      <c r="B2728" s="1">
        <v>45079</v>
      </c>
      <c r="C2728" s="1" t="s">
        <v>6593</v>
      </c>
      <c r="D2728" t="s">
        <v>22</v>
      </c>
      <c r="E2728" t="s">
        <v>30</v>
      </c>
      <c r="F2728" t="s">
        <v>44</v>
      </c>
      <c r="G2728" t="s">
        <v>46</v>
      </c>
      <c r="H2728" t="s">
        <v>52</v>
      </c>
      <c r="I2728" t="s">
        <v>67</v>
      </c>
      <c r="J2728" t="s">
        <v>73</v>
      </c>
      <c r="K2728">
        <v>82</v>
      </c>
      <c r="L2728" s="7">
        <v>40.35</v>
      </c>
      <c r="M2728" s="7">
        <f t="shared" si="42"/>
        <v>3308.7000000000003</v>
      </c>
      <c r="N2728" s="7">
        <v>12.40269639500514</v>
      </c>
      <c r="O2728" s="2">
        <v>6</v>
      </c>
      <c r="P2728" s="3">
        <v>8</v>
      </c>
      <c r="Q2728" t="s">
        <v>79</v>
      </c>
      <c r="R2728" t="s">
        <v>82</v>
      </c>
    </row>
    <row r="2729" spans="1:18" x14ac:dyDescent="0.3">
      <c r="A2729" s="3" t="s">
        <v>2813</v>
      </c>
      <c r="B2729" s="1">
        <v>45079</v>
      </c>
      <c r="C2729" s="1" t="s">
        <v>6590</v>
      </c>
      <c r="D2729" t="s">
        <v>16</v>
      </c>
      <c r="E2729" t="s">
        <v>37</v>
      </c>
      <c r="F2729" t="s">
        <v>41</v>
      </c>
      <c r="G2729" t="s">
        <v>45</v>
      </c>
      <c r="H2729" t="s">
        <v>57</v>
      </c>
      <c r="I2729" t="s">
        <v>66</v>
      </c>
      <c r="J2729" t="s">
        <v>73</v>
      </c>
      <c r="K2729">
        <v>32</v>
      </c>
      <c r="L2729" s="7">
        <v>60.92</v>
      </c>
      <c r="M2729" s="7">
        <f t="shared" si="42"/>
        <v>1949.44</v>
      </c>
      <c r="N2729" s="7">
        <v>51.282752618709139</v>
      </c>
      <c r="O2729" s="2">
        <v>10</v>
      </c>
      <c r="P2729" s="3">
        <v>4</v>
      </c>
      <c r="Q2729" t="s">
        <v>81</v>
      </c>
      <c r="R2729" t="s">
        <v>82</v>
      </c>
    </row>
    <row r="2730" spans="1:18" x14ac:dyDescent="0.3">
      <c r="A2730" s="3" t="s">
        <v>2814</v>
      </c>
      <c r="B2730" s="1">
        <v>45079</v>
      </c>
      <c r="C2730" s="1" t="s">
        <v>6593</v>
      </c>
      <c r="D2730" t="s">
        <v>18</v>
      </c>
      <c r="E2730" t="s">
        <v>29</v>
      </c>
      <c r="F2730" t="s">
        <v>43</v>
      </c>
      <c r="G2730" t="s">
        <v>45</v>
      </c>
      <c r="H2730" t="s">
        <v>60</v>
      </c>
      <c r="I2730" t="s">
        <v>69</v>
      </c>
      <c r="J2730" t="s">
        <v>74</v>
      </c>
      <c r="K2730">
        <v>45</v>
      </c>
      <c r="L2730" s="7">
        <v>27</v>
      </c>
      <c r="M2730" s="7">
        <f t="shared" si="42"/>
        <v>1215</v>
      </c>
      <c r="N2730" s="7">
        <v>23.598501547229873</v>
      </c>
      <c r="O2730" s="2">
        <v>1</v>
      </c>
      <c r="P2730" s="3">
        <v>6</v>
      </c>
      <c r="Q2730" t="s">
        <v>79</v>
      </c>
      <c r="R2730" t="s">
        <v>82</v>
      </c>
    </row>
    <row r="2731" spans="1:18" x14ac:dyDescent="0.3">
      <c r="A2731" s="3" t="s">
        <v>2815</v>
      </c>
      <c r="B2731" s="1">
        <v>45079</v>
      </c>
      <c r="C2731" s="1" t="s">
        <v>6592</v>
      </c>
      <c r="D2731" t="s">
        <v>20</v>
      </c>
      <c r="E2731" t="s">
        <v>37</v>
      </c>
      <c r="F2731" t="s">
        <v>41</v>
      </c>
      <c r="G2731" t="s">
        <v>45</v>
      </c>
      <c r="H2731" t="s">
        <v>52</v>
      </c>
      <c r="I2731" t="s">
        <v>67</v>
      </c>
      <c r="J2731" t="s">
        <v>75</v>
      </c>
      <c r="K2731">
        <v>24</v>
      </c>
      <c r="L2731" s="7">
        <v>80.95</v>
      </c>
      <c r="M2731" s="7">
        <f t="shared" si="42"/>
        <v>1942.8000000000002</v>
      </c>
      <c r="N2731" s="7">
        <v>45.021430055648317</v>
      </c>
      <c r="O2731" s="2">
        <v>7</v>
      </c>
      <c r="P2731" s="3">
        <v>5</v>
      </c>
      <c r="Q2731" t="s">
        <v>81</v>
      </c>
      <c r="R2731" t="s">
        <v>83</v>
      </c>
    </row>
    <row r="2732" spans="1:18" x14ac:dyDescent="0.3">
      <c r="A2732" s="3" t="s">
        <v>2816</v>
      </c>
      <c r="B2732" s="1">
        <v>45079</v>
      </c>
      <c r="C2732" s="1" t="s">
        <v>6588</v>
      </c>
      <c r="D2732" t="s">
        <v>23</v>
      </c>
      <c r="E2732" t="s">
        <v>31</v>
      </c>
      <c r="F2732" t="s">
        <v>40</v>
      </c>
      <c r="G2732" t="s">
        <v>46</v>
      </c>
      <c r="H2732" t="s">
        <v>62</v>
      </c>
      <c r="I2732" t="s">
        <v>70</v>
      </c>
      <c r="J2732" t="s">
        <v>78</v>
      </c>
      <c r="K2732">
        <v>75</v>
      </c>
      <c r="L2732" s="7">
        <v>66.16</v>
      </c>
      <c r="M2732" s="7">
        <f t="shared" si="42"/>
        <v>4962</v>
      </c>
      <c r="N2732" s="7">
        <v>43.661502026996445</v>
      </c>
      <c r="O2732" s="2">
        <v>4</v>
      </c>
      <c r="P2732" s="3">
        <v>7</v>
      </c>
      <c r="Q2732" t="s">
        <v>81</v>
      </c>
      <c r="R2732" t="s">
        <v>82</v>
      </c>
    </row>
    <row r="2733" spans="1:18" x14ac:dyDescent="0.3">
      <c r="A2733" s="3" t="s">
        <v>2817</v>
      </c>
      <c r="B2733" s="1">
        <v>45079</v>
      </c>
      <c r="C2733" s="1" t="s">
        <v>6592</v>
      </c>
      <c r="D2733" t="s">
        <v>20</v>
      </c>
      <c r="E2733" t="s">
        <v>38</v>
      </c>
      <c r="F2733" t="s">
        <v>39</v>
      </c>
      <c r="G2733" t="s">
        <v>45</v>
      </c>
      <c r="H2733" t="s">
        <v>61</v>
      </c>
      <c r="I2733" t="s">
        <v>68</v>
      </c>
      <c r="J2733" t="s">
        <v>75</v>
      </c>
      <c r="K2733">
        <v>73</v>
      </c>
      <c r="L2733" s="7">
        <v>70.05</v>
      </c>
      <c r="M2733" s="7">
        <f t="shared" si="42"/>
        <v>5113.6499999999996</v>
      </c>
      <c r="N2733" s="7">
        <v>29.577981901580209</v>
      </c>
      <c r="O2733" s="2">
        <v>2</v>
      </c>
      <c r="P2733" s="3">
        <v>7</v>
      </c>
      <c r="Q2733" t="s">
        <v>79</v>
      </c>
      <c r="R2733" t="s">
        <v>83</v>
      </c>
    </row>
    <row r="2734" spans="1:18" x14ac:dyDescent="0.3">
      <c r="A2734" s="3" t="s">
        <v>2818</v>
      </c>
      <c r="B2734" s="1">
        <v>45080</v>
      </c>
      <c r="C2734" s="1" t="s">
        <v>6592</v>
      </c>
      <c r="D2734" t="s">
        <v>16</v>
      </c>
      <c r="E2734" t="s">
        <v>27</v>
      </c>
      <c r="F2734" t="s">
        <v>42</v>
      </c>
      <c r="G2734" t="s">
        <v>46</v>
      </c>
      <c r="H2734" t="s">
        <v>62</v>
      </c>
      <c r="I2734" t="s">
        <v>70</v>
      </c>
      <c r="J2734" t="s">
        <v>73</v>
      </c>
      <c r="K2734">
        <v>62</v>
      </c>
      <c r="L2734" s="7">
        <v>83.72</v>
      </c>
      <c r="M2734" s="7">
        <f t="shared" si="42"/>
        <v>5190.6400000000003</v>
      </c>
      <c r="N2734" s="7">
        <v>61.194775019862099</v>
      </c>
      <c r="O2734" s="2">
        <v>7</v>
      </c>
      <c r="P2734" s="3">
        <v>6</v>
      </c>
      <c r="Q2734" t="s">
        <v>80</v>
      </c>
      <c r="R2734" t="s">
        <v>83</v>
      </c>
    </row>
    <row r="2735" spans="1:18" x14ac:dyDescent="0.3">
      <c r="A2735" s="3" t="s">
        <v>2819</v>
      </c>
      <c r="B2735" s="1">
        <v>45080</v>
      </c>
      <c r="C2735" s="1" t="s">
        <v>6593</v>
      </c>
      <c r="D2735" t="s">
        <v>19</v>
      </c>
      <c r="E2735" t="s">
        <v>30</v>
      </c>
      <c r="F2735" t="s">
        <v>44</v>
      </c>
      <c r="G2735" t="s">
        <v>46</v>
      </c>
      <c r="H2735" t="s">
        <v>61</v>
      </c>
      <c r="I2735" t="s">
        <v>68</v>
      </c>
      <c r="J2735" t="s">
        <v>74</v>
      </c>
      <c r="K2735">
        <v>30</v>
      </c>
      <c r="L2735" s="7">
        <v>57.68</v>
      </c>
      <c r="M2735" s="7">
        <f t="shared" si="42"/>
        <v>1730.4</v>
      </c>
      <c r="N2735" s="7">
        <v>26.16689894132189</v>
      </c>
      <c r="O2735" s="2">
        <v>5</v>
      </c>
      <c r="P2735" s="3">
        <v>9</v>
      </c>
      <c r="Q2735" t="s">
        <v>80</v>
      </c>
      <c r="R2735" t="s">
        <v>85</v>
      </c>
    </row>
    <row r="2736" spans="1:18" x14ac:dyDescent="0.3">
      <c r="A2736" s="3" t="s">
        <v>2820</v>
      </c>
      <c r="B2736" s="1">
        <v>45080</v>
      </c>
      <c r="C2736" s="1" t="s">
        <v>6593</v>
      </c>
      <c r="D2736" t="s">
        <v>18</v>
      </c>
      <c r="E2736" t="s">
        <v>33</v>
      </c>
      <c r="F2736" t="s">
        <v>42</v>
      </c>
      <c r="G2736" t="s">
        <v>46</v>
      </c>
      <c r="H2736" t="s">
        <v>59</v>
      </c>
      <c r="I2736" t="s">
        <v>70</v>
      </c>
      <c r="J2736" t="s">
        <v>71</v>
      </c>
      <c r="K2736">
        <v>28</v>
      </c>
      <c r="L2736" s="7">
        <v>4.3499999999999996</v>
      </c>
      <c r="M2736" s="7">
        <f t="shared" si="42"/>
        <v>121.79999999999998</v>
      </c>
      <c r="N2736" s="7">
        <v>1.6627163856547662</v>
      </c>
      <c r="O2736" s="2">
        <v>9</v>
      </c>
      <c r="P2736" s="3">
        <v>1</v>
      </c>
      <c r="Q2736" t="s">
        <v>80</v>
      </c>
      <c r="R2736" t="s">
        <v>84</v>
      </c>
    </row>
    <row r="2737" spans="1:18" x14ac:dyDescent="0.3">
      <c r="A2737" s="3" t="s">
        <v>2821</v>
      </c>
      <c r="B2737" s="1">
        <v>45080</v>
      </c>
      <c r="C2737" s="1" t="s">
        <v>6589</v>
      </c>
      <c r="D2737" t="s">
        <v>22</v>
      </c>
      <c r="E2737" t="s">
        <v>29</v>
      </c>
      <c r="F2737" t="s">
        <v>43</v>
      </c>
      <c r="G2737" t="s">
        <v>45</v>
      </c>
      <c r="H2737" t="s">
        <v>48</v>
      </c>
      <c r="I2737" t="s">
        <v>64</v>
      </c>
      <c r="J2737" t="s">
        <v>75</v>
      </c>
      <c r="K2737">
        <v>44</v>
      </c>
      <c r="L2737" s="7">
        <v>49.18</v>
      </c>
      <c r="M2737" s="7">
        <f t="shared" si="42"/>
        <v>2163.92</v>
      </c>
      <c r="N2737" s="7">
        <v>17.033138979316853</v>
      </c>
      <c r="O2737" s="2">
        <v>6</v>
      </c>
      <c r="P2737" s="3">
        <v>10</v>
      </c>
      <c r="Q2737" t="s">
        <v>80</v>
      </c>
      <c r="R2737" t="s">
        <v>82</v>
      </c>
    </row>
    <row r="2738" spans="1:18" x14ac:dyDescent="0.3">
      <c r="A2738" s="3" t="s">
        <v>2822</v>
      </c>
      <c r="B2738" s="1">
        <v>45080</v>
      </c>
      <c r="C2738" s="1" t="s">
        <v>6589</v>
      </c>
      <c r="D2738" t="s">
        <v>21</v>
      </c>
      <c r="E2738" t="s">
        <v>24</v>
      </c>
      <c r="F2738" t="s">
        <v>39</v>
      </c>
      <c r="G2738" t="s">
        <v>45</v>
      </c>
      <c r="H2738" t="s">
        <v>56</v>
      </c>
      <c r="I2738" t="s">
        <v>63</v>
      </c>
      <c r="J2738" t="s">
        <v>72</v>
      </c>
      <c r="K2738">
        <v>91</v>
      </c>
      <c r="L2738" s="7">
        <v>68.05</v>
      </c>
      <c r="M2738" s="7">
        <f t="shared" si="42"/>
        <v>6192.55</v>
      </c>
      <c r="N2738" s="7">
        <v>19.557282482400673</v>
      </c>
      <c r="O2738" s="2">
        <v>2</v>
      </c>
      <c r="P2738" s="3">
        <v>7</v>
      </c>
      <c r="Q2738" t="s">
        <v>79</v>
      </c>
      <c r="R2738" t="s">
        <v>84</v>
      </c>
    </row>
    <row r="2739" spans="1:18" x14ac:dyDescent="0.3">
      <c r="A2739" s="3" t="s">
        <v>2823</v>
      </c>
      <c r="B2739" s="1">
        <v>45081</v>
      </c>
      <c r="C2739" s="1" t="s">
        <v>6590</v>
      </c>
      <c r="D2739" t="s">
        <v>16</v>
      </c>
      <c r="E2739" t="s">
        <v>35</v>
      </c>
      <c r="F2739" t="s">
        <v>44</v>
      </c>
      <c r="G2739" t="s">
        <v>46</v>
      </c>
      <c r="H2739" t="s">
        <v>58</v>
      </c>
      <c r="I2739" t="s">
        <v>64</v>
      </c>
      <c r="J2739" t="s">
        <v>72</v>
      </c>
      <c r="K2739">
        <v>59</v>
      </c>
      <c r="L2739" s="7">
        <v>65.95</v>
      </c>
      <c r="M2739" s="7">
        <f t="shared" si="42"/>
        <v>3891.05</v>
      </c>
      <c r="N2739" s="7">
        <v>18.796808428085011</v>
      </c>
      <c r="O2739" s="2">
        <v>6</v>
      </c>
      <c r="P2739" s="3">
        <v>10</v>
      </c>
      <c r="Q2739" t="s">
        <v>79</v>
      </c>
      <c r="R2739" t="s">
        <v>82</v>
      </c>
    </row>
    <row r="2740" spans="1:18" x14ac:dyDescent="0.3">
      <c r="A2740" s="3" t="s">
        <v>2824</v>
      </c>
      <c r="B2740" s="1">
        <v>45081</v>
      </c>
      <c r="C2740" s="1" t="s">
        <v>6591</v>
      </c>
      <c r="D2740" t="s">
        <v>16</v>
      </c>
      <c r="E2740" t="s">
        <v>30</v>
      </c>
      <c r="F2740" t="s">
        <v>44</v>
      </c>
      <c r="G2740" t="s">
        <v>46</v>
      </c>
      <c r="H2740" t="s">
        <v>60</v>
      </c>
      <c r="I2740" t="s">
        <v>69</v>
      </c>
      <c r="J2740" t="s">
        <v>73</v>
      </c>
      <c r="K2740">
        <v>9</v>
      </c>
      <c r="L2740" s="7">
        <v>5.29</v>
      </c>
      <c r="M2740" s="7">
        <f t="shared" si="42"/>
        <v>47.61</v>
      </c>
      <c r="N2740" s="7">
        <v>2.1824558188981991</v>
      </c>
      <c r="O2740" s="2">
        <v>9</v>
      </c>
      <c r="P2740" s="3">
        <v>7</v>
      </c>
      <c r="Q2740" t="s">
        <v>81</v>
      </c>
      <c r="R2740" t="s">
        <v>83</v>
      </c>
    </row>
    <row r="2741" spans="1:18" x14ac:dyDescent="0.3">
      <c r="A2741" s="3" t="s">
        <v>2825</v>
      </c>
      <c r="B2741" s="1">
        <v>45082</v>
      </c>
      <c r="C2741" s="1" t="s">
        <v>6593</v>
      </c>
      <c r="D2741" t="s">
        <v>20</v>
      </c>
      <c r="E2741" t="s">
        <v>24</v>
      </c>
      <c r="F2741" t="s">
        <v>39</v>
      </c>
      <c r="G2741" t="s">
        <v>45</v>
      </c>
      <c r="H2741" t="s">
        <v>51</v>
      </c>
      <c r="I2741" t="s">
        <v>65</v>
      </c>
      <c r="J2741" t="s">
        <v>76</v>
      </c>
      <c r="K2741">
        <v>82</v>
      </c>
      <c r="L2741" s="7">
        <v>94.86</v>
      </c>
      <c r="M2741" s="7">
        <f t="shared" si="42"/>
        <v>7778.5199999999995</v>
      </c>
      <c r="N2741" s="7">
        <v>81.433830372691332</v>
      </c>
      <c r="O2741" s="2">
        <v>7</v>
      </c>
      <c r="P2741" s="3">
        <v>10</v>
      </c>
      <c r="Q2741" t="s">
        <v>79</v>
      </c>
      <c r="R2741" t="s">
        <v>85</v>
      </c>
    </row>
    <row r="2742" spans="1:18" x14ac:dyDescent="0.3">
      <c r="A2742" s="3" t="s">
        <v>2826</v>
      </c>
      <c r="B2742" s="1">
        <v>45082</v>
      </c>
      <c r="C2742" s="1" t="s">
        <v>6590</v>
      </c>
      <c r="D2742" t="s">
        <v>21</v>
      </c>
      <c r="E2742" t="s">
        <v>27</v>
      </c>
      <c r="F2742" t="s">
        <v>42</v>
      </c>
      <c r="G2742" t="s">
        <v>46</v>
      </c>
      <c r="H2742" t="s">
        <v>54</v>
      </c>
      <c r="I2742" t="s">
        <v>68</v>
      </c>
      <c r="J2742" t="s">
        <v>76</v>
      </c>
      <c r="K2742">
        <v>45</v>
      </c>
      <c r="L2742" s="7">
        <v>85.89</v>
      </c>
      <c r="M2742" s="7">
        <f t="shared" si="42"/>
        <v>3865.05</v>
      </c>
      <c r="N2742" s="7">
        <v>43.132957355038762</v>
      </c>
      <c r="O2742" s="2">
        <v>3</v>
      </c>
      <c r="P2742" s="3">
        <v>1</v>
      </c>
      <c r="Q2742" t="s">
        <v>80</v>
      </c>
      <c r="R2742" t="s">
        <v>83</v>
      </c>
    </row>
    <row r="2743" spans="1:18" x14ac:dyDescent="0.3">
      <c r="A2743" s="3" t="s">
        <v>2827</v>
      </c>
      <c r="B2743" s="1">
        <v>45082</v>
      </c>
      <c r="C2743" s="1" t="s">
        <v>6591</v>
      </c>
      <c r="D2743" t="s">
        <v>20</v>
      </c>
      <c r="E2743" t="s">
        <v>27</v>
      </c>
      <c r="F2743" t="s">
        <v>42</v>
      </c>
      <c r="G2743" t="s">
        <v>46</v>
      </c>
      <c r="H2743" t="s">
        <v>53</v>
      </c>
      <c r="I2743" t="s">
        <v>67</v>
      </c>
      <c r="J2743" t="s">
        <v>75</v>
      </c>
      <c r="K2743">
        <v>96</v>
      </c>
      <c r="L2743" s="7">
        <v>33.97</v>
      </c>
      <c r="M2743" s="7">
        <f t="shared" si="42"/>
        <v>3261.12</v>
      </c>
      <c r="N2743" s="7">
        <v>19.908416564239744</v>
      </c>
      <c r="O2743" s="2">
        <v>1</v>
      </c>
      <c r="P2743" s="3">
        <v>3</v>
      </c>
      <c r="Q2743" t="s">
        <v>80</v>
      </c>
      <c r="R2743" t="s">
        <v>83</v>
      </c>
    </row>
    <row r="2744" spans="1:18" x14ac:dyDescent="0.3">
      <c r="A2744" s="3" t="s">
        <v>2828</v>
      </c>
      <c r="B2744" s="1">
        <v>45083</v>
      </c>
      <c r="C2744" s="1" t="s">
        <v>6590</v>
      </c>
      <c r="D2744" t="s">
        <v>21</v>
      </c>
      <c r="E2744" t="s">
        <v>24</v>
      </c>
      <c r="F2744" t="s">
        <v>39</v>
      </c>
      <c r="G2744" t="s">
        <v>45</v>
      </c>
      <c r="H2744" t="s">
        <v>54</v>
      </c>
      <c r="I2744" t="s">
        <v>68</v>
      </c>
      <c r="J2744" t="s">
        <v>75</v>
      </c>
      <c r="K2744">
        <v>23</v>
      </c>
      <c r="L2744" s="7">
        <v>93.23</v>
      </c>
      <c r="M2744" s="7">
        <f t="shared" si="42"/>
        <v>2144.29</v>
      </c>
      <c r="N2744" s="7">
        <v>45.910966148351704</v>
      </c>
      <c r="O2744" s="2">
        <v>5</v>
      </c>
      <c r="P2744" s="3">
        <v>5</v>
      </c>
      <c r="Q2744" t="s">
        <v>81</v>
      </c>
      <c r="R2744" t="s">
        <v>83</v>
      </c>
    </row>
    <row r="2745" spans="1:18" x14ac:dyDescent="0.3">
      <c r="A2745" s="3" t="s">
        <v>2829</v>
      </c>
      <c r="B2745" s="1">
        <v>45083</v>
      </c>
      <c r="C2745" s="1" t="s">
        <v>6588</v>
      </c>
      <c r="D2745" t="s">
        <v>21</v>
      </c>
      <c r="E2745" t="s">
        <v>32</v>
      </c>
      <c r="F2745" t="s">
        <v>39</v>
      </c>
      <c r="G2745" t="s">
        <v>45</v>
      </c>
      <c r="H2745" t="s">
        <v>57</v>
      </c>
      <c r="I2745" t="s">
        <v>66</v>
      </c>
      <c r="J2745" t="s">
        <v>73</v>
      </c>
      <c r="K2745">
        <v>17</v>
      </c>
      <c r="L2745" s="7">
        <v>55.51</v>
      </c>
      <c r="M2745" s="7">
        <f t="shared" si="42"/>
        <v>943.67</v>
      </c>
      <c r="N2745" s="7">
        <v>15.339181664420577</v>
      </c>
      <c r="O2745" s="2">
        <v>9</v>
      </c>
      <c r="P2745" s="3">
        <v>9</v>
      </c>
      <c r="Q2745" t="s">
        <v>80</v>
      </c>
      <c r="R2745" t="s">
        <v>85</v>
      </c>
    </row>
    <row r="2746" spans="1:18" x14ac:dyDescent="0.3">
      <c r="A2746" s="3" t="s">
        <v>2830</v>
      </c>
      <c r="B2746" s="1">
        <v>45083</v>
      </c>
      <c r="C2746" s="1" t="s">
        <v>6590</v>
      </c>
      <c r="D2746" t="s">
        <v>20</v>
      </c>
      <c r="E2746" t="s">
        <v>27</v>
      </c>
      <c r="F2746" t="s">
        <v>42</v>
      </c>
      <c r="G2746" t="s">
        <v>46</v>
      </c>
      <c r="H2746" t="s">
        <v>58</v>
      </c>
      <c r="I2746" t="s">
        <v>64</v>
      </c>
      <c r="J2746" t="s">
        <v>75</v>
      </c>
      <c r="K2746">
        <v>72</v>
      </c>
      <c r="L2746" s="7">
        <v>48.18</v>
      </c>
      <c r="M2746" s="7">
        <f t="shared" si="42"/>
        <v>3468.96</v>
      </c>
      <c r="N2746" s="7">
        <v>20.83994717873551</v>
      </c>
      <c r="O2746" s="2">
        <v>2</v>
      </c>
      <c r="P2746" s="3">
        <v>7</v>
      </c>
      <c r="Q2746" t="s">
        <v>81</v>
      </c>
      <c r="R2746" t="s">
        <v>84</v>
      </c>
    </row>
    <row r="2747" spans="1:18" x14ac:dyDescent="0.3">
      <c r="A2747" s="3" t="s">
        <v>2831</v>
      </c>
      <c r="B2747" s="1">
        <v>45084</v>
      </c>
      <c r="C2747" s="1" t="s">
        <v>6589</v>
      </c>
      <c r="D2747" t="s">
        <v>20</v>
      </c>
      <c r="E2747" t="s">
        <v>38</v>
      </c>
      <c r="F2747" t="s">
        <v>39</v>
      </c>
      <c r="G2747" t="s">
        <v>45</v>
      </c>
      <c r="H2747" t="s">
        <v>48</v>
      </c>
      <c r="I2747" t="s">
        <v>64</v>
      </c>
      <c r="J2747" t="s">
        <v>77</v>
      </c>
      <c r="K2747">
        <v>60</v>
      </c>
      <c r="L2747" s="7">
        <v>8.18</v>
      </c>
      <c r="M2747" s="7">
        <f t="shared" si="42"/>
        <v>490.79999999999995</v>
      </c>
      <c r="N2747" s="7">
        <v>2.6263887516757141</v>
      </c>
      <c r="O2747" s="2">
        <v>7</v>
      </c>
      <c r="P2747" s="3">
        <v>7</v>
      </c>
      <c r="Q2747" t="s">
        <v>79</v>
      </c>
      <c r="R2747" t="s">
        <v>83</v>
      </c>
    </row>
    <row r="2748" spans="1:18" x14ac:dyDescent="0.3">
      <c r="A2748" s="3" t="s">
        <v>2832</v>
      </c>
      <c r="B2748" s="1">
        <v>45084</v>
      </c>
      <c r="C2748" s="1" t="s">
        <v>6588</v>
      </c>
      <c r="D2748" t="s">
        <v>22</v>
      </c>
      <c r="E2748" t="s">
        <v>37</v>
      </c>
      <c r="F2748" t="s">
        <v>41</v>
      </c>
      <c r="G2748" t="s">
        <v>45</v>
      </c>
      <c r="H2748" t="s">
        <v>50</v>
      </c>
      <c r="I2748" t="s">
        <v>66</v>
      </c>
      <c r="J2748" t="s">
        <v>77</v>
      </c>
      <c r="K2748">
        <v>48</v>
      </c>
      <c r="L2748" s="7">
        <v>83.63</v>
      </c>
      <c r="M2748" s="7">
        <f t="shared" si="42"/>
        <v>4014.24</v>
      </c>
      <c r="N2748" s="7">
        <v>26.699413706741595</v>
      </c>
      <c r="O2748" s="2">
        <v>7</v>
      </c>
      <c r="P2748" s="3">
        <v>5</v>
      </c>
      <c r="Q2748" t="s">
        <v>81</v>
      </c>
      <c r="R2748" t="s">
        <v>85</v>
      </c>
    </row>
    <row r="2749" spans="1:18" x14ac:dyDescent="0.3">
      <c r="A2749" s="3" t="s">
        <v>2833</v>
      </c>
      <c r="B2749" s="1">
        <v>45084</v>
      </c>
      <c r="C2749" s="1" t="s">
        <v>6588</v>
      </c>
      <c r="D2749" t="s">
        <v>17</v>
      </c>
      <c r="E2749" t="s">
        <v>32</v>
      </c>
      <c r="F2749" t="s">
        <v>39</v>
      </c>
      <c r="G2749" t="s">
        <v>45</v>
      </c>
      <c r="H2749" t="s">
        <v>61</v>
      </c>
      <c r="I2749" t="s">
        <v>68</v>
      </c>
      <c r="J2749" t="s">
        <v>73</v>
      </c>
      <c r="K2749">
        <v>12</v>
      </c>
      <c r="L2749" s="7">
        <v>80.459999999999994</v>
      </c>
      <c r="M2749" s="7">
        <f t="shared" si="42"/>
        <v>965.52</v>
      </c>
      <c r="N2749" s="7">
        <v>44.720230206479386</v>
      </c>
      <c r="O2749" s="2">
        <v>5</v>
      </c>
      <c r="P2749" s="3">
        <v>3</v>
      </c>
      <c r="Q2749" t="s">
        <v>80</v>
      </c>
      <c r="R2749" t="s">
        <v>85</v>
      </c>
    </row>
    <row r="2750" spans="1:18" x14ac:dyDescent="0.3">
      <c r="A2750" s="3" t="s">
        <v>2834</v>
      </c>
      <c r="B2750" s="1">
        <v>45084</v>
      </c>
      <c r="C2750" s="1" t="s">
        <v>6590</v>
      </c>
      <c r="D2750" t="s">
        <v>18</v>
      </c>
      <c r="E2750" t="s">
        <v>29</v>
      </c>
      <c r="F2750" t="s">
        <v>43</v>
      </c>
      <c r="G2750" t="s">
        <v>45</v>
      </c>
      <c r="H2750" t="s">
        <v>57</v>
      </c>
      <c r="I2750" t="s">
        <v>66</v>
      </c>
      <c r="J2750" t="s">
        <v>76</v>
      </c>
      <c r="K2750">
        <v>16</v>
      </c>
      <c r="L2750" s="7">
        <v>24.85</v>
      </c>
      <c r="M2750" s="7">
        <f t="shared" si="42"/>
        <v>397.6</v>
      </c>
      <c r="N2750" s="7">
        <v>11.420476222664021</v>
      </c>
      <c r="O2750" s="2">
        <v>9</v>
      </c>
      <c r="P2750" s="3">
        <v>4</v>
      </c>
      <c r="Q2750" t="s">
        <v>79</v>
      </c>
      <c r="R2750" t="s">
        <v>83</v>
      </c>
    </row>
    <row r="2751" spans="1:18" x14ac:dyDescent="0.3">
      <c r="A2751" s="3" t="s">
        <v>2835</v>
      </c>
      <c r="B2751" s="1">
        <v>45084</v>
      </c>
      <c r="C2751" s="1" t="s">
        <v>6590</v>
      </c>
      <c r="D2751" t="s">
        <v>21</v>
      </c>
      <c r="E2751" t="s">
        <v>29</v>
      </c>
      <c r="F2751" t="s">
        <v>43</v>
      </c>
      <c r="G2751" t="s">
        <v>45</v>
      </c>
      <c r="H2751" t="s">
        <v>54</v>
      </c>
      <c r="I2751" t="s">
        <v>68</v>
      </c>
      <c r="J2751" t="s">
        <v>71</v>
      </c>
      <c r="K2751">
        <v>81</v>
      </c>
      <c r="L2751" s="7">
        <v>13.69</v>
      </c>
      <c r="M2751" s="7">
        <f t="shared" si="42"/>
        <v>1108.8899999999999</v>
      </c>
      <c r="N2751" s="7">
        <v>4.0009349759847623</v>
      </c>
      <c r="O2751" s="2">
        <v>5</v>
      </c>
      <c r="P2751" s="3">
        <v>2</v>
      </c>
      <c r="Q2751" t="s">
        <v>79</v>
      </c>
      <c r="R2751" t="s">
        <v>84</v>
      </c>
    </row>
    <row r="2752" spans="1:18" x14ac:dyDescent="0.3">
      <c r="A2752" s="3" t="s">
        <v>2836</v>
      </c>
      <c r="B2752" s="1">
        <v>45085</v>
      </c>
      <c r="C2752" s="1" t="s">
        <v>6591</v>
      </c>
      <c r="D2752" t="s">
        <v>21</v>
      </c>
      <c r="E2752" t="s">
        <v>34</v>
      </c>
      <c r="F2752" t="s">
        <v>40</v>
      </c>
      <c r="G2752" t="s">
        <v>46</v>
      </c>
      <c r="H2752" t="s">
        <v>47</v>
      </c>
      <c r="I2752" t="s">
        <v>63</v>
      </c>
      <c r="J2752" t="s">
        <v>74</v>
      </c>
      <c r="K2752">
        <v>60</v>
      </c>
      <c r="L2752" s="7">
        <v>37.659999999999997</v>
      </c>
      <c r="M2752" s="7">
        <f t="shared" si="42"/>
        <v>2259.6</v>
      </c>
      <c r="N2752" s="7">
        <v>12.813671703348652</v>
      </c>
      <c r="O2752" s="2">
        <v>1</v>
      </c>
      <c r="P2752" s="3">
        <v>9</v>
      </c>
      <c r="Q2752" t="s">
        <v>79</v>
      </c>
      <c r="R2752" t="s">
        <v>84</v>
      </c>
    </row>
    <row r="2753" spans="1:18" x14ac:dyDescent="0.3">
      <c r="A2753" s="3" t="s">
        <v>2837</v>
      </c>
      <c r="B2753" s="1">
        <v>45085</v>
      </c>
      <c r="C2753" s="1" t="s">
        <v>6589</v>
      </c>
      <c r="D2753" t="s">
        <v>21</v>
      </c>
      <c r="E2753" t="s">
        <v>30</v>
      </c>
      <c r="F2753" t="s">
        <v>44</v>
      </c>
      <c r="G2753" t="s">
        <v>46</v>
      </c>
      <c r="H2753" t="s">
        <v>50</v>
      </c>
      <c r="I2753" t="s">
        <v>66</v>
      </c>
      <c r="J2753" t="s">
        <v>77</v>
      </c>
      <c r="K2753">
        <v>87</v>
      </c>
      <c r="L2753" s="7">
        <v>96.1</v>
      </c>
      <c r="M2753" s="7">
        <f t="shared" si="42"/>
        <v>8360.6999999999989</v>
      </c>
      <c r="N2753" s="7">
        <v>35.589241914901827</v>
      </c>
      <c r="O2753" s="2">
        <v>1</v>
      </c>
      <c r="P2753" s="3">
        <v>3</v>
      </c>
      <c r="Q2753" t="s">
        <v>81</v>
      </c>
      <c r="R2753" t="s">
        <v>83</v>
      </c>
    </row>
    <row r="2754" spans="1:18" x14ac:dyDescent="0.3">
      <c r="A2754" s="3" t="s">
        <v>2838</v>
      </c>
      <c r="B2754" s="1">
        <v>45085</v>
      </c>
      <c r="C2754" s="1" t="s">
        <v>6591</v>
      </c>
      <c r="D2754" t="s">
        <v>17</v>
      </c>
      <c r="E2754" t="s">
        <v>35</v>
      </c>
      <c r="F2754" t="s">
        <v>44</v>
      </c>
      <c r="G2754" t="s">
        <v>46</v>
      </c>
      <c r="H2754" t="s">
        <v>54</v>
      </c>
      <c r="I2754" t="s">
        <v>68</v>
      </c>
      <c r="J2754" t="s">
        <v>78</v>
      </c>
      <c r="K2754">
        <v>48</v>
      </c>
      <c r="L2754" s="7">
        <v>7.03</v>
      </c>
      <c r="M2754" s="7">
        <f t="shared" si="42"/>
        <v>337.44</v>
      </c>
      <c r="N2754" s="7">
        <v>4.000292788431369</v>
      </c>
      <c r="O2754" s="2">
        <v>2</v>
      </c>
      <c r="P2754" s="3">
        <v>7</v>
      </c>
      <c r="Q2754" t="s">
        <v>81</v>
      </c>
      <c r="R2754" t="s">
        <v>85</v>
      </c>
    </row>
    <row r="2755" spans="1:18" x14ac:dyDescent="0.3">
      <c r="A2755" s="3" t="s">
        <v>2839</v>
      </c>
      <c r="B2755" s="1">
        <v>45085</v>
      </c>
      <c r="C2755" s="1" t="s">
        <v>6591</v>
      </c>
      <c r="D2755" t="s">
        <v>19</v>
      </c>
      <c r="E2755" t="s">
        <v>25</v>
      </c>
      <c r="F2755" t="s">
        <v>40</v>
      </c>
      <c r="G2755" t="s">
        <v>46</v>
      </c>
      <c r="H2755" t="s">
        <v>54</v>
      </c>
      <c r="I2755" t="s">
        <v>68</v>
      </c>
      <c r="J2755" t="s">
        <v>76</v>
      </c>
      <c r="K2755">
        <v>100</v>
      </c>
      <c r="L2755" s="7">
        <v>37.96</v>
      </c>
      <c r="M2755" s="7">
        <f t="shared" ref="M2755:M2818" si="43">K2755*L2755</f>
        <v>3796</v>
      </c>
      <c r="N2755" s="7">
        <v>14.10467187582057</v>
      </c>
      <c r="O2755" s="2">
        <v>6</v>
      </c>
      <c r="P2755" s="3">
        <v>3</v>
      </c>
      <c r="Q2755" t="s">
        <v>81</v>
      </c>
      <c r="R2755" t="s">
        <v>84</v>
      </c>
    </row>
    <row r="2756" spans="1:18" x14ac:dyDescent="0.3">
      <c r="A2756" s="3" t="s">
        <v>2840</v>
      </c>
      <c r="B2756" s="1">
        <v>45085</v>
      </c>
      <c r="C2756" s="1" t="s">
        <v>6590</v>
      </c>
      <c r="D2756" t="s">
        <v>20</v>
      </c>
      <c r="E2756" t="s">
        <v>31</v>
      </c>
      <c r="F2756" t="s">
        <v>40</v>
      </c>
      <c r="G2756" t="s">
        <v>46</v>
      </c>
      <c r="H2756" t="s">
        <v>62</v>
      </c>
      <c r="I2756" t="s">
        <v>70</v>
      </c>
      <c r="J2756" t="s">
        <v>71</v>
      </c>
      <c r="K2756">
        <v>32</v>
      </c>
      <c r="L2756" s="7">
        <v>32.39</v>
      </c>
      <c r="M2756" s="7">
        <f t="shared" si="43"/>
        <v>1036.48</v>
      </c>
      <c r="N2756" s="7">
        <v>9.5654508269885206</v>
      </c>
      <c r="O2756" s="2">
        <v>10</v>
      </c>
      <c r="P2756" s="3">
        <v>5</v>
      </c>
      <c r="Q2756" t="s">
        <v>80</v>
      </c>
      <c r="R2756" t="s">
        <v>84</v>
      </c>
    </row>
    <row r="2757" spans="1:18" x14ac:dyDescent="0.3">
      <c r="A2757" s="3" t="s">
        <v>2841</v>
      </c>
      <c r="B2757" s="1">
        <v>45086</v>
      </c>
      <c r="C2757" s="1" t="s">
        <v>6592</v>
      </c>
      <c r="D2757" t="s">
        <v>18</v>
      </c>
      <c r="E2757" t="s">
        <v>38</v>
      </c>
      <c r="F2757" t="s">
        <v>39</v>
      </c>
      <c r="G2757" t="s">
        <v>45</v>
      </c>
      <c r="H2757" t="s">
        <v>54</v>
      </c>
      <c r="I2757" t="s">
        <v>68</v>
      </c>
      <c r="J2757" t="s">
        <v>71</v>
      </c>
      <c r="K2757">
        <v>37</v>
      </c>
      <c r="L2757" s="7">
        <v>39.4</v>
      </c>
      <c r="M2757" s="7">
        <f t="shared" si="43"/>
        <v>1457.8</v>
      </c>
      <c r="N2757" s="7">
        <v>29.58468031953964</v>
      </c>
      <c r="O2757" s="2">
        <v>2</v>
      </c>
      <c r="P2757" s="3">
        <v>3</v>
      </c>
      <c r="Q2757" t="s">
        <v>79</v>
      </c>
      <c r="R2757" t="s">
        <v>84</v>
      </c>
    </row>
    <row r="2758" spans="1:18" x14ac:dyDescent="0.3">
      <c r="A2758" s="3" t="s">
        <v>2842</v>
      </c>
      <c r="B2758" s="1">
        <v>45086</v>
      </c>
      <c r="C2758" s="1" t="s">
        <v>6593</v>
      </c>
      <c r="D2758" t="s">
        <v>22</v>
      </c>
      <c r="E2758" t="s">
        <v>38</v>
      </c>
      <c r="F2758" t="s">
        <v>39</v>
      </c>
      <c r="G2758" t="s">
        <v>45</v>
      </c>
      <c r="H2758" t="s">
        <v>61</v>
      </c>
      <c r="I2758" t="s">
        <v>68</v>
      </c>
      <c r="J2758" t="s">
        <v>71</v>
      </c>
      <c r="K2758">
        <v>87</v>
      </c>
      <c r="L2758" s="7">
        <v>74.819999999999993</v>
      </c>
      <c r="M2758" s="7">
        <f t="shared" si="43"/>
        <v>6509.3399999999992</v>
      </c>
      <c r="N2758" s="7">
        <v>28.85399117763577</v>
      </c>
      <c r="O2758" s="2">
        <v>2</v>
      </c>
      <c r="P2758" s="3">
        <v>9</v>
      </c>
      <c r="Q2758" t="s">
        <v>79</v>
      </c>
      <c r="R2758" t="s">
        <v>82</v>
      </c>
    </row>
    <row r="2759" spans="1:18" x14ac:dyDescent="0.3">
      <c r="A2759" s="3" t="s">
        <v>2843</v>
      </c>
      <c r="B2759" s="1">
        <v>45087</v>
      </c>
      <c r="C2759" s="1" t="s">
        <v>6589</v>
      </c>
      <c r="D2759" t="s">
        <v>19</v>
      </c>
      <c r="E2759" t="s">
        <v>29</v>
      </c>
      <c r="F2759" t="s">
        <v>43</v>
      </c>
      <c r="G2759" t="s">
        <v>45</v>
      </c>
      <c r="H2759" t="s">
        <v>60</v>
      </c>
      <c r="I2759" t="s">
        <v>69</v>
      </c>
      <c r="J2759" t="s">
        <v>71</v>
      </c>
      <c r="K2759">
        <v>24</v>
      </c>
      <c r="L2759" s="7">
        <v>11.18</v>
      </c>
      <c r="M2759" s="7">
        <f t="shared" si="43"/>
        <v>268.32</v>
      </c>
      <c r="N2759" s="7">
        <v>5.6881822331043956</v>
      </c>
      <c r="O2759" s="2">
        <v>10</v>
      </c>
      <c r="P2759" s="3">
        <v>5</v>
      </c>
      <c r="Q2759" t="s">
        <v>79</v>
      </c>
      <c r="R2759" t="s">
        <v>85</v>
      </c>
    </row>
    <row r="2760" spans="1:18" x14ac:dyDescent="0.3">
      <c r="A2760" s="3" t="s">
        <v>2844</v>
      </c>
      <c r="B2760" s="1">
        <v>45087</v>
      </c>
      <c r="C2760" s="1" t="s">
        <v>6591</v>
      </c>
      <c r="D2760" t="s">
        <v>20</v>
      </c>
      <c r="E2760" t="s">
        <v>37</v>
      </c>
      <c r="F2760" t="s">
        <v>41</v>
      </c>
      <c r="G2760" t="s">
        <v>45</v>
      </c>
      <c r="H2760" t="s">
        <v>47</v>
      </c>
      <c r="I2760" t="s">
        <v>63</v>
      </c>
      <c r="J2760" t="s">
        <v>73</v>
      </c>
      <c r="K2760">
        <v>75</v>
      </c>
      <c r="L2760" s="7">
        <v>95.93</v>
      </c>
      <c r="M2760" s="7">
        <f t="shared" si="43"/>
        <v>7194.7500000000009</v>
      </c>
      <c r="N2760" s="7">
        <v>29.422722971439363</v>
      </c>
      <c r="O2760" s="2">
        <v>8</v>
      </c>
      <c r="P2760" s="3">
        <v>1</v>
      </c>
      <c r="Q2760" t="s">
        <v>80</v>
      </c>
      <c r="R2760" t="s">
        <v>85</v>
      </c>
    </row>
    <row r="2761" spans="1:18" x14ac:dyDescent="0.3">
      <c r="A2761" s="3" t="s">
        <v>2845</v>
      </c>
      <c r="B2761" s="1">
        <v>45087</v>
      </c>
      <c r="C2761" s="1" t="s">
        <v>6591</v>
      </c>
      <c r="D2761" t="s">
        <v>18</v>
      </c>
      <c r="E2761" t="s">
        <v>35</v>
      </c>
      <c r="F2761" t="s">
        <v>44</v>
      </c>
      <c r="G2761" t="s">
        <v>46</v>
      </c>
      <c r="H2761" t="s">
        <v>53</v>
      </c>
      <c r="I2761" t="s">
        <v>67</v>
      </c>
      <c r="J2761" t="s">
        <v>76</v>
      </c>
      <c r="K2761">
        <v>44</v>
      </c>
      <c r="L2761" s="7">
        <v>29.4</v>
      </c>
      <c r="M2761" s="7">
        <f t="shared" si="43"/>
        <v>1293.5999999999999</v>
      </c>
      <c r="N2761" s="7">
        <v>9.8340742226096953</v>
      </c>
      <c r="O2761" s="2">
        <v>9</v>
      </c>
      <c r="P2761" s="3">
        <v>3</v>
      </c>
      <c r="Q2761" t="s">
        <v>79</v>
      </c>
      <c r="R2761" t="s">
        <v>82</v>
      </c>
    </row>
    <row r="2762" spans="1:18" x14ac:dyDescent="0.3">
      <c r="A2762" s="3" t="s">
        <v>2846</v>
      </c>
      <c r="B2762" s="1">
        <v>45087</v>
      </c>
      <c r="C2762" s="1" t="s">
        <v>6591</v>
      </c>
      <c r="D2762" t="s">
        <v>18</v>
      </c>
      <c r="E2762" t="s">
        <v>30</v>
      </c>
      <c r="F2762" t="s">
        <v>44</v>
      </c>
      <c r="G2762" t="s">
        <v>46</v>
      </c>
      <c r="H2762" t="s">
        <v>59</v>
      </c>
      <c r="I2762" t="s">
        <v>70</v>
      </c>
      <c r="J2762" t="s">
        <v>76</v>
      </c>
      <c r="K2762">
        <v>62</v>
      </c>
      <c r="L2762" s="7">
        <v>66.37</v>
      </c>
      <c r="M2762" s="7">
        <f t="shared" si="43"/>
        <v>4114.9400000000005</v>
      </c>
      <c r="N2762" s="7">
        <v>17.555401922478151</v>
      </c>
      <c r="O2762" s="2">
        <v>4</v>
      </c>
      <c r="P2762" s="3">
        <v>5</v>
      </c>
      <c r="Q2762" t="s">
        <v>80</v>
      </c>
      <c r="R2762" t="s">
        <v>84</v>
      </c>
    </row>
    <row r="2763" spans="1:18" x14ac:dyDescent="0.3">
      <c r="A2763" s="3" t="s">
        <v>2847</v>
      </c>
      <c r="B2763" s="1">
        <v>45087</v>
      </c>
      <c r="C2763" s="1" t="s">
        <v>6588</v>
      </c>
      <c r="D2763" t="s">
        <v>21</v>
      </c>
      <c r="E2763" t="s">
        <v>34</v>
      </c>
      <c r="F2763" t="s">
        <v>40</v>
      </c>
      <c r="G2763" t="s">
        <v>46</v>
      </c>
      <c r="H2763" t="s">
        <v>57</v>
      </c>
      <c r="I2763" t="s">
        <v>66</v>
      </c>
      <c r="J2763" t="s">
        <v>72</v>
      </c>
      <c r="K2763">
        <v>46</v>
      </c>
      <c r="L2763" s="7">
        <v>12.63</v>
      </c>
      <c r="M2763" s="7">
        <f t="shared" si="43"/>
        <v>580.98</v>
      </c>
      <c r="N2763" s="7">
        <v>5.3040063454527804</v>
      </c>
      <c r="O2763" s="2">
        <v>1</v>
      </c>
      <c r="P2763" s="3">
        <v>4</v>
      </c>
      <c r="Q2763" t="s">
        <v>79</v>
      </c>
      <c r="R2763" t="s">
        <v>84</v>
      </c>
    </row>
    <row r="2764" spans="1:18" x14ac:dyDescent="0.3">
      <c r="A2764" s="3" t="s">
        <v>2848</v>
      </c>
      <c r="B2764" s="1">
        <v>45087</v>
      </c>
      <c r="C2764" s="1" t="s">
        <v>6592</v>
      </c>
      <c r="D2764" t="s">
        <v>18</v>
      </c>
      <c r="E2764" t="s">
        <v>33</v>
      </c>
      <c r="F2764" t="s">
        <v>42</v>
      </c>
      <c r="G2764" t="s">
        <v>46</v>
      </c>
      <c r="H2764" t="s">
        <v>47</v>
      </c>
      <c r="I2764" t="s">
        <v>63</v>
      </c>
      <c r="J2764" t="s">
        <v>72</v>
      </c>
      <c r="K2764">
        <v>72</v>
      </c>
      <c r="L2764" s="7">
        <v>22.09</v>
      </c>
      <c r="M2764" s="7">
        <f t="shared" si="43"/>
        <v>1590.48</v>
      </c>
      <c r="N2764" s="7">
        <v>15.668639574434208</v>
      </c>
      <c r="O2764" s="2">
        <v>4</v>
      </c>
      <c r="P2764" s="3">
        <v>3</v>
      </c>
      <c r="Q2764" t="s">
        <v>81</v>
      </c>
      <c r="R2764" t="s">
        <v>85</v>
      </c>
    </row>
    <row r="2765" spans="1:18" x14ac:dyDescent="0.3">
      <c r="A2765" s="3" t="s">
        <v>2849</v>
      </c>
      <c r="B2765" s="1">
        <v>45087</v>
      </c>
      <c r="C2765" s="1" t="s">
        <v>6590</v>
      </c>
      <c r="D2765" t="s">
        <v>17</v>
      </c>
      <c r="E2765" t="s">
        <v>30</v>
      </c>
      <c r="F2765" t="s">
        <v>44</v>
      </c>
      <c r="G2765" t="s">
        <v>46</v>
      </c>
      <c r="H2765" t="s">
        <v>49</v>
      </c>
      <c r="I2765" t="s">
        <v>65</v>
      </c>
      <c r="J2765" t="s">
        <v>73</v>
      </c>
      <c r="K2765">
        <v>2</v>
      </c>
      <c r="L2765" s="7">
        <v>3.82</v>
      </c>
      <c r="M2765" s="7">
        <f t="shared" si="43"/>
        <v>7.64</v>
      </c>
      <c r="N2765" s="7">
        <v>1.0330679618847374</v>
      </c>
      <c r="O2765" s="2">
        <v>10</v>
      </c>
      <c r="P2765" s="3">
        <v>3</v>
      </c>
      <c r="Q2765" t="s">
        <v>81</v>
      </c>
      <c r="R2765" t="s">
        <v>83</v>
      </c>
    </row>
    <row r="2766" spans="1:18" x14ac:dyDescent="0.3">
      <c r="A2766" s="3" t="s">
        <v>2850</v>
      </c>
      <c r="B2766" s="1">
        <v>45087</v>
      </c>
      <c r="C2766" s="1" t="s">
        <v>6591</v>
      </c>
      <c r="D2766" t="s">
        <v>16</v>
      </c>
      <c r="E2766" t="s">
        <v>29</v>
      </c>
      <c r="F2766" t="s">
        <v>43</v>
      </c>
      <c r="G2766" t="s">
        <v>45</v>
      </c>
      <c r="H2766" t="s">
        <v>62</v>
      </c>
      <c r="I2766" t="s">
        <v>70</v>
      </c>
      <c r="J2766" t="s">
        <v>75</v>
      </c>
      <c r="K2766">
        <v>98</v>
      </c>
      <c r="L2766" s="7">
        <v>14.21</v>
      </c>
      <c r="M2766" s="7">
        <f t="shared" si="43"/>
        <v>1392.5800000000002</v>
      </c>
      <c r="N2766" s="7">
        <v>5.6017592398539868</v>
      </c>
      <c r="O2766" s="2">
        <v>4</v>
      </c>
      <c r="P2766" s="3">
        <v>2</v>
      </c>
      <c r="Q2766" t="s">
        <v>80</v>
      </c>
      <c r="R2766" t="s">
        <v>85</v>
      </c>
    </row>
    <row r="2767" spans="1:18" x14ac:dyDescent="0.3">
      <c r="A2767" s="3" t="s">
        <v>2851</v>
      </c>
      <c r="B2767" s="1">
        <v>45088</v>
      </c>
      <c r="C2767" s="1" t="s">
        <v>6590</v>
      </c>
      <c r="D2767" t="s">
        <v>18</v>
      </c>
      <c r="E2767" t="s">
        <v>36</v>
      </c>
      <c r="F2767" t="s">
        <v>39</v>
      </c>
      <c r="G2767" t="s">
        <v>45</v>
      </c>
      <c r="H2767" t="s">
        <v>47</v>
      </c>
      <c r="I2767" t="s">
        <v>63</v>
      </c>
      <c r="J2767" t="s">
        <v>74</v>
      </c>
      <c r="K2767">
        <v>9</v>
      </c>
      <c r="L2767" s="7">
        <v>44.07</v>
      </c>
      <c r="M2767" s="7">
        <f t="shared" si="43"/>
        <v>396.63</v>
      </c>
      <c r="N2767" s="7">
        <v>23.430795360914772</v>
      </c>
      <c r="O2767" s="2">
        <v>7</v>
      </c>
      <c r="P2767" s="3">
        <v>4</v>
      </c>
      <c r="Q2767" t="s">
        <v>81</v>
      </c>
      <c r="R2767" t="s">
        <v>83</v>
      </c>
    </row>
    <row r="2768" spans="1:18" x14ac:dyDescent="0.3">
      <c r="A2768" s="3" t="s">
        <v>2852</v>
      </c>
      <c r="B2768" s="1">
        <v>45088</v>
      </c>
      <c r="C2768" s="1" t="s">
        <v>6589</v>
      </c>
      <c r="D2768" t="s">
        <v>21</v>
      </c>
      <c r="E2768" t="s">
        <v>27</v>
      </c>
      <c r="F2768" t="s">
        <v>42</v>
      </c>
      <c r="G2768" t="s">
        <v>46</v>
      </c>
      <c r="H2768" t="s">
        <v>49</v>
      </c>
      <c r="I2768" t="s">
        <v>65</v>
      </c>
      <c r="J2768" t="s">
        <v>73</v>
      </c>
      <c r="K2768">
        <v>46</v>
      </c>
      <c r="L2768" s="7">
        <v>59.2</v>
      </c>
      <c r="M2768" s="7">
        <f t="shared" si="43"/>
        <v>2723.2000000000003</v>
      </c>
      <c r="N2768" s="7">
        <v>17.661518900004218</v>
      </c>
      <c r="O2768" s="2">
        <v>7</v>
      </c>
      <c r="P2768" s="3">
        <v>5</v>
      </c>
      <c r="Q2768" t="s">
        <v>80</v>
      </c>
      <c r="R2768" t="s">
        <v>84</v>
      </c>
    </row>
    <row r="2769" spans="1:18" x14ac:dyDescent="0.3">
      <c r="A2769" s="3" t="s">
        <v>2853</v>
      </c>
      <c r="B2769" s="1">
        <v>45088</v>
      </c>
      <c r="C2769" s="1" t="s">
        <v>6589</v>
      </c>
      <c r="D2769" t="s">
        <v>20</v>
      </c>
      <c r="E2769" t="s">
        <v>33</v>
      </c>
      <c r="F2769" t="s">
        <v>42</v>
      </c>
      <c r="G2769" t="s">
        <v>46</v>
      </c>
      <c r="H2769" t="s">
        <v>62</v>
      </c>
      <c r="I2769" t="s">
        <v>70</v>
      </c>
      <c r="J2769" t="s">
        <v>73</v>
      </c>
      <c r="K2769">
        <v>9</v>
      </c>
      <c r="L2769" s="7">
        <v>95.92</v>
      </c>
      <c r="M2769" s="7">
        <f t="shared" si="43"/>
        <v>863.28</v>
      </c>
      <c r="N2769" s="7">
        <v>28.161466646281514</v>
      </c>
      <c r="O2769" s="2">
        <v>9</v>
      </c>
      <c r="P2769" s="3">
        <v>1</v>
      </c>
      <c r="Q2769" t="s">
        <v>81</v>
      </c>
      <c r="R2769" t="s">
        <v>83</v>
      </c>
    </row>
    <row r="2770" spans="1:18" x14ac:dyDescent="0.3">
      <c r="A2770" s="3" t="s">
        <v>2854</v>
      </c>
      <c r="B2770" s="1">
        <v>45089</v>
      </c>
      <c r="C2770" s="1" t="s">
        <v>6588</v>
      </c>
      <c r="D2770" t="s">
        <v>20</v>
      </c>
      <c r="E2770" t="s">
        <v>30</v>
      </c>
      <c r="F2770" t="s">
        <v>44</v>
      </c>
      <c r="G2770" t="s">
        <v>46</v>
      </c>
      <c r="H2770" t="s">
        <v>61</v>
      </c>
      <c r="I2770" t="s">
        <v>68</v>
      </c>
      <c r="J2770" t="s">
        <v>73</v>
      </c>
      <c r="K2770">
        <v>15</v>
      </c>
      <c r="L2770" s="7">
        <v>10.35</v>
      </c>
      <c r="M2770" s="7">
        <f t="shared" si="43"/>
        <v>155.25</v>
      </c>
      <c r="N2770" s="7">
        <v>5.3025755537189978</v>
      </c>
      <c r="O2770" s="2">
        <v>9</v>
      </c>
      <c r="P2770" s="3">
        <v>10</v>
      </c>
      <c r="Q2770" t="s">
        <v>79</v>
      </c>
      <c r="R2770" t="s">
        <v>85</v>
      </c>
    </row>
    <row r="2771" spans="1:18" x14ac:dyDescent="0.3">
      <c r="A2771" s="3" t="s">
        <v>2855</v>
      </c>
      <c r="B2771" s="1">
        <v>45089</v>
      </c>
      <c r="C2771" s="1" t="s">
        <v>6591</v>
      </c>
      <c r="D2771" t="s">
        <v>20</v>
      </c>
      <c r="E2771" t="s">
        <v>34</v>
      </c>
      <c r="F2771" t="s">
        <v>40</v>
      </c>
      <c r="G2771" t="s">
        <v>46</v>
      </c>
      <c r="H2771" t="s">
        <v>48</v>
      </c>
      <c r="I2771" t="s">
        <v>64</v>
      </c>
      <c r="J2771" t="s">
        <v>77</v>
      </c>
      <c r="K2771">
        <v>68</v>
      </c>
      <c r="L2771" s="7">
        <v>40.99</v>
      </c>
      <c r="M2771" s="7">
        <f t="shared" si="43"/>
        <v>2787.32</v>
      </c>
      <c r="N2771" s="7">
        <v>23.14338932781703</v>
      </c>
      <c r="O2771" s="2">
        <v>1</v>
      </c>
      <c r="P2771" s="3">
        <v>6</v>
      </c>
      <c r="Q2771" t="s">
        <v>80</v>
      </c>
      <c r="R2771" t="s">
        <v>84</v>
      </c>
    </row>
    <row r="2772" spans="1:18" x14ac:dyDescent="0.3">
      <c r="A2772" s="3" t="s">
        <v>2856</v>
      </c>
      <c r="B2772" s="1">
        <v>45089</v>
      </c>
      <c r="C2772" s="1" t="s">
        <v>6592</v>
      </c>
      <c r="D2772" t="s">
        <v>22</v>
      </c>
      <c r="E2772" t="s">
        <v>29</v>
      </c>
      <c r="F2772" t="s">
        <v>43</v>
      </c>
      <c r="G2772" t="s">
        <v>45</v>
      </c>
      <c r="H2772" t="s">
        <v>62</v>
      </c>
      <c r="I2772" t="s">
        <v>70</v>
      </c>
      <c r="J2772" t="s">
        <v>74</v>
      </c>
      <c r="K2772">
        <v>8</v>
      </c>
      <c r="L2772" s="7">
        <v>69.19</v>
      </c>
      <c r="M2772" s="7">
        <f t="shared" si="43"/>
        <v>553.52</v>
      </c>
      <c r="N2772" s="7">
        <v>19.417870263250578</v>
      </c>
      <c r="O2772" s="2">
        <v>5</v>
      </c>
      <c r="P2772" s="3">
        <v>0</v>
      </c>
      <c r="Q2772" t="s">
        <v>79</v>
      </c>
      <c r="R2772" t="s">
        <v>84</v>
      </c>
    </row>
    <row r="2773" spans="1:18" x14ac:dyDescent="0.3">
      <c r="A2773" s="3" t="s">
        <v>2857</v>
      </c>
      <c r="B2773" s="1">
        <v>45090</v>
      </c>
      <c r="C2773" s="1" t="s">
        <v>6588</v>
      </c>
      <c r="D2773" t="s">
        <v>21</v>
      </c>
      <c r="E2773" t="s">
        <v>35</v>
      </c>
      <c r="F2773" t="s">
        <v>44</v>
      </c>
      <c r="G2773" t="s">
        <v>46</v>
      </c>
      <c r="H2773" t="s">
        <v>61</v>
      </c>
      <c r="I2773" t="s">
        <v>68</v>
      </c>
      <c r="J2773" t="s">
        <v>77</v>
      </c>
      <c r="K2773">
        <v>87</v>
      </c>
      <c r="L2773" s="7">
        <v>87.29</v>
      </c>
      <c r="M2773" s="7">
        <f t="shared" si="43"/>
        <v>7594.2300000000005</v>
      </c>
      <c r="N2773" s="7">
        <v>41.698965252809622</v>
      </c>
      <c r="O2773" s="2">
        <v>1</v>
      </c>
      <c r="P2773" s="3">
        <v>8</v>
      </c>
      <c r="Q2773" t="s">
        <v>80</v>
      </c>
      <c r="R2773" t="s">
        <v>82</v>
      </c>
    </row>
    <row r="2774" spans="1:18" x14ac:dyDescent="0.3">
      <c r="A2774" s="3" t="s">
        <v>2858</v>
      </c>
      <c r="B2774" s="1">
        <v>45090</v>
      </c>
      <c r="C2774" s="1" t="s">
        <v>6589</v>
      </c>
      <c r="D2774" t="s">
        <v>18</v>
      </c>
      <c r="E2774" t="s">
        <v>30</v>
      </c>
      <c r="F2774" t="s">
        <v>44</v>
      </c>
      <c r="G2774" t="s">
        <v>46</v>
      </c>
      <c r="H2774" t="s">
        <v>58</v>
      </c>
      <c r="I2774" t="s">
        <v>64</v>
      </c>
      <c r="J2774" t="s">
        <v>73</v>
      </c>
      <c r="K2774">
        <v>65</v>
      </c>
      <c r="L2774" s="7">
        <v>52.97</v>
      </c>
      <c r="M2774" s="7">
        <f t="shared" si="43"/>
        <v>3443.0499999999997</v>
      </c>
      <c r="N2774" s="7">
        <v>17.016996558209033</v>
      </c>
      <c r="O2774" s="2">
        <v>9</v>
      </c>
      <c r="P2774" s="3">
        <v>1</v>
      </c>
      <c r="Q2774" t="s">
        <v>80</v>
      </c>
      <c r="R2774" t="s">
        <v>83</v>
      </c>
    </row>
    <row r="2775" spans="1:18" x14ac:dyDescent="0.3">
      <c r="A2775" s="3" t="s">
        <v>2859</v>
      </c>
      <c r="B2775" s="1">
        <v>45090</v>
      </c>
      <c r="C2775" s="1" t="s">
        <v>6589</v>
      </c>
      <c r="D2775" t="s">
        <v>20</v>
      </c>
      <c r="E2775" t="s">
        <v>34</v>
      </c>
      <c r="F2775" t="s">
        <v>40</v>
      </c>
      <c r="G2775" t="s">
        <v>46</v>
      </c>
      <c r="H2775" t="s">
        <v>48</v>
      </c>
      <c r="I2775" t="s">
        <v>64</v>
      </c>
      <c r="J2775" t="s">
        <v>73</v>
      </c>
      <c r="K2775">
        <v>2</v>
      </c>
      <c r="L2775" s="7">
        <v>86.07</v>
      </c>
      <c r="M2775" s="7">
        <f t="shared" si="43"/>
        <v>172.14</v>
      </c>
      <c r="N2775" s="7">
        <v>41.580042615907679</v>
      </c>
      <c r="O2775" s="2">
        <v>8</v>
      </c>
      <c r="P2775" s="3">
        <v>4</v>
      </c>
      <c r="Q2775" t="s">
        <v>79</v>
      </c>
      <c r="R2775" t="s">
        <v>83</v>
      </c>
    </row>
    <row r="2776" spans="1:18" x14ac:dyDescent="0.3">
      <c r="A2776" s="3" t="s">
        <v>2860</v>
      </c>
      <c r="B2776" s="1">
        <v>45091</v>
      </c>
      <c r="C2776" s="1" t="s">
        <v>6591</v>
      </c>
      <c r="D2776" t="s">
        <v>22</v>
      </c>
      <c r="E2776" t="s">
        <v>38</v>
      </c>
      <c r="F2776" t="s">
        <v>39</v>
      </c>
      <c r="G2776" t="s">
        <v>45</v>
      </c>
      <c r="H2776" t="s">
        <v>49</v>
      </c>
      <c r="I2776" t="s">
        <v>65</v>
      </c>
      <c r="J2776" t="s">
        <v>75</v>
      </c>
      <c r="K2776">
        <v>83</v>
      </c>
      <c r="L2776" s="7">
        <v>23.93</v>
      </c>
      <c r="M2776" s="7">
        <f t="shared" si="43"/>
        <v>1986.19</v>
      </c>
      <c r="N2776" s="7">
        <v>10.585147730710757</v>
      </c>
      <c r="O2776" s="2">
        <v>2</v>
      </c>
      <c r="P2776" s="3">
        <v>2</v>
      </c>
      <c r="Q2776" t="s">
        <v>79</v>
      </c>
      <c r="R2776" t="s">
        <v>83</v>
      </c>
    </row>
    <row r="2777" spans="1:18" x14ac:dyDescent="0.3">
      <c r="A2777" s="3" t="s">
        <v>2861</v>
      </c>
      <c r="B2777" s="1">
        <v>45091</v>
      </c>
      <c r="C2777" s="1" t="s">
        <v>6588</v>
      </c>
      <c r="D2777" t="s">
        <v>18</v>
      </c>
      <c r="E2777" t="s">
        <v>37</v>
      </c>
      <c r="F2777" t="s">
        <v>41</v>
      </c>
      <c r="G2777" t="s">
        <v>45</v>
      </c>
      <c r="H2777" t="s">
        <v>53</v>
      </c>
      <c r="I2777" t="s">
        <v>67</v>
      </c>
      <c r="J2777" t="s">
        <v>72</v>
      </c>
      <c r="K2777">
        <v>69</v>
      </c>
      <c r="L2777" s="7">
        <v>89.86</v>
      </c>
      <c r="M2777" s="7">
        <f t="shared" si="43"/>
        <v>6200.34</v>
      </c>
      <c r="N2777" s="7">
        <v>36.402032092371726</v>
      </c>
      <c r="O2777" s="2">
        <v>7</v>
      </c>
      <c r="P2777" s="3">
        <v>6</v>
      </c>
      <c r="Q2777" t="s">
        <v>79</v>
      </c>
      <c r="R2777" t="s">
        <v>82</v>
      </c>
    </row>
    <row r="2778" spans="1:18" x14ac:dyDescent="0.3">
      <c r="A2778" s="3" t="s">
        <v>2862</v>
      </c>
      <c r="B2778" s="1">
        <v>45091</v>
      </c>
      <c r="C2778" s="1" t="s">
        <v>6590</v>
      </c>
      <c r="D2778" t="s">
        <v>18</v>
      </c>
      <c r="E2778" t="s">
        <v>36</v>
      </c>
      <c r="F2778" t="s">
        <v>39</v>
      </c>
      <c r="G2778" t="s">
        <v>45</v>
      </c>
      <c r="H2778" t="s">
        <v>52</v>
      </c>
      <c r="I2778" t="s">
        <v>67</v>
      </c>
      <c r="J2778" t="s">
        <v>71</v>
      </c>
      <c r="K2778">
        <v>26</v>
      </c>
      <c r="L2778" s="7">
        <v>45.69</v>
      </c>
      <c r="M2778" s="7">
        <f t="shared" si="43"/>
        <v>1187.94</v>
      </c>
      <c r="N2778" s="7">
        <v>15.174411616619315</v>
      </c>
      <c r="O2778" s="2">
        <v>1</v>
      </c>
      <c r="P2778" s="3">
        <v>6</v>
      </c>
      <c r="Q2778" t="s">
        <v>79</v>
      </c>
      <c r="R2778" t="s">
        <v>85</v>
      </c>
    </row>
    <row r="2779" spans="1:18" x14ac:dyDescent="0.3">
      <c r="A2779" s="3" t="s">
        <v>2863</v>
      </c>
      <c r="B2779" s="1">
        <v>45091</v>
      </c>
      <c r="C2779" s="1" t="s">
        <v>6592</v>
      </c>
      <c r="D2779" t="s">
        <v>20</v>
      </c>
      <c r="E2779" t="s">
        <v>29</v>
      </c>
      <c r="F2779" t="s">
        <v>43</v>
      </c>
      <c r="G2779" t="s">
        <v>45</v>
      </c>
      <c r="H2779" t="s">
        <v>60</v>
      </c>
      <c r="I2779" t="s">
        <v>69</v>
      </c>
      <c r="J2779" t="s">
        <v>76</v>
      </c>
      <c r="K2779">
        <v>56</v>
      </c>
      <c r="L2779" s="7">
        <v>2.86</v>
      </c>
      <c r="M2779" s="7">
        <f t="shared" si="43"/>
        <v>160.16</v>
      </c>
      <c r="N2779" s="7">
        <v>1.1956744111185402</v>
      </c>
      <c r="O2779" s="2">
        <v>7</v>
      </c>
      <c r="P2779" s="3">
        <v>0</v>
      </c>
      <c r="Q2779" t="s">
        <v>80</v>
      </c>
      <c r="R2779" t="s">
        <v>84</v>
      </c>
    </row>
    <row r="2780" spans="1:18" x14ac:dyDescent="0.3">
      <c r="A2780" s="3" t="s">
        <v>2864</v>
      </c>
      <c r="B2780" s="1">
        <v>45091</v>
      </c>
      <c r="C2780" s="1" t="s">
        <v>6589</v>
      </c>
      <c r="D2780" t="s">
        <v>19</v>
      </c>
      <c r="E2780" t="s">
        <v>30</v>
      </c>
      <c r="F2780" t="s">
        <v>44</v>
      </c>
      <c r="G2780" t="s">
        <v>46</v>
      </c>
      <c r="H2780" t="s">
        <v>60</v>
      </c>
      <c r="I2780" t="s">
        <v>69</v>
      </c>
      <c r="J2780" t="s">
        <v>71</v>
      </c>
      <c r="K2780">
        <v>74</v>
      </c>
      <c r="L2780" s="7">
        <v>84.09</v>
      </c>
      <c r="M2780" s="7">
        <f t="shared" si="43"/>
        <v>6222.66</v>
      </c>
      <c r="N2780" s="7">
        <v>37.12084623852504</v>
      </c>
      <c r="O2780" s="2">
        <v>10</v>
      </c>
      <c r="P2780" s="3">
        <v>3</v>
      </c>
      <c r="Q2780" t="s">
        <v>81</v>
      </c>
      <c r="R2780" t="s">
        <v>83</v>
      </c>
    </row>
    <row r="2781" spans="1:18" x14ac:dyDescent="0.3">
      <c r="A2781" s="3" t="s">
        <v>2865</v>
      </c>
      <c r="B2781" s="1">
        <v>45092</v>
      </c>
      <c r="C2781" s="1" t="s">
        <v>6592</v>
      </c>
      <c r="D2781" t="s">
        <v>23</v>
      </c>
      <c r="E2781" t="s">
        <v>37</v>
      </c>
      <c r="F2781" t="s">
        <v>41</v>
      </c>
      <c r="G2781" t="s">
        <v>45</v>
      </c>
      <c r="H2781" t="s">
        <v>52</v>
      </c>
      <c r="I2781" t="s">
        <v>67</v>
      </c>
      <c r="J2781" t="s">
        <v>73</v>
      </c>
      <c r="K2781">
        <v>32</v>
      </c>
      <c r="L2781" s="7">
        <v>37.47</v>
      </c>
      <c r="M2781" s="7">
        <f t="shared" si="43"/>
        <v>1199.04</v>
      </c>
      <c r="N2781" s="7">
        <v>11.499209973691434</v>
      </c>
      <c r="O2781" s="2">
        <v>4</v>
      </c>
      <c r="P2781" s="3">
        <v>9</v>
      </c>
      <c r="Q2781" t="s">
        <v>81</v>
      </c>
      <c r="R2781" t="s">
        <v>84</v>
      </c>
    </row>
    <row r="2782" spans="1:18" x14ac:dyDescent="0.3">
      <c r="A2782" s="3" t="s">
        <v>2866</v>
      </c>
      <c r="B2782" s="1">
        <v>45092</v>
      </c>
      <c r="C2782" s="1" t="s">
        <v>6590</v>
      </c>
      <c r="D2782" t="s">
        <v>16</v>
      </c>
      <c r="E2782" t="s">
        <v>28</v>
      </c>
      <c r="F2782" t="s">
        <v>43</v>
      </c>
      <c r="G2782" t="s">
        <v>45</v>
      </c>
      <c r="H2782" t="s">
        <v>61</v>
      </c>
      <c r="I2782" t="s">
        <v>68</v>
      </c>
      <c r="J2782" t="s">
        <v>78</v>
      </c>
      <c r="K2782">
        <v>43</v>
      </c>
      <c r="L2782" s="7">
        <v>67.930000000000007</v>
      </c>
      <c r="M2782" s="7">
        <f t="shared" si="43"/>
        <v>2920.9900000000002</v>
      </c>
      <c r="N2782" s="7">
        <v>19.91312131685536</v>
      </c>
      <c r="O2782" s="2">
        <v>1</v>
      </c>
      <c r="P2782" s="3">
        <v>4</v>
      </c>
      <c r="Q2782" t="s">
        <v>81</v>
      </c>
      <c r="R2782" t="s">
        <v>83</v>
      </c>
    </row>
    <row r="2783" spans="1:18" x14ac:dyDescent="0.3">
      <c r="A2783" s="3" t="s">
        <v>2867</v>
      </c>
      <c r="B2783" s="1">
        <v>45092</v>
      </c>
      <c r="C2783" s="1" t="s">
        <v>6591</v>
      </c>
      <c r="D2783" t="s">
        <v>19</v>
      </c>
      <c r="E2783" t="s">
        <v>29</v>
      </c>
      <c r="F2783" t="s">
        <v>43</v>
      </c>
      <c r="G2783" t="s">
        <v>45</v>
      </c>
      <c r="H2783" t="s">
        <v>55</v>
      </c>
      <c r="I2783" t="s">
        <v>69</v>
      </c>
      <c r="J2783" t="s">
        <v>72</v>
      </c>
      <c r="K2783">
        <v>35</v>
      </c>
      <c r="L2783" s="7">
        <v>32.43</v>
      </c>
      <c r="M2783" s="7">
        <f t="shared" si="43"/>
        <v>1135.05</v>
      </c>
      <c r="N2783" s="7">
        <v>27.14072113918813</v>
      </c>
      <c r="O2783" s="2">
        <v>1</v>
      </c>
      <c r="P2783" s="3">
        <v>2</v>
      </c>
      <c r="Q2783" t="s">
        <v>80</v>
      </c>
      <c r="R2783" t="s">
        <v>84</v>
      </c>
    </row>
    <row r="2784" spans="1:18" x14ac:dyDescent="0.3">
      <c r="A2784" s="3" t="s">
        <v>2868</v>
      </c>
      <c r="B2784" s="1">
        <v>45092</v>
      </c>
      <c r="C2784" s="1" t="s">
        <v>6593</v>
      </c>
      <c r="D2784" t="s">
        <v>16</v>
      </c>
      <c r="E2784" t="s">
        <v>32</v>
      </c>
      <c r="F2784" t="s">
        <v>39</v>
      </c>
      <c r="G2784" t="s">
        <v>45</v>
      </c>
      <c r="H2784" t="s">
        <v>61</v>
      </c>
      <c r="I2784" t="s">
        <v>68</v>
      </c>
      <c r="J2784" t="s">
        <v>75</v>
      </c>
      <c r="K2784">
        <v>15</v>
      </c>
      <c r="L2784" s="7">
        <v>30.86</v>
      </c>
      <c r="M2784" s="7">
        <f t="shared" si="43"/>
        <v>462.9</v>
      </c>
      <c r="N2784" s="7">
        <v>28.984927296987077</v>
      </c>
      <c r="O2784" s="2">
        <v>3</v>
      </c>
      <c r="P2784" s="3">
        <v>4</v>
      </c>
      <c r="Q2784" t="s">
        <v>81</v>
      </c>
      <c r="R2784" t="s">
        <v>85</v>
      </c>
    </row>
    <row r="2785" spans="1:18" x14ac:dyDescent="0.3">
      <c r="A2785" s="3" t="s">
        <v>2869</v>
      </c>
      <c r="B2785" s="1">
        <v>45092</v>
      </c>
      <c r="C2785" s="1" t="s">
        <v>6592</v>
      </c>
      <c r="D2785" t="s">
        <v>16</v>
      </c>
      <c r="E2785" t="s">
        <v>29</v>
      </c>
      <c r="F2785" t="s">
        <v>43</v>
      </c>
      <c r="G2785" t="s">
        <v>45</v>
      </c>
      <c r="H2785" t="s">
        <v>52</v>
      </c>
      <c r="I2785" t="s">
        <v>67</v>
      </c>
      <c r="J2785" t="s">
        <v>77</v>
      </c>
      <c r="K2785">
        <v>58</v>
      </c>
      <c r="L2785" s="7">
        <v>7.25</v>
      </c>
      <c r="M2785" s="7">
        <f t="shared" si="43"/>
        <v>420.5</v>
      </c>
      <c r="N2785" s="7">
        <v>1.8181936939000714</v>
      </c>
      <c r="O2785" s="2">
        <v>7</v>
      </c>
      <c r="P2785" s="3">
        <v>8</v>
      </c>
      <c r="Q2785" t="s">
        <v>81</v>
      </c>
      <c r="R2785" t="s">
        <v>85</v>
      </c>
    </row>
    <row r="2786" spans="1:18" x14ac:dyDescent="0.3">
      <c r="A2786" s="3" t="s">
        <v>2870</v>
      </c>
      <c r="B2786" s="1">
        <v>45093</v>
      </c>
      <c r="C2786" s="1" t="s">
        <v>6593</v>
      </c>
      <c r="D2786" t="s">
        <v>20</v>
      </c>
      <c r="E2786" t="s">
        <v>26</v>
      </c>
      <c r="F2786" t="s">
        <v>41</v>
      </c>
      <c r="G2786" t="s">
        <v>45</v>
      </c>
      <c r="H2786" t="s">
        <v>55</v>
      </c>
      <c r="I2786" t="s">
        <v>69</v>
      </c>
      <c r="J2786" t="s">
        <v>77</v>
      </c>
      <c r="K2786">
        <v>16</v>
      </c>
      <c r="L2786" s="7">
        <v>65.53</v>
      </c>
      <c r="M2786" s="7">
        <f t="shared" si="43"/>
        <v>1048.48</v>
      </c>
      <c r="N2786" s="7">
        <v>56.482241623467758</v>
      </c>
      <c r="O2786" s="2">
        <v>9</v>
      </c>
      <c r="P2786" s="3">
        <v>10</v>
      </c>
      <c r="Q2786" t="s">
        <v>81</v>
      </c>
      <c r="R2786" t="s">
        <v>85</v>
      </c>
    </row>
    <row r="2787" spans="1:18" x14ac:dyDescent="0.3">
      <c r="A2787" s="3" t="s">
        <v>2871</v>
      </c>
      <c r="B2787" s="1">
        <v>45093</v>
      </c>
      <c r="C2787" s="1" t="s">
        <v>6593</v>
      </c>
      <c r="D2787" t="s">
        <v>18</v>
      </c>
      <c r="E2787" t="s">
        <v>24</v>
      </c>
      <c r="F2787" t="s">
        <v>39</v>
      </c>
      <c r="G2787" t="s">
        <v>45</v>
      </c>
      <c r="H2787" t="s">
        <v>56</v>
      </c>
      <c r="I2787" t="s">
        <v>63</v>
      </c>
      <c r="J2787" t="s">
        <v>72</v>
      </c>
      <c r="K2787">
        <v>12</v>
      </c>
      <c r="L2787" s="7">
        <v>12.61</v>
      </c>
      <c r="M2787" s="7">
        <f t="shared" si="43"/>
        <v>151.32</v>
      </c>
      <c r="N2787" s="7">
        <v>3.170217019995869</v>
      </c>
      <c r="O2787" s="2">
        <v>5</v>
      </c>
      <c r="P2787" s="3">
        <v>0</v>
      </c>
      <c r="Q2787" t="s">
        <v>80</v>
      </c>
      <c r="R2787" t="s">
        <v>85</v>
      </c>
    </row>
    <row r="2788" spans="1:18" x14ac:dyDescent="0.3">
      <c r="A2788" s="3" t="s">
        <v>2872</v>
      </c>
      <c r="B2788" s="1">
        <v>45093</v>
      </c>
      <c r="C2788" s="1" t="s">
        <v>6590</v>
      </c>
      <c r="D2788" t="s">
        <v>23</v>
      </c>
      <c r="E2788" t="s">
        <v>26</v>
      </c>
      <c r="F2788" t="s">
        <v>41</v>
      </c>
      <c r="G2788" t="s">
        <v>45</v>
      </c>
      <c r="H2788" t="s">
        <v>54</v>
      </c>
      <c r="I2788" t="s">
        <v>68</v>
      </c>
      <c r="J2788" t="s">
        <v>77</v>
      </c>
      <c r="K2788">
        <v>8</v>
      </c>
      <c r="L2788" s="7">
        <v>72.36</v>
      </c>
      <c r="M2788" s="7">
        <f t="shared" si="43"/>
        <v>578.88</v>
      </c>
      <c r="N2788" s="7">
        <v>39.187944077139036</v>
      </c>
      <c r="O2788" s="2">
        <v>8</v>
      </c>
      <c r="P2788" s="3">
        <v>2</v>
      </c>
      <c r="Q2788" t="s">
        <v>81</v>
      </c>
      <c r="R2788" t="s">
        <v>82</v>
      </c>
    </row>
    <row r="2789" spans="1:18" x14ac:dyDescent="0.3">
      <c r="A2789" s="3" t="s">
        <v>2873</v>
      </c>
      <c r="B2789" s="1">
        <v>45094</v>
      </c>
      <c r="C2789" s="1" t="s">
        <v>6590</v>
      </c>
      <c r="D2789" t="s">
        <v>16</v>
      </c>
      <c r="E2789" t="s">
        <v>35</v>
      </c>
      <c r="F2789" t="s">
        <v>44</v>
      </c>
      <c r="G2789" t="s">
        <v>46</v>
      </c>
      <c r="H2789" t="s">
        <v>53</v>
      </c>
      <c r="I2789" t="s">
        <v>67</v>
      </c>
      <c r="J2789" t="s">
        <v>71</v>
      </c>
      <c r="K2789">
        <v>30</v>
      </c>
      <c r="L2789" s="7">
        <v>45.89</v>
      </c>
      <c r="M2789" s="7">
        <f t="shared" si="43"/>
        <v>1376.7</v>
      </c>
      <c r="N2789" s="7">
        <v>27.810364458064228</v>
      </c>
      <c r="O2789" s="2">
        <v>9</v>
      </c>
      <c r="P2789" s="3">
        <v>5</v>
      </c>
      <c r="Q2789" t="s">
        <v>81</v>
      </c>
      <c r="R2789" t="s">
        <v>83</v>
      </c>
    </row>
    <row r="2790" spans="1:18" x14ac:dyDescent="0.3">
      <c r="A2790" s="3" t="s">
        <v>2874</v>
      </c>
      <c r="B2790" s="1">
        <v>45094</v>
      </c>
      <c r="C2790" s="1" t="s">
        <v>6593</v>
      </c>
      <c r="D2790" t="s">
        <v>17</v>
      </c>
      <c r="E2790" t="s">
        <v>25</v>
      </c>
      <c r="F2790" t="s">
        <v>40</v>
      </c>
      <c r="G2790" t="s">
        <v>46</v>
      </c>
      <c r="H2790" t="s">
        <v>62</v>
      </c>
      <c r="I2790" t="s">
        <v>70</v>
      </c>
      <c r="J2790" t="s">
        <v>72</v>
      </c>
      <c r="K2790">
        <v>65</v>
      </c>
      <c r="L2790" s="7">
        <v>28.28</v>
      </c>
      <c r="M2790" s="7">
        <f t="shared" si="43"/>
        <v>1838.2</v>
      </c>
      <c r="N2790" s="7">
        <v>8.1524575643863262</v>
      </c>
      <c r="O2790" s="2">
        <v>10</v>
      </c>
      <c r="P2790" s="3">
        <v>7</v>
      </c>
      <c r="Q2790" t="s">
        <v>79</v>
      </c>
      <c r="R2790" t="s">
        <v>84</v>
      </c>
    </row>
    <row r="2791" spans="1:18" x14ac:dyDescent="0.3">
      <c r="A2791" s="3" t="s">
        <v>2875</v>
      </c>
      <c r="B2791" s="1">
        <v>45094</v>
      </c>
      <c r="C2791" s="1" t="s">
        <v>6590</v>
      </c>
      <c r="D2791" t="s">
        <v>17</v>
      </c>
      <c r="E2791" t="s">
        <v>24</v>
      </c>
      <c r="F2791" t="s">
        <v>39</v>
      </c>
      <c r="G2791" t="s">
        <v>45</v>
      </c>
      <c r="H2791" t="s">
        <v>54</v>
      </c>
      <c r="I2791" t="s">
        <v>68</v>
      </c>
      <c r="J2791" t="s">
        <v>78</v>
      </c>
      <c r="K2791">
        <v>56</v>
      </c>
      <c r="L2791" s="7">
        <v>41.81</v>
      </c>
      <c r="M2791" s="7">
        <f t="shared" si="43"/>
        <v>2341.36</v>
      </c>
      <c r="N2791" s="7">
        <v>15.847038990890466</v>
      </c>
      <c r="O2791" s="2">
        <v>10</v>
      </c>
      <c r="P2791" s="3">
        <v>3</v>
      </c>
      <c r="Q2791" t="s">
        <v>81</v>
      </c>
      <c r="R2791" t="s">
        <v>82</v>
      </c>
    </row>
    <row r="2792" spans="1:18" x14ac:dyDescent="0.3">
      <c r="A2792" s="3" t="s">
        <v>2876</v>
      </c>
      <c r="B2792" s="1">
        <v>45094</v>
      </c>
      <c r="C2792" s="1" t="s">
        <v>6591</v>
      </c>
      <c r="D2792" t="s">
        <v>19</v>
      </c>
      <c r="E2792" t="s">
        <v>31</v>
      </c>
      <c r="F2792" t="s">
        <v>40</v>
      </c>
      <c r="G2792" t="s">
        <v>46</v>
      </c>
      <c r="H2792" t="s">
        <v>51</v>
      </c>
      <c r="I2792" t="s">
        <v>65</v>
      </c>
      <c r="J2792" t="s">
        <v>72</v>
      </c>
      <c r="K2792">
        <v>20</v>
      </c>
      <c r="L2792" s="7">
        <v>23.82</v>
      </c>
      <c r="M2792" s="7">
        <f t="shared" si="43"/>
        <v>476.4</v>
      </c>
      <c r="N2792" s="7">
        <v>13.405758950247774</v>
      </c>
      <c r="O2792" s="2">
        <v>6</v>
      </c>
      <c r="P2792" s="3">
        <v>1</v>
      </c>
      <c r="Q2792" t="s">
        <v>81</v>
      </c>
      <c r="R2792" t="s">
        <v>84</v>
      </c>
    </row>
    <row r="2793" spans="1:18" x14ac:dyDescent="0.3">
      <c r="A2793" s="3" t="s">
        <v>2877</v>
      </c>
      <c r="B2793" s="1">
        <v>45094</v>
      </c>
      <c r="C2793" s="1" t="s">
        <v>6589</v>
      </c>
      <c r="D2793" t="s">
        <v>22</v>
      </c>
      <c r="E2793" t="s">
        <v>26</v>
      </c>
      <c r="F2793" t="s">
        <v>41</v>
      </c>
      <c r="G2793" t="s">
        <v>45</v>
      </c>
      <c r="H2793" t="s">
        <v>55</v>
      </c>
      <c r="I2793" t="s">
        <v>69</v>
      </c>
      <c r="J2793" t="s">
        <v>78</v>
      </c>
      <c r="K2793">
        <v>66</v>
      </c>
      <c r="L2793" s="7">
        <v>75.39</v>
      </c>
      <c r="M2793" s="7">
        <f t="shared" si="43"/>
        <v>4975.74</v>
      </c>
      <c r="N2793" s="7">
        <v>30.105805302951374</v>
      </c>
      <c r="O2793" s="2">
        <v>6</v>
      </c>
      <c r="P2793" s="3">
        <v>5</v>
      </c>
      <c r="Q2793" t="s">
        <v>80</v>
      </c>
      <c r="R2793" t="s">
        <v>85</v>
      </c>
    </row>
    <row r="2794" spans="1:18" x14ac:dyDescent="0.3">
      <c r="A2794" s="3" t="s">
        <v>2878</v>
      </c>
      <c r="B2794" s="1">
        <v>45095</v>
      </c>
      <c r="C2794" s="1" t="s">
        <v>6588</v>
      </c>
      <c r="D2794" t="s">
        <v>19</v>
      </c>
      <c r="E2794" t="s">
        <v>36</v>
      </c>
      <c r="F2794" t="s">
        <v>39</v>
      </c>
      <c r="G2794" t="s">
        <v>45</v>
      </c>
      <c r="H2794" t="s">
        <v>49</v>
      </c>
      <c r="I2794" t="s">
        <v>65</v>
      </c>
      <c r="J2794" t="s">
        <v>73</v>
      </c>
      <c r="K2794">
        <v>91</v>
      </c>
      <c r="L2794" s="7">
        <v>30.46</v>
      </c>
      <c r="M2794" s="7">
        <f t="shared" si="43"/>
        <v>2771.86</v>
      </c>
      <c r="N2794" s="7">
        <v>9.0315039327594295</v>
      </c>
      <c r="O2794" s="2">
        <v>6</v>
      </c>
      <c r="P2794" s="3">
        <v>2</v>
      </c>
      <c r="Q2794" t="s">
        <v>79</v>
      </c>
      <c r="R2794" t="s">
        <v>82</v>
      </c>
    </row>
    <row r="2795" spans="1:18" x14ac:dyDescent="0.3">
      <c r="A2795" s="3" t="s">
        <v>2879</v>
      </c>
      <c r="B2795" s="1">
        <v>45095</v>
      </c>
      <c r="C2795" s="1" t="s">
        <v>6591</v>
      </c>
      <c r="D2795" t="s">
        <v>19</v>
      </c>
      <c r="E2795" t="s">
        <v>38</v>
      </c>
      <c r="F2795" t="s">
        <v>39</v>
      </c>
      <c r="G2795" t="s">
        <v>45</v>
      </c>
      <c r="H2795" t="s">
        <v>47</v>
      </c>
      <c r="I2795" t="s">
        <v>63</v>
      </c>
      <c r="J2795" t="s">
        <v>73</v>
      </c>
      <c r="K2795">
        <v>36</v>
      </c>
      <c r="L2795" s="7">
        <v>86.47</v>
      </c>
      <c r="M2795" s="7">
        <f t="shared" si="43"/>
        <v>3112.92</v>
      </c>
      <c r="N2795" s="7">
        <v>44.69948721387977</v>
      </c>
      <c r="O2795" s="2">
        <v>7</v>
      </c>
      <c r="P2795" s="3">
        <v>2</v>
      </c>
      <c r="Q2795" t="s">
        <v>81</v>
      </c>
      <c r="R2795" t="s">
        <v>82</v>
      </c>
    </row>
    <row r="2796" spans="1:18" x14ac:dyDescent="0.3">
      <c r="A2796" s="3" t="s">
        <v>2880</v>
      </c>
      <c r="B2796" s="1">
        <v>45095</v>
      </c>
      <c r="C2796" s="1" t="s">
        <v>6590</v>
      </c>
      <c r="D2796" t="s">
        <v>21</v>
      </c>
      <c r="E2796" t="s">
        <v>26</v>
      </c>
      <c r="F2796" t="s">
        <v>41</v>
      </c>
      <c r="G2796" t="s">
        <v>45</v>
      </c>
      <c r="H2796" t="s">
        <v>48</v>
      </c>
      <c r="I2796" t="s">
        <v>64</v>
      </c>
      <c r="J2796" t="s">
        <v>76</v>
      </c>
      <c r="K2796">
        <v>88</v>
      </c>
      <c r="L2796" s="7">
        <v>24.2</v>
      </c>
      <c r="M2796" s="7">
        <f t="shared" si="43"/>
        <v>2129.6</v>
      </c>
      <c r="N2796" s="7">
        <v>8.2134486934785844</v>
      </c>
      <c r="O2796" s="2">
        <v>6</v>
      </c>
      <c r="P2796" s="3">
        <v>6</v>
      </c>
      <c r="Q2796" t="s">
        <v>80</v>
      </c>
      <c r="R2796" t="s">
        <v>85</v>
      </c>
    </row>
    <row r="2797" spans="1:18" x14ac:dyDescent="0.3">
      <c r="A2797" s="3" t="s">
        <v>2881</v>
      </c>
      <c r="B2797" s="1">
        <v>45095</v>
      </c>
      <c r="C2797" s="1" t="s">
        <v>6591</v>
      </c>
      <c r="D2797" t="s">
        <v>19</v>
      </c>
      <c r="E2797" t="s">
        <v>32</v>
      </c>
      <c r="F2797" t="s">
        <v>39</v>
      </c>
      <c r="G2797" t="s">
        <v>45</v>
      </c>
      <c r="H2797" t="s">
        <v>59</v>
      </c>
      <c r="I2797" t="s">
        <v>70</v>
      </c>
      <c r="J2797" t="s">
        <v>72</v>
      </c>
      <c r="K2797">
        <v>73</v>
      </c>
      <c r="L2797" s="7">
        <v>63.12</v>
      </c>
      <c r="M2797" s="7">
        <f t="shared" si="43"/>
        <v>4607.76</v>
      </c>
      <c r="N2797" s="7">
        <v>16.275051958483857</v>
      </c>
      <c r="O2797" s="2">
        <v>6</v>
      </c>
      <c r="P2797" s="3">
        <v>4</v>
      </c>
      <c r="Q2797" t="s">
        <v>79</v>
      </c>
      <c r="R2797" t="s">
        <v>84</v>
      </c>
    </row>
    <row r="2798" spans="1:18" x14ac:dyDescent="0.3">
      <c r="A2798" s="3" t="s">
        <v>2882</v>
      </c>
      <c r="B2798" s="1">
        <v>45096</v>
      </c>
      <c r="C2798" s="1" t="s">
        <v>6592</v>
      </c>
      <c r="D2798" t="s">
        <v>18</v>
      </c>
      <c r="E2798" t="s">
        <v>30</v>
      </c>
      <c r="F2798" t="s">
        <v>44</v>
      </c>
      <c r="G2798" t="s">
        <v>46</v>
      </c>
      <c r="H2798" t="s">
        <v>62</v>
      </c>
      <c r="I2798" t="s">
        <v>70</v>
      </c>
      <c r="J2798" t="s">
        <v>74</v>
      </c>
      <c r="K2798">
        <v>67</v>
      </c>
      <c r="L2798" s="7">
        <v>28.09</v>
      </c>
      <c r="M2798" s="7">
        <f t="shared" si="43"/>
        <v>1882.03</v>
      </c>
      <c r="N2798" s="7">
        <v>28.0648216814349</v>
      </c>
      <c r="O2798" s="2">
        <v>1</v>
      </c>
      <c r="P2798" s="3">
        <v>2</v>
      </c>
      <c r="Q2798" t="s">
        <v>79</v>
      </c>
      <c r="R2798" t="s">
        <v>85</v>
      </c>
    </row>
    <row r="2799" spans="1:18" x14ac:dyDescent="0.3">
      <c r="A2799" s="3" t="s">
        <v>2883</v>
      </c>
      <c r="B2799" s="1">
        <v>45096</v>
      </c>
      <c r="C2799" s="1" t="s">
        <v>6590</v>
      </c>
      <c r="D2799" t="s">
        <v>16</v>
      </c>
      <c r="E2799" t="s">
        <v>32</v>
      </c>
      <c r="F2799" t="s">
        <v>39</v>
      </c>
      <c r="G2799" t="s">
        <v>45</v>
      </c>
      <c r="H2799" t="s">
        <v>61</v>
      </c>
      <c r="I2799" t="s">
        <v>68</v>
      </c>
      <c r="J2799" t="s">
        <v>77</v>
      </c>
      <c r="K2799">
        <v>18</v>
      </c>
      <c r="L2799" s="7">
        <v>92.05</v>
      </c>
      <c r="M2799" s="7">
        <f t="shared" si="43"/>
        <v>1656.8999999999999</v>
      </c>
      <c r="N2799" s="7">
        <v>27.379334783263822</v>
      </c>
      <c r="O2799" s="2">
        <v>9</v>
      </c>
      <c r="P2799" s="3">
        <v>8</v>
      </c>
      <c r="Q2799" t="s">
        <v>81</v>
      </c>
      <c r="R2799" t="s">
        <v>84</v>
      </c>
    </row>
    <row r="2800" spans="1:18" x14ac:dyDescent="0.3">
      <c r="A2800" s="3" t="s">
        <v>2884</v>
      </c>
      <c r="B2800" s="1">
        <v>45096</v>
      </c>
      <c r="C2800" s="1" t="s">
        <v>6593</v>
      </c>
      <c r="D2800" t="s">
        <v>20</v>
      </c>
      <c r="E2800" t="s">
        <v>27</v>
      </c>
      <c r="F2800" t="s">
        <v>42</v>
      </c>
      <c r="G2800" t="s">
        <v>46</v>
      </c>
      <c r="H2800" t="s">
        <v>62</v>
      </c>
      <c r="I2800" t="s">
        <v>70</v>
      </c>
      <c r="J2800" t="s">
        <v>74</v>
      </c>
      <c r="K2800">
        <v>90</v>
      </c>
      <c r="L2800" s="7">
        <v>75.430000000000007</v>
      </c>
      <c r="M2800" s="7">
        <f t="shared" si="43"/>
        <v>6788.7000000000007</v>
      </c>
      <c r="N2800" s="7">
        <v>69.324790057009963</v>
      </c>
      <c r="O2800" s="2">
        <v>7</v>
      </c>
      <c r="P2800" s="3">
        <v>10</v>
      </c>
      <c r="Q2800" t="s">
        <v>81</v>
      </c>
      <c r="R2800" t="s">
        <v>84</v>
      </c>
    </row>
    <row r="2801" spans="1:18" x14ac:dyDescent="0.3">
      <c r="A2801" s="3" t="s">
        <v>2885</v>
      </c>
      <c r="B2801" s="1">
        <v>45097</v>
      </c>
      <c r="C2801" s="1" t="s">
        <v>6588</v>
      </c>
      <c r="D2801" t="s">
        <v>18</v>
      </c>
      <c r="E2801" t="s">
        <v>26</v>
      </c>
      <c r="F2801" t="s">
        <v>41</v>
      </c>
      <c r="G2801" t="s">
        <v>45</v>
      </c>
      <c r="H2801" t="s">
        <v>48</v>
      </c>
      <c r="I2801" t="s">
        <v>64</v>
      </c>
      <c r="J2801" t="s">
        <v>76</v>
      </c>
      <c r="K2801">
        <v>64</v>
      </c>
      <c r="L2801" s="7">
        <v>42.84</v>
      </c>
      <c r="M2801" s="7">
        <f t="shared" si="43"/>
        <v>2741.76</v>
      </c>
      <c r="N2801" s="7">
        <v>12.014912825774143</v>
      </c>
      <c r="O2801" s="2">
        <v>8</v>
      </c>
      <c r="P2801" s="3">
        <v>4</v>
      </c>
      <c r="Q2801" t="s">
        <v>80</v>
      </c>
      <c r="R2801" t="s">
        <v>82</v>
      </c>
    </row>
    <row r="2802" spans="1:18" x14ac:dyDescent="0.3">
      <c r="A2802" s="3" t="s">
        <v>2886</v>
      </c>
      <c r="B2802" s="1">
        <v>45097</v>
      </c>
      <c r="C2802" s="1" t="s">
        <v>6593</v>
      </c>
      <c r="D2802" t="s">
        <v>17</v>
      </c>
      <c r="E2802" t="s">
        <v>32</v>
      </c>
      <c r="F2802" t="s">
        <v>39</v>
      </c>
      <c r="G2802" t="s">
        <v>45</v>
      </c>
      <c r="H2802" t="s">
        <v>51</v>
      </c>
      <c r="I2802" t="s">
        <v>65</v>
      </c>
      <c r="J2802" t="s">
        <v>76</v>
      </c>
      <c r="K2802">
        <v>31</v>
      </c>
      <c r="L2802" s="7">
        <v>16.86</v>
      </c>
      <c r="M2802" s="7">
        <f t="shared" si="43"/>
        <v>522.66</v>
      </c>
      <c r="N2802" s="7">
        <v>5.3931810062462056</v>
      </c>
      <c r="O2802" s="2">
        <v>1</v>
      </c>
      <c r="P2802" s="3">
        <v>10</v>
      </c>
      <c r="Q2802" t="s">
        <v>80</v>
      </c>
      <c r="R2802" t="s">
        <v>82</v>
      </c>
    </row>
    <row r="2803" spans="1:18" x14ac:dyDescent="0.3">
      <c r="A2803" s="3" t="s">
        <v>2887</v>
      </c>
      <c r="B2803" s="1">
        <v>45097</v>
      </c>
      <c r="C2803" s="1" t="s">
        <v>6589</v>
      </c>
      <c r="D2803" t="s">
        <v>21</v>
      </c>
      <c r="E2803" t="s">
        <v>33</v>
      </c>
      <c r="F2803" t="s">
        <v>42</v>
      </c>
      <c r="G2803" t="s">
        <v>46</v>
      </c>
      <c r="H2803" t="s">
        <v>55</v>
      </c>
      <c r="I2803" t="s">
        <v>69</v>
      </c>
      <c r="J2803" t="s">
        <v>72</v>
      </c>
      <c r="K2803">
        <v>22</v>
      </c>
      <c r="L2803" s="7">
        <v>9.98</v>
      </c>
      <c r="M2803" s="7">
        <f t="shared" si="43"/>
        <v>219.56</v>
      </c>
      <c r="N2803" s="7">
        <v>7.1043660934526551</v>
      </c>
      <c r="O2803" s="2">
        <v>8</v>
      </c>
      <c r="P2803" s="3">
        <v>9</v>
      </c>
      <c r="Q2803" t="s">
        <v>79</v>
      </c>
      <c r="R2803" t="s">
        <v>83</v>
      </c>
    </row>
    <row r="2804" spans="1:18" x14ac:dyDescent="0.3">
      <c r="A2804" s="3" t="s">
        <v>2888</v>
      </c>
      <c r="B2804" s="1">
        <v>45097</v>
      </c>
      <c r="C2804" s="1" t="s">
        <v>6590</v>
      </c>
      <c r="D2804" t="s">
        <v>16</v>
      </c>
      <c r="E2804" t="s">
        <v>27</v>
      </c>
      <c r="F2804" t="s">
        <v>42</v>
      </c>
      <c r="G2804" t="s">
        <v>46</v>
      </c>
      <c r="H2804" t="s">
        <v>58</v>
      </c>
      <c r="I2804" t="s">
        <v>64</v>
      </c>
      <c r="J2804" t="s">
        <v>72</v>
      </c>
      <c r="K2804">
        <v>18</v>
      </c>
      <c r="L2804" s="7">
        <v>65.47</v>
      </c>
      <c r="M2804" s="7">
        <f t="shared" si="43"/>
        <v>1178.46</v>
      </c>
      <c r="N2804" s="7">
        <v>28.989640254370045</v>
      </c>
      <c r="O2804" s="2">
        <v>8</v>
      </c>
      <c r="P2804" s="3">
        <v>6</v>
      </c>
      <c r="Q2804" t="s">
        <v>79</v>
      </c>
      <c r="R2804" t="s">
        <v>84</v>
      </c>
    </row>
    <row r="2805" spans="1:18" x14ac:dyDescent="0.3">
      <c r="A2805" s="3" t="s">
        <v>2889</v>
      </c>
      <c r="B2805" s="1">
        <v>45098</v>
      </c>
      <c r="C2805" s="1" t="s">
        <v>6588</v>
      </c>
      <c r="D2805" t="s">
        <v>23</v>
      </c>
      <c r="E2805" t="s">
        <v>34</v>
      </c>
      <c r="F2805" t="s">
        <v>40</v>
      </c>
      <c r="G2805" t="s">
        <v>46</v>
      </c>
      <c r="H2805" t="s">
        <v>57</v>
      </c>
      <c r="I2805" t="s">
        <v>66</v>
      </c>
      <c r="J2805" t="s">
        <v>78</v>
      </c>
      <c r="K2805">
        <v>46</v>
      </c>
      <c r="L2805" s="7">
        <v>78.5</v>
      </c>
      <c r="M2805" s="7">
        <f t="shared" si="43"/>
        <v>3611</v>
      </c>
      <c r="N2805" s="7">
        <v>65.797233447313587</v>
      </c>
      <c r="O2805" s="2">
        <v>1</v>
      </c>
      <c r="P2805" s="3">
        <v>7</v>
      </c>
      <c r="Q2805" t="s">
        <v>81</v>
      </c>
      <c r="R2805" t="s">
        <v>82</v>
      </c>
    </row>
    <row r="2806" spans="1:18" x14ac:dyDescent="0.3">
      <c r="A2806" s="3" t="s">
        <v>2890</v>
      </c>
      <c r="B2806" s="1">
        <v>45098</v>
      </c>
      <c r="C2806" s="1" t="s">
        <v>6593</v>
      </c>
      <c r="D2806" t="s">
        <v>22</v>
      </c>
      <c r="E2806" t="s">
        <v>35</v>
      </c>
      <c r="F2806" t="s">
        <v>44</v>
      </c>
      <c r="G2806" t="s">
        <v>46</v>
      </c>
      <c r="H2806" t="s">
        <v>60</v>
      </c>
      <c r="I2806" t="s">
        <v>69</v>
      </c>
      <c r="J2806" t="s">
        <v>71</v>
      </c>
      <c r="K2806">
        <v>47</v>
      </c>
      <c r="L2806" s="7">
        <v>9.07</v>
      </c>
      <c r="M2806" s="7">
        <f t="shared" si="43"/>
        <v>426.29</v>
      </c>
      <c r="N2806" s="7">
        <v>3.7252221734767414</v>
      </c>
      <c r="O2806" s="2">
        <v>9</v>
      </c>
      <c r="P2806" s="3">
        <v>5</v>
      </c>
      <c r="Q2806" t="s">
        <v>80</v>
      </c>
      <c r="R2806" t="s">
        <v>84</v>
      </c>
    </row>
    <row r="2807" spans="1:18" x14ac:dyDescent="0.3">
      <c r="A2807" s="3" t="s">
        <v>2891</v>
      </c>
      <c r="B2807" s="1">
        <v>45099</v>
      </c>
      <c r="C2807" s="1" t="s">
        <v>6588</v>
      </c>
      <c r="D2807" t="s">
        <v>22</v>
      </c>
      <c r="E2807" t="s">
        <v>35</v>
      </c>
      <c r="F2807" t="s">
        <v>44</v>
      </c>
      <c r="G2807" t="s">
        <v>46</v>
      </c>
      <c r="H2807" t="s">
        <v>55</v>
      </c>
      <c r="I2807" t="s">
        <v>69</v>
      </c>
      <c r="J2807" t="s">
        <v>76</v>
      </c>
      <c r="K2807">
        <v>61</v>
      </c>
      <c r="L2807" s="7">
        <v>70.42</v>
      </c>
      <c r="M2807" s="7">
        <f t="shared" si="43"/>
        <v>4295.62</v>
      </c>
      <c r="N2807" s="7">
        <v>20.198331786252634</v>
      </c>
      <c r="O2807" s="2">
        <v>2</v>
      </c>
      <c r="P2807" s="3">
        <v>3</v>
      </c>
      <c r="Q2807" t="s">
        <v>79</v>
      </c>
      <c r="R2807" t="s">
        <v>85</v>
      </c>
    </row>
    <row r="2808" spans="1:18" x14ac:dyDescent="0.3">
      <c r="A2808" s="3" t="s">
        <v>2892</v>
      </c>
      <c r="B2808" s="1">
        <v>45099</v>
      </c>
      <c r="C2808" s="1" t="s">
        <v>6589</v>
      </c>
      <c r="D2808" t="s">
        <v>19</v>
      </c>
      <c r="E2808" t="s">
        <v>28</v>
      </c>
      <c r="F2808" t="s">
        <v>43</v>
      </c>
      <c r="G2808" t="s">
        <v>45</v>
      </c>
      <c r="H2808" t="s">
        <v>62</v>
      </c>
      <c r="I2808" t="s">
        <v>70</v>
      </c>
      <c r="J2808" t="s">
        <v>75</v>
      </c>
      <c r="K2808">
        <v>30</v>
      </c>
      <c r="L2808" s="7">
        <v>91.88</v>
      </c>
      <c r="M2808" s="7">
        <f t="shared" si="43"/>
        <v>2756.3999999999996</v>
      </c>
      <c r="N2808" s="7">
        <v>59.275789793484712</v>
      </c>
      <c r="O2808" s="2">
        <v>1</v>
      </c>
      <c r="P2808" s="3">
        <v>8</v>
      </c>
      <c r="Q2808" t="s">
        <v>81</v>
      </c>
      <c r="R2808" t="s">
        <v>85</v>
      </c>
    </row>
    <row r="2809" spans="1:18" x14ac:dyDescent="0.3">
      <c r="A2809" s="3" t="s">
        <v>2893</v>
      </c>
      <c r="B2809" s="1">
        <v>45100</v>
      </c>
      <c r="C2809" s="1" t="s">
        <v>6588</v>
      </c>
      <c r="D2809" t="s">
        <v>20</v>
      </c>
      <c r="E2809" t="s">
        <v>30</v>
      </c>
      <c r="F2809" t="s">
        <v>44</v>
      </c>
      <c r="G2809" t="s">
        <v>46</v>
      </c>
      <c r="H2809" t="s">
        <v>60</v>
      </c>
      <c r="I2809" t="s">
        <v>69</v>
      </c>
      <c r="J2809" t="s">
        <v>72</v>
      </c>
      <c r="K2809">
        <v>29</v>
      </c>
      <c r="L2809" s="7">
        <v>28.57</v>
      </c>
      <c r="M2809" s="7">
        <f t="shared" si="43"/>
        <v>828.53</v>
      </c>
      <c r="N2809" s="7">
        <v>18.033656237218803</v>
      </c>
      <c r="O2809" s="2">
        <v>4</v>
      </c>
      <c r="P2809" s="3">
        <v>4</v>
      </c>
      <c r="Q2809" t="s">
        <v>81</v>
      </c>
      <c r="R2809" t="s">
        <v>84</v>
      </c>
    </row>
    <row r="2810" spans="1:18" x14ac:dyDescent="0.3">
      <c r="A2810" s="3" t="s">
        <v>2894</v>
      </c>
      <c r="B2810" s="1">
        <v>45100</v>
      </c>
      <c r="C2810" s="1" t="s">
        <v>6593</v>
      </c>
      <c r="D2810" t="s">
        <v>17</v>
      </c>
      <c r="E2810" t="s">
        <v>37</v>
      </c>
      <c r="F2810" t="s">
        <v>41</v>
      </c>
      <c r="G2810" t="s">
        <v>45</v>
      </c>
      <c r="H2810" t="s">
        <v>50</v>
      </c>
      <c r="I2810" t="s">
        <v>66</v>
      </c>
      <c r="J2810" t="s">
        <v>71</v>
      </c>
      <c r="K2810">
        <v>24</v>
      </c>
      <c r="L2810" s="7">
        <v>56.28</v>
      </c>
      <c r="M2810" s="7">
        <f t="shared" si="43"/>
        <v>1350.72</v>
      </c>
      <c r="N2810" s="7">
        <v>32.129825081758824</v>
      </c>
      <c r="O2810" s="2">
        <v>8</v>
      </c>
      <c r="P2810" s="3">
        <v>6</v>
      </c>
      <c r="Q2810" t="s">
        <v>80</v>
      </c>
      <c r="R2810" t="s">
        <v>82</v>
      </c>
    </row>
    <row r="2811" spans="1:18" x14ac:dyDescent="0.3">
      <c r="A2811" s="3" t="s">
        <v>2895</v>
      </c>
      <c r="B2811" s="1">
        <v>45100</v>
      </c>
      <c r="C2811" s="1" t="s">
        <v>6593</v>
      </c>
      <c r="D2811" t="s">
        <v>22</v>
      </c>
      <c r="E2811" t="s">
        <v>37</v>
      </c>
      <c r="F2811" t="s">
        <v>41</v>
      </c>
      <c r="G2811" t="s">
        <v>45</v>
      </c>
      <c r="H2811" t="s">
        <v>53</v>
      </c>
      <c r="I2811" t="s">
        <v>67</v>
      </c>
      <c r="J2811" t="s">
        <v>73</v>
      </c>
      <c r="K2811">
        <v>58</v>
      </c>
      <c r="L2811" s="7">
        <v>33.33</v>
      </c>
      <c r="M2811" s="7">
        <f t="shared" si="43"/>
        <v>1933.1399999999999</v>
      </c>
      <c r="N2811" s="7">
        <v>17.012993287366836</v>
      </c>
      <c r="O2811" s="2">
        <v>2</v>
      </c>
      <c r="P2811" s="3">
        <v>5</v>
      </c>
      <c r="Q2811" t="s">
        <v>81</v>
      </c>
      <c r="R2811" t="s">
        <v>84</v>
      </c>
    </row>
    <row r="2812" spans="1:18" x14ac:dyDescent="0.3">
      <c r="A2812" s="3" t="s">
        <v>2896</v>
      </c>
      <c r="B2812" s="1">
        <v>45100</v>
      </c>
      <c r="C2812" s="1" t="s">
        <v>6592</v>
      </c>
      <c r="D2812" t="s">
        <v>20</v>
      </c>
      <c r="E2812" t="s">
        <v>29</v>
      </c>
      <c r="F2812" t="s">
        <v>43</v>
      </c>
      <c r="G2812" t="s">
        <v>45</v>
      </c>
      <c r="H2812" t="s">
        <v>55</v>
      </c>
      <c r="I2812" t="s">
        <v>69</v>
      </c>
      <c r="J2812" t="s">
        <v>74</v>
      </c>
      <c r="K2812">
        <v>73</v>
      </c>
      <c r="L2812" s="7">
        <v>25.18</v>
      </c>
      <c r="M2812" s="7">
        <f t="shared" si="43"/>
        <v>1838.1399999999999</v>
      </c>
      <c r="N2812" s="7">
        <v>7.1483033313493278</v>
      </c>
      <c r="O2812" s="2">
        <v>3</v>
      </c>
      <c r="P2812" s="3">
        <v>7</v>
      </c>
      <c r="Q2812" t="s">
        <v>81</v>
      </c>
      <c r="R2812" t="s">
        <v>84</v>
      </c>
    </row>
    <row r="2813" spans="1:18" x14ac:dyDescent="0.3">
      <c r="A2813" s="3" t="s">
        <v>2897</v>
      </c>
      <c r="B2813" s="1">
        <v>45100</v>
      </c>
      <c r="C2813" s="1" t="s">
        <v>6589</v>
      </c>
      <c r="D2813" t="s">
        <v>20</v>
      </c>
      <c r="E2813" t="s">
        <v>28</v>
      </c>
      <c r="F2813" t="s">
        <v>43</v>
      </c>
      <c r="G2813" t="s">
        <v>45</v>
      </c>
      <c r="H2813" t="s">
        <v>62</v>
      </c>
      <c r="I2813" t="s">
        <v>70</v>
      </c>
      <c r="J2813" t="s">
        <v>76</v>
      </c>
      <c r="K2813">
        <v>59</v>
      </c>
      <c r="L2813" s="7">
        <v>85.94</v>
      </c>
      <c r="M2813" s="7">
        <f t="shared" si="43"/>
        <v>5070.46</v>
      </c>
      <c r="N2813" s="7">
        <v>48.191501887936937</v>
      </c>
      <c r="O2813" s="2">
        <v>3</v>
      </c>
      <c r="P2813" s="3">
        <v>10</v>
      </c>
      <c r="Q2813" t="s">
        <v>79</v>
      </c>
      <c r="R2813" t="s">
        <v>84</v>
      </c>
    </row>
    <row r="2814" spans="1:18" x14ac:dyDescent="0.3">
      <c r="A2814" s="3" t="s">
        <v>2898</v>
      </c>
      <c r="B2814" s="1">
        <v>45101</v>
      </c>
      <c r="C2814" s="1" t="s">
        <v>6591</v>
      </c>
      <c r="D2814" t="s">
        <v>18</v>
      </c>
      <c r="E2814" t="s">
        <v>24</v>
      </c>
      <c r="F2814" t="s">
        <v>39</v>
      </c>
      <c r="G2814" t="s">
        <v>45</v>
      </c>
      <c r="H2814" t="s">
        <v>48</v>
      </c>
      <c r="I2814" t="s">
        <v>64</v>
      </c>
      <c r="J2814" t="s">
        <v>71</v>
      </c>
      <c r="K2814">
        <v>80</v>
      </c>
      <c r="L2814" s="7">
        <v>81.31</v>
      </c>
      <c r="M2814" s="7">
        <f t="shared" si="43"/>
        <v>6504.8</v>
      </c>
      <c r="N2814" s="7">
        <v>48.496259096098022</v>
      </c>
      <c r="O2814" s="2">
        <v>2</v>
      </c>
      <c r="P2814" s="3">
        <v>0</v>
      </c>
      <c r="Q2814" t="s">
        <v>79</v>
      </c>
      <c r="R2814" t="s">
        <v>85</v>
      </c>
    </row>
    <row r="2815" spans="1:18" x14ac:dyDescent="0.3">
      <c r="A2815" s="3" t="s">
        <v>2899</v>
      </c>
      <c r="B2815" s="1">
        <v>45101</v>
      </c>
      <c r="C2815" s="1" t="s">
        <v>6591</v>
      </c>
      <c r="D2815" t="s">
        <v>23</v>
      </c>
      <c r="E2815" t="s">
        <v>26</v>
      </c>
      <c r="F2815" t="s">
        <v>41</v>
      </c>
      <c r="G2815" t="s">
        <v>45</v>
      </c>
      <c r="H2815" t="s">
        <v>59</v>
      </c>
      <c r="I2815" t="s">
        <v>70</v>
      </c>
      <c r="J2815" t="s">
        <v>73</v>
      </c>
      <c r="K2815">
        <v>10</v>
      </c>
      <c r="L2815" s="7">
        <v>86.63</v>
      </c>
      <c r="M2815" s="7">
        <f t="shared" si="43"/>
        <v>866.3</v>
      </c>
      <c r="N2815" s="7">
        <v>26.68202887321706</v>
      </c>
      <c r="O2815" s="2">
        <v>4</v>
      </c>
      <c r="P2815" s="3">
        <v>0</v>
      </c>
      <c r="Q2815" t="s">
        <v>80</v>
      </c>
      <c r="R2815" t="s">
        <v>83</v>
      </c>
    </row>
    <row r="2816" spans="1:18" x14ac:dyDescent="0.3">
      <c r="A2816" s="3" t="s">
        <v>2900</v>
      </c>
      <c r="B2816" s="1">
        <v>45101</v>
      </c>
      <c r="C2816" s="1" t="s">
        <v>6592</v>
      </c>
      <c r="D2816" t="s">
        <v>19</v>
      </c>
      <c r="E2816" t="s">
        <v>24</v>
      </c>
      <c r="F2816" t="s">
        <v>39</v>
      </c>
      <c r="G2816" t="s">
        <v>45</v>
      </c>
      <c r="H2816" t="s">
        <v>53</v>
      </c>
      <c r="I2816" t="s">
        <v>67</v>
      </c>
      <c r="J2816" t="s">
        <v>78</v>
      </c>
      <c r="K2816">
        <v>74</v>
      </c>
      <c r="L2816" s="7">
        <v>87.56</v>
      </c>
      <c r="M2816" s="7">
        <f t="shared" si="43"/>
        <v>6479.4400000000005</v>
      </c>
      <c r="N2816" s="7">
        <v>44.775645568886318</v>
      </c>
      <c r="O2816" s="2">
        <v>3</v>
      </c>
      <c r="P2816" s="3">
        <v>7</v>
      </c>
      <c r="Q2816" t="s">
        <v>80</v>
      </c>
      <c r="R2816" t="s">
        <v>83</v>
      </c>
    </row>
    <row r="2817" spans="1:18" x14ac:dyDescent="0.3">
      <c r="A2817" s="3" t="s">
        <v>2901</v>
      </c>
      <c r="B2817" s="1">
        <v>45102</v>
      </c>
      <c r="C2817" s="1" t="s">
        <v>6589</v>
      </c>
      <c r="D2817" t="s">
        <v>22</v>
      </c>
      <c r="E2817" t="s">
        <v>26</v>
      </c>
      <c r="F2817" t="s">
        <v>41</v>
      </c>
      <c r="G2817" t="s">
        <v>45</v>
      </c>
      <c r="H2817" t="s">
        <v>48</v>
      </c>
      <c r="I2817" t="s">
        <v>64</v>
      </c>
      <c r="J2817" t="s">
        <v>77</v>
      </c>
      <c r="K2817">
        <v>30</v>
      </c>
      <c r="L2817" s="7">
        <v>94.19</v>
      </c>
      <c r="M2817" s="7">
        <f t="shared" si="43"/>
        <v>2825.7</v>
      </c>
      <c r="N2817" s="7">
        <v>27.587307193747499</v>
      </c>
      <c r="O2817" s="2">
        <v>6</v>
      </c>
      <c r="P2817" s="3">
        <v>3</v>
      </c>
      <c r="Q2817" t="s">
        <v>80</v>
      </c>
      <c r="R2817" t="s">
        <v>84</v>
      </c>
    </row>
    <row r="2818" spans="1:18" x14ac:dyDescent="0.3">
      <c r="A2818" s="3" t="s">
        <v>2902</v>
      </c>
      <c r="B2818" s="1">
        <v>45102</v>
      </c>
      <c r="C2818" s="1" t="s">
        <v>6591</v>
      </c>
      <c r="D2818" t="s">
        <v>17</v>
      </c>
      <c r="E2818" t="s">
        <v>25</v>
      </c>
      <c r="F2818" t="s">
        <v>40</v>
      </c>
      <c r="G2818" t="s">
        <v>46</v>
      </c>
      <c r="H2818" t="s">
        <v>47</v>
      </c>
      <c r="I2818" t="s">
        <v>63</v>
      </c>
      <c r="J2818" t="s">
        <v>74</v>
      </c>
      <c r="K2818">
        <v>24</v>
      </c>
      <c r="L2818" s="7">
        <v>65.849999999999994</v>
      </c>
      <c r="M2818" s="7">
        <f t="shared" si="43"/>
        <v>1580.3999999999999</v>
      </c>
      <c r="N2818" s="7">
        <v>18.876011418252514</v>
      </c>
      <c r="O2818" s="2">
        <v>7</v>
      </c>
      <c r="P2818" s="3">
        <v>8</v>
      </c>
      <c r="Q2818" t="s">
        <v>80</v>
      </c>
      <c r="R2818" t="s">
        <v>82</v>
      </c>
    </row>
    <row r="2819" spans="1:18" x14ac:dyDescent="0.3">
      <c r="A2819" s="3" t="s">
        <v>2903</v>
      </c>
      <c r="B2819" s="1">
        <v>45102</v>
      </c>
      <c r="C2819" s="1" t="s">
        <v>6589</v>
      </c>
      <c r="D2819" t="s">
        <v>22</v>
      </c>
      <c r="E2819" t="s">
        <v>27</v>
      </c>
      <c r="F2819" t="s">
        <v>42</v>
      </c>
      <c r="G2819" t="s">
        <v>46</v>
      </c>
      <c r="H2819" t="s">
        <v>51</v>
      </c>
      <c r="I2819" t="s">
        <v>65</v>
      </c>
      <c r="J2819" t="s">
        <v>75</v>
      </c>
      <c r="K2819">
        <v>15</v>
      </c>
      <c r="L2819" s="7">
        <v>25.58</v>
      </c>
      <c r="M2819" s="7">
        <f t="shared" ref="M2819:M2882" si="44">K2819*L2819</f>
        <v>383.7</v>
      </c>
      <c r="N2819" s="7">
        <v>13.552950024561724</v>
      </c>
      <c r="O2819" s="2">
        <v>2</v>
      </c>
      <c r="P2819" s="3">
        <v>9</v>
      </c>
      <c r="Q2819" t="s">
        <v>80</v>
      </c>
      <c r="R2819" t="s">
        <v>85</v>
      </c>
    </row>
    <row r="2820" spans="1:18" x14ac:dyDescent="0.3">
      <c r="A2820" s="3" t="s">
        <v>2904</v>
      </c>
      <c r="B2820" s="1">
        <v>45103</v>
      </c>
      <c r="C2820" s="1" t="s">
        <v>6592</v>
      </c>
      <c r="D2820" t="s">
        <v>22</v>
      </c>
      <c r="E2820" t="s">
        <v>26</v>
      </c>
      <c r="F2820" t="s">
        <v>41</v>
      </c>
      <c r="G2820" t="s">
        <v>45</v>
      </c>
      <c r="H2820" t="s">
        <v>50</v>
      </c>
      <c r="I2820" t="s">
        <v>66</v>
      </c>
      <c r="J2820" t="s">
        <v>75</v>
      </c>
      <c r="K2820">
        <v>1</v>
      </c>
      <c r="L2820" s="7">
        <v>48.79</v>
      </c>
      <c r="M2820" s="7">
        <f t="shared" si="44"/>
        <v>48.79</v>
      </c>
      <c r="N2820" s="7">
        <v>18.280864105473022</v>
      </c>
      <c r="O2820" s="2">
        <v>3</v>
      </c>
      <c r="P2820" s="3">
        <v>1</v>
      </c>
      <c r="Q2820" t="s">
        <v>80</v>
      </c>
      <c r="R2820" t="s">
        <v>83</v>
      </c>
    </row>
    <row r="2821" spans="1:18" x14ac:dyDescent="0.3">
      <c r="A2821" s="3" t="s">
        <v>2905</v>
      </c>
      <c r="B2821" s="1">
        <v>45103</v>
      </c>
      <c r="C2821" s="1" t="s">
        <v>6593</v>
      </c>
      <c r="D2821" t="s">
        <v>18</v>
      </c>
      <c r="E2821" t="s">
        <v>33</v>
      </c>
      <c r="F2821" t="s">
        <v>42</v>
      </c>
      <c r="G2821" t="s">
        <v>46</v>
      </c>
      <c r="H2821" t="s">
        <v>58</v>
      </c>
      <c r="I2821" t="s">
        <v>64</v>
      </c>
      <c r="J2821" t="s">
        <v>72</v>
      </c>
      <c r="K2821">
        <v>27</v>
      </c>
      <c r="L2821" s="7">
        <v>16.73</v>
      </c>
      <c r="M2821" s="7">
        <f t="shared" si="44"/>
        <v>451.71000000000004</v>
      </c>
      <c r="N2821" s="7">
        <v>10.869655616678612</v>
      </c>
      <c r="O2821" s="2">
        <v>8</v>
      </c>
      <c r="P2821" s="3">
        <v>8</v>
      </c>
      <c r="Q2821" t="s">
        <v>81</v>
      </c>
      <c r="R2821" t="s">
        <v>84</v>
      </c>
    </row>
    <row r="2822" spans="1:18" x14ac:dyDescent="0.3">
      <c r="A2822" s="3" t="s">
        <v>2906</v>
      </c>
      <c r="B2822" s="1">
        <v>45103</v>
      </c>
      <c r="C2822" s="1" t="s">
        <v>6593</v>
      </c>
      <c r="D2822" t="s">
        <v>17</v>
      </c>
      <c r="E2822" t="s">
        <v>37</v>
      </c>
      <c r="F2822" t="s">
        <v>41</v>
      </c>
      <c r="G2822" t="s">
        <v>45</v>
      </c>
      <c r="H2822" t="s">
        <v>52</v>
      </c>
      <c r="I2822" t="s">
        <v>67</v>
      </c>
      <c r="J2822" t="s">
        <v>72</v>
      </c>
      <c r="K2822">
        <v>94</v>
      </c>
      <c r="L2822" s="7">
        <v>31.04</v>
      </c>
      <c r="M2822" s="7">
        <f t="shared" si="44"/>
        <v>2917.7599999999998</v>
      </c>
      <c r="N2822" s="7">
        <v>13.681472509251243</v>
      </c>
      <c r="O2822" s="2">
        <v>4</v>
      </c>
      <c r="P2822" s="3">
        <v>2</v>
      </c>
      <c r="Q2822" t="s">
        <v>81</v>
      </c>
      <c r="R2822" t="s">
        <v>82</v>
      </c>
    </row>
    <row r="2823" spans="1:18" x14ac:dyDescent="0.3">
      <c r="A2823" s="3" t="s">
        <v>2907</v>
      </c>
      <c r="B2823" s="1">
        <v>45103</v>
      </c>
      <c r="C2823" s="1" t="s">
        <v>6589</v>
      </c>
      <c r="D2823" t="s">
        <v>21</v>
      </c>
      <c r="E2823" t="s">
        <v>30</v>
      </c>
      <c r="F2823" t="s">
        <v>44</v>
      </c>
      <c r="G2823" t="s">
        <v>46</v>
      </c>
      <c r="H2823" t="s">
        <v>62</v>
      </c>
      <c r="I2823" t="s">
        <v>70</v>
      </c>
      <c r="J2823" t="s">
        <v>71</v>
      </c>
      <c r="K2823">
        <v>46</v>
      </c>
      <c r="L2823" s="7">
        <v>43.88</v>
      </c>
      <c r="M2823" s="7">
        <f t="shared" si="44"/>
        <v>2018.48</v>
      </c>
      <c r="N2823" s="7">
        <v>12.181232677636727</v>
      </c>
      <c r="O2823" s="2">
        <v>8</v>
      </c>
      <c r="P2823" s="3">
        <v>3</v>
      </c>
      <c r="Q2823" t="s">
        <v>80</v>
      </c>
      <c r="R2823" t="s">
        <v>84</v>
      </c>
    </row>
    <row r="2824" spans="1:18" x14ac:dyDescent="0.3">
      <c r="A2824" s="3" t="s">
        <v>2908</v>
      </c>
      <c r="B2824" s="1">
        <v>45103</v>
      </c>
      <c r="C2824" s="1" t="s">
        <v>6590</v>
      </c>
      <c r="D2824" t="s">
        <v>21</v>
      </c>
      <c r="E2824" t="s">
        <v>34</v>
      </c>
      <c r="F2824" t="s">
        <v>40</v>
      </c>
      <c r="G2824" t="s">
        <v>46</v>
      </c>
      <c r="H2824" t="s">
        <v>53</v>
      </c>
      <c r="I2824" t="s">
        <v>67</v>
      </c>
      <c r="J2824" t="s">
        <v>75</v>
      </c>
      <c r="K2824">
        <v>47</v>
      </c>
      <c r="L2824" s="7">
        <v>2.82</v>
      </c>
      <c r="M2824" s="7">
        <f t="shared" si="44"/>
        <v>132.54</v>
      </c>
      <c r="N2824" s="7">
        <v>1.1493382779500967</v>
      </c>
      <c r="O2824" s="2">
        <v>6</v>
      </c>
      <c r="P2824" s="3">
        <v>4</v>
      </c>
      <c r="Q2824" t="s">
        <v>80</v>
      </c>
      <c r="R2824" t="s">
        <v>84</v>
      </c>
    </row>
    <row r="2825" spans="1:18" x14ac:dyDescent="0.3">
      <c r="A2825" s="3" t="s">
        <v>2909</v>
      </c>
      <c r="B2825" s="1">
        <v>45103</v>
      </c>
      <c r="C2825" s="1" t="s">
        <v>6590</v>
      </c>
      <c r="D2825" t="s">
        <v>23</v>
      </c>
      <c r="E2825" t="s">
        <v>28</v>
      </c>
      <c r="F2825" t="s">
        <v>43</v>
      </c>
      <c r="G2825" t="s">
        <v>45</v>
      </c>
      <c r="H2825" t="s">
        <v>57</v>
      </c>
      <c r="I2825" t="s">
        <v>66</v>
      </c>
      <c r="J2825" t="s">
        <v>77</v>
      </c>
      <c r="K2825">
        <v>78</v>
      </c>
      <c r="L2825" s="7">
        <v>30.84</v>
      </c>
      <c r="M2825" s="7">
        <f t="shared" si="44"/>
        <v>2405.52</v>
      </c>
      <c r="N2825" s="7">
        <v>13.074838906505892</v>
      </c>
      <c r="O2825" s="2">
        <v>5</v>
      </c>
      <c r="P2825" s="3">
        <v>3</v>
      </c>
      <c r="Q2825" t="s">
        <v>79</v>
      </c>
      <c r="R2825" t="s">
        <v>82</v>
      </c>
    </row>
    <row r="2826" spans="1:18" x14ac:dyDescent="0.3">
      <c r="A2826" s="3" t="s">
        <v>2910</v>
      </c>
      <c r="B2826" s="1">
        <v>45104</v>
      </c>
      <c r="C2826" s="1" t="s">
        <v>6591</v>
      </c>
      <c r="D2826" t="s">
        <v>19</v>
      </c>
      <c r="E2826" t="s">
        <v>32</v>
      </c>
      <c r="F2826" t="s">
        <v>39</v>
      </c>
      <c r="G2826" t="s">
        <v>45</v>
      </c>
      <c r="H2826" t="s">
        <v>58</v>
      </c>
      <c r="I2826" t="s">
        <v>64</v>
      </c>
      <c r="J2826" t="s">
        <v>76</v>
      </c>
      <c r="K2826">
        <v>78</v>
      </c>
      <c r="L2826" s="7">
        <v>88.28</v>
      </c>
      <c r="M2826" s="7">
        <f t="shared" si="44"/>
        <v>6885.84</v>
      </c>
      <c r="N2826" s="7">
        <v>30.573459818752223</v>
      </c>
      <c r="O2826" s="2">
        <v>4</v>
      </c>
      <c r="P2826" s="3">
        <v>0</v>
      </c>
      <c r="Q2826" t="s">
        <v>79</v>
      </c>
      <c r="R2826" t="s">
        <v>82</v>
      </c>
    </row>
    <row r="2827" spans="1:18" x14ac:dyDescent="0.3">
      <c r="A2827" s="3" t="s">
        <v>2911</v>
      </c>
      <c r="B2827" s="1">
        <v>45104</v>
      </c>
      <c r="C2827" s="1" t="s">
        <v>6588</v>
      </c>
      <c r="D2827" t="s">
        <v>19</v>
      </c>
      <c r="E2827" t="s">
        <v>34</v>
      </c>
      <c r="F2827" t="s">
        <v>40</v>
      </c>
      <c r="G2827" t="s">
        <v>46</v>
      </c>
      <c r="H2827" t="s">
        <v>57</v>
      </c>
      <c r="I2827" t="s">
        <v>66</v>
      </c>
      <c r="J2827" t="s">
        <v>77</v>
      </c>
      <c r="K2827">
        <v>82</v>
      </c>
      <c r="L2827" s="7">
        <v>96.89</v>
      </c>
      <c r="M2827" s="7">
        <f t="shared" si="44"/>
        <v>7944.9800000000005</v>
      </c>
      <c r="N2827" s="7">
        <v>25.671427847980958</v>
      </c>
      <c r="O2827" s="2">
        <v>8</v>
      </c>
      <c r="P2827" s="3">
        <v>8</v>
      </c>
      <c r="Q2827" t="s">
        <v>79</v>
      </c>
      <c r="R2827" t="s">
        <v>84</v>
      </c>
    </row>
    <row r="2828" spans="1:18" x14ac:dyDescent="0.3">
      <c r="A2828" s="3" t="s">
        <v>2912</v>
      </c>
      <c r="B2828" s="1">
        <v>45104</v>
      </c>
      <c r="C2828" s="1" t="s">
        <v>6590</v>
      </c>
      <c r="D2828" t="s">
        <v>16</v>
      </c>
      <c r="E2828" t="s">
        <v>35</v>
      </c>
      <c r="F2828" t="s">
        <v>44</v>
      </c>
      <c r="G2828" t="s">
        <v>46</v>
      </c>
      <c r="H2828" t="s">
        <v>54</v>
      </c>
      <c r="I2828" t="s">
        <v>68</v>
      </c>
      <c r="J2828" t="s">
        <v>76</v>
      </c>
      <c r="K2828">
        <v>22</v>
      </c>
      <c r="L2828" s="7">
        <v>51.41</v>
      </c>
      <c r="M2828" s="7">
        <f t="shared" si="44"/>
        <v>1131.02</v>
      </c>
      <c r="N2828" s="7">
        <v>13.57428613664502</v>
      </c>
      <c r="O2828" s="2">
        <v>7</v>
      </c>
      <c r="P2828" s="3">
        <v>9</v>
      </c>
      <c r="Q2828" t="s">
        <v>81</v>
      </c>
      <c r="R2828" t="s">
        <v>84</v>
      </c>
    </row>
    <row r="2829" spans="1:18" x14ac:dyDescent="0.3">
      <c r="A2829" s="3" t="s">
        <v>2913</v>
      </c>
      <c r="B2829" s="1">
        <v>45105</v>
      </c>
      <c r="C2829" s="1" t="s">
        <v>6591</v>
      </c>
      <c r="D2829" t="s">
        <v>16</v>
      </c>
      <c r="E2829" t="s">
        <v>30</v>
      </c>
      <c r="F2829" t="s">
        <v>44</v>
      </c>
      <c r="G2829" t="s">
        <v>46</v>
      </c>
      <c r="H2829" t="s">
        <v>51</v>
      </c>
      <c r="I2829" t="s">
        <v>65</v>
      </c>
      <c r="J2829" t="s">
        <v>76</v>
      </c>
      <c r="K2829">
        <v>55</v>
      </c>
      <c r="L2829" s="7">
        <v>2.15</v>
      </c>
      <c r="M2829" s="7">
        <f t="shared" si="44"/>
        <v>118.25</v>
      </c>
      <c r="N2829" s="7">
        <v>1.28737492026169</v>
      </c>
      <c r="O2829" s="2">
        <v>6</v>
      </c>
      <c r="P2829" s="3">
        <v>5</v>
      </c>
      <c r="Q2829" t="s">
        <v>80</v>
      </c>
      <c r="R2829" t="s">
        <v>84</v>
      </c>
    </row>
    <row r="2830" spans="1:18" x14ac:dyDescent="0.3">
      <c r="A2830" s="3" t="s">
        <v>2914</v>
      </c>
      <c r="B2830" s="1">
        <v>45105</v>
      </c>
      <c r="C2830" s="1" t="s">
        <v>6591</v>
      </c>
      <c r="D2830" t="s">
        <v>20</v>
      </c>
      <c r="E2830" t="s">
        <v>33</v>
      </c>
      <c r="F2830" t="s">
        <v>42</v>
      </c>
      <c r="G2830" t="s">
        <v>46</v>
      </c>
      <c r="H2830" t="s">
        <v>48</v>
      </c>
      <c r="I2830" t="s">
        <v>64</v>
      </c>
      <c r="J2830" t="s">
        <v>78</v>
      </c>
      <c r="K2830">
        <v>44</v>
      </c>
      <c r="L2830" s="7">
        <v>16.98</v>
      </c>
      <c r="M2830" s="7">
        <f t="shared" si="44"/>
        <v>747.12</v>
      </c>
      <c r="N2830" s="7">
        <v>9.2606020756879293</v>
      </c>
      <c r="O2830" s="2">
        <v>9</v>
      </c>
      <c r="P2830" s="3">
        <v>5</v>
      </c>
      <c r="Q2830" t="s">
        <v>79</v>
      </c>
      <c r="R2830" t="s">
        <v>85</v>
      </c>
    </row>
    <row r="2831" spans="1:18" x14ac:dyDescent="0.3">
      <c r="A2831" s="3" t="s">
        <v>2915</v>
      </c>
      <c r="B2831" s="1">
        <v>45105</v>
      </c>
      <c r="C2831" s="1" t="s">
        <v>6590</v>
      </c>
      <c r="D2831" t="s">
        <v>19</v>
      </c>
      <c r="E2831" t="s">
        <v>33</v>
      </c>
      <c r="F2831" t="s">
        <v>42</v>
      </c>
      <c r="G2831" t="s">
        <v>46</v>
      </c>
      <c r="H2831" t="s">
        <v>50</v>
      </c>
      <c r="I2831" t="s">
        <v>66</v>
      </c>
      <c r="J2831" t="s">
        <v>75</v>
      </c>
      <c r="K2831">
        <v>93</v>
      </c>
      <c r="L2831" s="7">
        <v>77.69</v>
      </c>
      <c r="M2831" s="7">
        <f t="shared" si="44"/>
        <v>7225.17</v>
      </c>
      <c r="N2831" s="7">
        <v>57.257282610753101</v>
      </c>
      <c r="O2831" s="2">
        <v>4</v>
      </c>
      <c r="P2831" s="3">
        <v>3</v>
      </c>
      <c r="Q2831" t="s">
        <v>80</v>
      </c>
      <c r="R2831" t="s">
        <v>85</v>
      </c>
    </row>
    <row r="2832" spans="1:18" x14ac:dyDescent="0.3">
      <c r="A2832" s="3" t="s">
        <v>2916</v>
      </c>
      <c r="B2832" s="1">
        <v>45105</v>
      </c>
      <c r="C2832" s="1" t="s">
        <v>6593</v>
      </c>
      <c r="D2832" t="s">
        <v>17</v>
      </c>
      <c r="E2832" t="s">
        <v>34</v>
      </c>
      <c r="F2832" t="s">
        <v>40</v>
      </c>
      <c r="G2832" t="s">
        <v>46</v>
      </c>
      <c r="H2832" t="s">
        <v>48</v>
      </c>
      <c r="I2832" t="s">
        <v>64</v>
      </c>
      <c r="J2832" t="s">
        <v>75</v>
      </c>
      <c r="K2832">
        <v>86</v>
      </c>
      <c r="L2832" s="7">
        <v>43</v>
      </c>
      <c r="M2832" s="7">
        <f t="shared" si="44"/>
        <v>3698</v>
      </c>
      <c r="N2832" s="7">
        <v>14.287377004088391</v>
      </c>
      <c r="O2832" s="2">
        <v>8</v>
      </c>
      <c r="P2832" s="3">
        <v>10</v>
      </c>
      <c r="Q2832" t="s">
        <v>79</v>
      </c>
      <c r="R2832" t="s">
        <v>83</v>
      </c>
    </row>
    <row r="2833" spans="1:18" x14ac:dyDescent="0.3">
      <c r="A2833" s="3" t="s">
        <v>2917</v>
      </c>
      <c r="B2833" s="1">
        <v>45105</v>
      </c>
      <c r="C2833" s="1" t="s">
        <v>6593</v>
      </c>
      <c r="D2833" t="s">
        <v>16</v>
      </c>
      <c r="E2833" t="s">
        <v>25</v>
      </c>
      <c r="F2833" t="s">
        <v>40</v>
      </c>
      <c r="G2833" t="s">
        <v>46</v>
      </c>
      <c r="H2833" t="s">
        <v>49</v>
      </c>
      <c r="I2833" t="s">
        <v>65</v>
      </c>
      <c r="J2833" t="s">
        <v>71</v>
      </c>
      <c r="K2833">
        <v>23</v>
      </c>
      <c r="L2833" s="7">
        <v>91.04</v>
      </c>
      <c r="M2833" s="7">
        <f t="shared" si="44"/>
        <v>2093.92</v>
      </c>
      <c r="N2833" s="7">
        <v>34.471478786261805</v>
      </c>
      <c r="O2833" s="2">
        <v>8</v>
      </c>
      <c r="P2833" s="3">
        <v>9</v>
      </c>
      <c r="Q2833" t="s">
        <v>80</v>
      </c>
      <c r="R2833" t="s">
        <v>83</v>
      </c>
    </row>
    <row r="2834" spans="1:18" x14ac:dyDescent="0.3">
      <c r="A2834" s="3" t="s">
        <v>2918</v>
      </c>
      <c r="B2834" s="1">
        <v>45105</v>
      </c>
      <c r="C2834" s="1" t="s">
        <v>6592</v>
      </c>
      <c r="D2834" t="s">
        <v>23</v>
      </c>
      <c r="E2834" t="s">
        <v>26</v>
      </c>
      <c r="F2834" t="s">
        <v>41</v>
      </c>
      <c r="G2834" t="s">
        <v>45</v>
      </c>
      <c r="H2834" t="s">
        <v>54</v>
      </c>
      <c r="I2834" t="s">
        <v>68</v>
      </c>
      <c r="J2834" t="s">
        <v>71</v>
      </c>
      <c r="K2834">
        <v>21</v>
      </c>
      <c r="L2834" s="7">
        <v>68.81</v>
      </c>
      <c r="M2834" s="7">
        <f t="shared" si="44"/>
        <v>1445.01</v>
      </c>
      <c r="N2834" s="7">
        <v>31.359630517893322</v>
      </c>
      <c r="O2834" s="2">
        <v>4</v>
      </c>
      <c r="P2834" s="3">
        <v>4</v>
      </c>
      <c r="Q2834" t="s">
        <v>79</v>
      </c>
      <c r="R2834" t="s">
        <v>85</v>
      </c>
    </row>
    <row r="2835" spans="1:18" x14ac:dyDescent="0.3">
      <c r="A2835" s="3" t="s">
        <v>2919</v>
      </c>
      <c r="B2835" s="1">
        <v>45105</v>
      </c>
      <c r="C2835" s="1" t="s">
        <v>6588</v>
      </c>
      <c r="D2835" t="s">
        <v>20</v>
      </c>
      <c r="E2835" t="s">
        <v>37</v>
      </c>
      <c r="F2835" t="s">
        <v>41</v>
      </c>
      <c r="G2835" t="s">
        <v>45</v>
      </c>
      <c r="H2835" t="s">
        <v>60</v>
      </c>
      <c r="I2835" t="s">
        <v>69</v>
      </c>
      <c r="J2835" t="s">
        <v>78</v>
      </c>
      <c r="K2835">
        <v>29</v>
      </c>
      <c r="L2835" s="7">
        <v>40.1</v>
      </c>
      <c r="M2835" s="7">
        <f t="shared" si="44"/>
        <v>1162.9000000000001</v>
      </c>
      <c r="N2835" s="7">
        <v>27.382898407199153</v>
      </c>
      <c r="O2835" s="2">
        <v>6</v>
      </c>
      <c r="P2835" s="3">
        <v>8</v>
      </c>
      <c r="Q2835" t="s">
        <v>80</v>
      </c>
      <c r="R2835" t="s">
        <v>82</v>
      </c>
    </row>
    <row r="2836" spans="1:18" x14ac:dyDescent="0.3">
      <c r="A2836" s="3" t="s">
        <v>2920</v>
      </c>
      <c r="B2836" s="1">
        <v>45105</v>
      </c>
      <c r="C2836" s="1" t="s">
        <v>6593</v>
      </c>
      <c r="D2836" t="s">
        <v>23</v>
      </c>
      <c r="E2836" t="s">
        <v>35</v>
      </c>
      <c r="F2836" t="s">
        <v>44</v>
      </c>
      <c r="G2836" t="s">
        <v>46</v>
      </c>
      <c r="H2836" t="s">
        <v>53</v>
      </c>
      <c r="I2836" t="s">
        <v>67</v>
      </c>
      <c r="J2836" t="s">
        <v>71</v>
      </c>
      <c r="K2836">
        <v>36</v>
      </c>
      <c r="L2836" s="7">
        <v>14.25</v>
      </c>
      <c r="M2836" s="7">
        <f t="shared" si="44"/>
        <v>513</v>
      </c>
      <c r="N2836" s="7">
        <v>8.6485587117223073</v>
      </c>
      <c r="O2836" s="2">
        <v>10</v>
      </c>
      <c r="P2836" s="3">
        <v>7</v>
      </c>
      <c r="Q2836" t="s">
        <v>80</v>
      </c>
      <c r="R2836" t="s">
        <v>82</v>
      </c>
    </row>
    <row r="2837" spans="1:18" x14ac:dyDescent="0.3">
      <c r="A2837" s="3" t="s">
        <v>2921</v>
      </c>
      <c r="B2837" s="1">
        <v>45105</v>
      </c>
      <c r="C2837" s="1" t="s">
        <v>6588</v>
      </c>
      <c r="D2837" t="s">
        <v>17</v>
      </c>
      <c r="E2837" t="s">
        <v>25</v>
      </c>
      <c r="F2837" t="s">
        <v>40</v>
      </c>
      <c r="G2837" t="s">
        <v>46</v>
      </c>
      <c r="H2837" t="s">
        <v>61</v>
      </c>
      <c r="I2837" t="s">
        <v>68</v>
      </c>
      <c r="J2837" t="s">
        <v>71</v>
      </c>
      <c r="K2837">
        <v>40</v>
      </c>
      <c r="L2837" s="7">
        <v>84.23</v>
      </c>
      <c r="M2837" s="7">
        <f t="shared" si="44"/>
        <v>3369.2000000000003</v>
      </c>
      <c r="N2837" s="7">
        <v>28.090431572293035</v>
      </c>
      <c r="O2837" s="2">
        <v>8</v>
      </c>
      <c r="P2837" s="3">
        <v>0</v>
      </c>
      <c r="Q2837" t="s">
        <v>79</v>
      </c>
      <c r="R2837" t="s">
        <v>83</v>
      </c>
    </row>
    <row r="2838" spans="1:18" x14ac:dyDescent="0.3">
      <c r="A2838" s="3" t="s">
        <v>2922</v>
      </c>
      <c r="B2838" s="1">
        <v>45105</v>
      </c>
      <c r="C2838" s="1" t="s">
        <v>6592</v>
      </c>
      <c r="D2838" t="s">
        <v>22</v>
      </c>
      <c r="E2838" t="s">
        <v>35</v>
      </c>
      <c r="F2838" t="s">
        <v>44</v>
      </c>
      <c r="G2838" t="s">
        <v>46</v>
      </c>
      <c r="H2838" t="s">
        <v>55</v>
      </c>
      <c r="I2838" t="s">
        <v>69</v>
      </c>
      <c r="J2838" t="s">
        <v>74</v>
      </c>
      <c r="K2838">
        <v>5</v>
      </c>
      <c r="L2838" s="7">
        <v>66.44</v>
      </c>
      <c r="M2838" s="7">
        <f t="shared" si="44"/>
        <v>332.2</v>
      </c>
      <c r="N2838" s="7">
        <v>34.403296033350657</v>
      </c>
      <c r="O2838" s="2">
        <v>5</v>
      </c>
      <c r="P2838" s="3">
        <v>3</v>
      </c>
      <c r="Q2838" t="s">
        <v>81</v>
      </c>
      <c r="R2838" t="s">
        <v>83</v>
      </c>
    </row>
    <row r="2839" spans="1:18" x14ac:dyDescent="0.3">
      <c r="A2839" s="3" t="s">
        <v>2923</v>
      </c>
      <c r="B2839" s="1">
        <v>45106</v>
      </c>
      <c r="C2839" s="1" t="s">
        <v>6589</v>
      </c>
      <c r="D2839" t="s">
        <v>19</v>
      </c>
      <c r="E2839" t="s">
        <v>31</v>
      </c>
      <c r="F2839" t="s">
        <v>40</v>
      </c>
      <c r="G2839" t="s">
        <v>46</v>
      </c>
      <c r="H2839" t="s">
        <v>59</v>
      </c>
      <c r="I2839" t="s">
        <v>70</v>
      </c>
      <c r="J2839" t="s">
        <v>73</v>
      </c>
      <c r="K2839">
        <v>75</v>
      </c>
      <c r="L2839" s="7">
        <v>71.78</v>
      </c>
      <c r="M2839" s="7">
        <f t="shared" si="44"/>
        <v>5383.5</v>
      </c>
      <c r="N2839" s="7">
        <v>32.87852377515123</v>
      </c>
      <c r="O2839" s="2">
        <v>8</v>
      </c>
      <c r="P2839" s="3">
        <v>7</v>
      </c>
      <c r="Q2839" t="s">
        <v>81</v>
      </c>
      <c r="R2839" t="s">
        <v>85</v>
      </c>
    </row>
    <row r="2840" spans="1:18" x14ac:dyDescent="0.3">
      <c r="A2840" s="3" t="s">
        <v>2924</v>
      </c>
      <c r="B2840" s="1">
        <v>45107</v>
      </c>
      <c r="C2840" s="1" t="s">
        <v>6593</v>
      </c>
      <c r="D2840" t="s">
        <v>20</v>
      </c>
      <c r="E2840" t="s">
        <v>37</v>
      </c>
      <c r="F2840" t="s">
        <v>41</v>
      </c>
      <c r="G2840" t="s">
        <v>45</v>
      </c>
      <c r="H2840" t="s">
        <v>62</v>
      </c>
      <c r="I2840" t="s">
        <v>70</v>
      </c>
      <c r="J2840" t="s">
        <v>77</v>
      </c>
      <c r="K2840">
        <v>75</v>
      </c>
      <c r="L2840" s="7">
        <v>60.51</v>
      </c>
      <c r="M2840" s="7">
        <f t="shared" si="44"/>
        <v>4538.25</v>
      </c>
      <c r="N2840" s="7">
        <v>21.504734352366157</v>
      </c>
      <c r="O2840" s="2">
        <v>8</v>
      </c>
      <c r="P2840" s="3">
        <v>0</v>
      </c>
      <c r="Q2840" t="s">
        <v>79</v>
      </c>
      <c r="R2840" t="s">
        <v>84</v>
      </c>
    </row>
    <row r="2841" spans="1:18" x14ac:dyDescent="0.3">
      <c r="A2841" s="3" t="s">
        <v>2925</v>
      </c>
      <c r="B2841" s="1">
        <v>45107</v>
      </c>
      <c r="C2841" s="1" t="s">
        <v>6593</v>
      </c>
      <c r="D2841" t="s">
        <v>23</v>
      </c>
      <c r="E2841" t="s">
        <v>26</v>
      </c>
      <c r="F2841" t="s">
        <v>41</v>
      </c>
      <c r="G2841" t="s">
        <v>45</v>
      </c>
      <c r="H2841" t="s">
        <v>52</v>
      </c>
      <c r="I2841" t="s">
        <v>67</v>
      </c>
      <c r="J2841" t="s">
        <v>74</v>
      </c>
      <c r="K2841">
        <v>97</v>
      </c>
      <c r="L2841" s="7">
        <v>98.37</v>
      </c>
      <c r="M2841" s="7">
        <f t="shared" si="44"/>
        <v>9541.8900000000012</v>
      </c>
      <c r="N2841" s="7">
        <v>27.257273234084938</v>
      </c>
      <c r="O2841" s="2">
        <v>8</v>
      </c>
      <c r="P2841" s="3">
        <v>7</v>
      </c>
      <c r="Q2841" t="s">
        <v>79</v>
      </c>
      <c r="R2841" t="s">
        <v>84</v>
      </c>
    </row>
    <row r="2842" spans="1:18" x14ac:dyDescent="0.3">
      <c r="A2842" s="3" t="s">
        <v>2926</v>
      </c>
      <c r="B2842" s="1">
        <v>45107</v>
      </c>
      <c r="C2842" s="1" t="s">
        <v>6588</v>
      </c>
      <c r="D2842" t="s">
        <v>19</v>
      </c>
      <c r="E2842" t="s">
        <v>36</v>
      </c>
      <c r="F2842" t="s">
        <v>39</v>
      </c>
      <c r="G2842" t="s">
        <v>45</v>
      </c>
      <c r="H2842" t="s">
        <v>61</v>
      </c>
      <c r="I2842" t="s">
        <v>68</v>
      </c>
      <c r="J2842" t="s">
        <v>71</v>
      </c>
      <c r="K2842">
        <v>44</v>
      </c>
      <c r="L2842" s="7">
        <v>89.05</v>
      </c>
      <c r="M2842" s="7">
        <f t="shared" si="44"/>
        <v>3918.2</v>
      </c>
      <c r="N2842" s="7">
        <v>36.669062965709273</v>
      </c>
      <c r="O2842" s="2">
        <v>8</v>
      </c>
      <c r="P2842" s="3">
        <v>3</v>
      </c>
      <c r="Q2842" t="s">
        <v>79</v>
      </c>
      <c r="R2842" t="s">
        <v>85</v>
      </c>
    </row>
    <row r="2843" spans="1:18" x14ac:dyDescent="0.3">
      <c r="A2843" s="3" t="s">
        <v>2927</v>
      </c>
      <c r="B2843" s="1">
        <v>45107</v>
      </c>
      <c r="C2843" s="1" t="s">
        <v>6592</v>
      </c>
      <c r="D2843" t="s">
        <v>23</v>
      </c>
      <c r="E2843" t="s">
        <v>26</v>
      </c>
      <c r="F2843" t="s">
        <v>41</v>
      </c>
      <c r="G2843" t="s">
        <v>45</v>
      </c>
      <c r="H2843" t="s">
        <v>61</v>
      </c>
      <c r="I2843" t="s">
        <v>68</v>
      </c>
      <c r="J2843" t="s">
        <v>75</v>
      </c>
      <c r="K2843">
        <v>64</v>
      </c>
      <c r="L2843" s="7">
        <v>92.9</v>
      </c>
      <c r="M2843" s="7">
        <f t="shared" si="44"/>
        <v>5945.6</v>
      </c>
      <c r="N2843" s="7">
        <v>27.954100254711847</v>
      </c>
      <c r="O2843" s="2">
        <v>5</v>
      </c>
      <c r="P2843" s="3">
        <v>8</v>
      </c>
      <c r="Q2843" t="s">
        <v>81</v>
      </c>
      <c r="R2843" t="s">
        <v>82</v>
      </c>
    </row>
    <row r="2844" spans="1:18" x14ac:dyDescent="0.3">
      <c r="A2844" s="3" t="s">
        <v>2928</v>
      </c>
      <c r="B2844" s="1">
        <v>45107</v>
      </c>
      <c r="C2844" s="1" t="s">
        <v>6590</v>
      </c>
      <c r="D2844" t="s">
        <v>17</v>
      </c>
      <c r="E2844" t="s">
        <v>34</v>
      </c>
      <c r="F2844" t="s">
        <v>40</v>
      </c>
      <c r="G2844" t="s">
        <v>46</v>
      </c>
      <c r="H2844" t="s">
        <v>48</v>
      </c>
      <c r="I2844" t="s">
        <v>64</v>
      </c>
      <c r="J2844" t="s">
        <v>74</v>
      </c>
      <c r="K2844">
        <v>79</v>
      </c>
      <c r="L2844" s="7">
        <v>16.91</v>
      </c>
      <c r="M2844" s="7">
        <f t="shared" si="44"/>
        <v>1335.89</v>
      </c>
      <c r="N2844" s="7">
        <v>4.2498794887749796</v>
      </c>
      <c r="O2844" s="2">
        <v>1</v>
      </c>
      <c r="P2844" s="3">
        <v>8</v>
      </c>
      <c r="Q2844" t="s">
        <v>81</v>
      </c>
      <c r="R2844" t="s">
        <v>82</v>
      </c>
    </row>
    <row r="2845" spans="1:18" x14ac:dyDescent="0.3">
      <c r="A2845" s="3" t="s">
        <v>2929</v>
      </c>
      <c r="B2845" s="1">
        <v>45107</v>
      </c>
      <c r="C2845" s="1" t="s">
        <v>6590</v>
      </c>
      <c r="D2845" t="s">
        <v>16</v>
      </c>
      <c r="E2845" t="s">
        <v>34</v>
      </c>
      <c r="F2845" t="s">
        <v>40</v>
      </c>
      <c r="G2845" t="s">
        <v>46</v>
      </c>
      <c r="H2845" t="s">
        <v>59</v>
      </c>
      <c r="I2845" t="s">
        <v>70</v>
      </c>
      <c r="J2845" t="s">
        <v>78</v>
      </c>
      <c r="K2845">
        <v>47</v>
      </c>
      <c r="L2845" s="7">
        <v>93.35</v>
      </c>
      <c r="M2845" s="7">
        <f t="shared" si="44"/>
        <v>4387.45</v>
      </c>
      <c r="N2845" s="7">
        <v>32.637221140123813</v>
      </c>
      <c r="O2845" s="2">
        <v>10</v>
      </c>
      <c r="P2845" s="3">
        <v>9</v>
      </c>
      <c r="Q2845" t="s">
        <v>79</v>
      </c>
      <c r="R2845" t="s">
        <v>85</v>
      </c>
    </row>
    <row r="2846" spans="1:18" x14ac:dyDescent="0.3">
      <c r="A2846" s="3" t="s">
        <v>2930</v>
      </c>
      <c r="B2846" s="1">
        <v>45107</v>
      </c>
      <c r="C2846" s="1" t="s">
        <v>6592</v>
      </c>
      <c r="D2846" t="s">
        <v>22</v>
      </c>
      <c r="E2846" t="s">
        <v>24</v>
      </c>
      <c r="F2846" t="s">
        <v>39</v>
      </c>
      <c r="G2846" t="s">
        <v>45</v>
      </c>
      <c r="H2846" t="s">
        <v>49</v>
      </c>
      <c r="I2846" t="s">
        <v>65</v>
      </c>
      <c r="J2846" t="s">
        <v>78</v>
      </c>
      <c r="K2846">
        <v>41</v>
      </c>
      <c r="L2846" s="7">
        <v>68.95</v>
      </c>
      <c r="M2846" s="7">
        <f t="shared" si="44"/>
        <v>2826.9500000000003</v>
      </c>
      <c r="N2846" s="7">
        <v>36.012411124160359</v>
      </c>
      <c r="O2846" s="2">
        <v>2</v>
      </c>
      <c r="P2846" s="3">
        <v>10</v>
      </c>
      <c r="Q2846" t="s">
        <v>80</v>
      </c>
      <c r="R2846" t="s">
        <v>85</v>
      </c>
    </row>
    <row r="2847" spans="1:18" x14ac:dyDescent="0.3">
      <c r="A2847" s="3" t="s">
        <v>2931</v>
      </c>
      <c r="B2847" s="1">
        <v>45108</v>
      </c>
      <c r="C2847" s="1" t="s">
        <v>6591</v>
      </c>
      <c r="D2847" t="s">
        <v>19</v>
      </c>
      <c r="E2847" t="s">
        <v>25</v>
      </c>
      <c r="F2847" t="s">
        <v>40</v>
      </c>
      <c r="G2847" t="s">
        <v>46</v>
      </c>
      <c r="H2847" t="s">
        <v>58</v>
      </c>
      <c r="I2847" t="s">
        <v>64</v>
      </c>
      <c r="J2847" t="s">
        <v>76</v>
      </c>
      <c r="K2847">
        <v>74</v>
      </c>
      <c r="L2847" s="7">
        <v>65.81</v>
      </c>
      <c r="M2847" s="7">
        <f t="shared" si="44"/>
        <v>4869.9400000000005</v>
      </c>
      <c r="N2847" s="7">
        <v>19.086709747201652</v>
      </c>
      <c r="O2847" s="2">
        <v>4</v>
      </c>
      <c r="P2847" s="3">
        <v>2</v>
      </c>
      <c r="Q2847" t="s">
        <v>79</v>
      </c>
      <c r="R2847" t="s">
        <v>85</v>
      </c>
    </row>
    <row r="2848" spans="1:18" x14ac:dyDescent="0.3">
      <c r="A2848" s="3" t="s">
        <v>2932</v>
      </c>
      <c r="B2848" s="1">
        <v>45108</v>
      </c>
      <c r="C2848" s="1" t="s">
        <v>6589</v>
      </c>
      <c r="D2848" t="s">
        <v>23</v>
      </c>
      <c r="E2848" t="s">
        <v>34</v>
      </c>
      <c r="F2848" t="s">
        <v>40</v>
      </c>
      <c r="G2848" t="s">
        <v>46</v>
      </c>
      <c r="H2848" t="s">
        <v>62</v>
      </c>
      <c r="I2848" t="s">
        <v>70</v>
      </c>
      <c r="J2848" t="s">
        <v>76</v>
      </c>
      <c r="K2848">
        <v>61</v>
      </c>
      <c r="L2848" s="7">
        <v>75.56</v>
      </c>
      <c r="M2848" s="7">
        <f t="shared" si="44"/>
        <v>4609.16</v>
      </c>
      <c r="N2848" s="7">
        <v>25.843605635650295</v>
      </c>
      <c r="O2848" s="2">
        <v>9</v>
      </c>
      <c r="P2848" s="3">
        <v>3</v>
      </c>
      <c r="Q2848" t="s">
        <v>81</v>
      </c>
      <c r="R2848" t="s">
        <v>82</v>
      </c>
    </row>
    <row r="2849" spans="1:18" x14ac:dyDescent="0.3">
      <c r="A2849" s="3" t="s">
        <v>2933</v>
      </c>
      <c r="B2849" s="1">
        <v>45108</v>
      </c>
      <c r="C2849" s="1" t="s">
        <v>6592</v>
      </c>
      <c r="D2849" t="s">
        <v>23</v>
      </c>
      <c r="E2849" t="s">
        <v>28</v>
      </c>
      <c r="F2849" t="s">
        <v>43</v>
      </c>
      <c r="G2849" t="s">
        <v>45</v>
      </c>
      <c r="H2849" t="s">
        <v>60</v>
      </c>
      <c r="I2849" t="s">
        <v>69</v>
      </c>
      <c r="J2849" t="s">
        <v>71</v>
      </c>
      <c r="K2849">
        <v>82</v>
      </c>
      <c r="L2849" s="7">
        <v>68.97</v>
      </c>
      <c r="M2849" s="7">
        <f t="shared" si="44"/>
        <v>5655.54</v>
      </c>
      <c r="N2849" s="7">
        <v>19.389846304202305</v>
      </c>
      <c r="O2849" s="2">
        <v>8</v>
      </c>
      <c r="P2849" s="3">
        <v>4</v>
      </c>
      <c r="Q2849" t="s">
        <v>79</v>
      </c>
      <c r="R2849" t="s">
        <v>85</v>
      </c>
    </row>
    <row r="2850" spans="1:18" x14ac:dyDescent="0.3">
      <c r="A2850" s="3" t="s">
        <v>2934</v>
      </c>
      <c r="B2850" s="1">
        <v>45109</v>
      </c>
      <c r="C2850" s="1" t="s">
        <v>6588</v>
      </c>
      <c r="D2850" t="s">
        <v>18</v>
      </c>
      <c r="E2850" t="s">
        <v>36</v>
      </c>
      <c r="F2850" t="s">
        <v>39</v>
      </c>
      <c r="G2850" t="s">
        <v>45</v>
      </c>
      <c r="H2850" t="s">
        <v>62</v>
      </c>
      <c r="I2850" t="s">
        <v>70</v>
      </c>
      <c r="J2850" t="s">
        <v>76</v>
      </c>
      <c r="K2850">
        <v>19</v>
      </c>
      <c r="L2850" s="7">
        <v>17.64</v>
      </c>
      <c r="M2850" s="7">
        <f t="shared" si="44"/>
        <v>335.16</v>
      </c>
      <c r="N2850" s="7">
        <v>6.875221759910227</v>
      </c>
      <c r="O2850" s="2">
        <v>10</v>
      </c>
      <c r="P2850" s="3">
        <v>4</v>
      </c>
      <c r="Q2850" t="s">
        <v>80</v>
      </c>
      <c r="R2850" t="s">
        <v>83</v>
      </c>
    </row>
    <row r="2851" spans="1:18" x14ac:dyDescent="0.3">
      <c r="A2851" s="3" t="s">
        <v>2935</v>
      </c>
      <c r="B2851" s="1">
        <v>45109</v>
      </c>
      <c r="C2851" s="1" t="s">
        <v>6590</v>
      </c>
      <c r="D2851" t="s">
        <v>22</v>
      </c>
      <c r="E2851" t="s">
        <v>37</v>
      </c>
      <c r="F2851" t="s">
        <v>41</v>
      </c>
      <c r="G2851" t="s">
        <v>45</v>
      </c>
      <c r="H2851" t="s">
        <v>49</v>
      </c>
      <c r="I2851" t="s">
        <v>65</v>
      </c>
      <c r="J2851" t="s">
        <v>78</v>
      </c>
      <c r="K2851">
        <v>31</v>
      </c>
      <c r="L2851" s="7">
        <v>94.75</v>
      </c>
      <c r="M2851" s="7">
        <f t="shared" si="44"/>
        <v>2937.25</v>
      </c>
      <c r="N2851" s="7">
        <v>70.734003621782037</v>
      </c>
      <c r="O2851" s="2">
        <v>6</v>
      </c>
      <c r="P2851" s="3">
        <v>6</v>
      </c>
      <c r="Q2851" t="s">
        <v>80</v>
      </c>
      <c r="R2851" t="s">
        <v>82</v>
      </c>
    </row>
    <row r="2852" spans="1:18" x14ac:dyDescent="0.3">
      <c r="A2852" s="3" t="s">
        <v>2936</v>
      </c>
      <c r="B2852" s="1">
        <v>45109</v>
      </c>
      <c r="C2852" s="1" t="s">
        <v>6592</v>
      </c>
      <c r="D2852" t="s">
        <v>19</v>
      </c>
      <c r="E2852" t="s">
        <v>34</v>
      </c>
      <c r="F2852" t="s">
        <v>40</v>
      </c>
      <c r="G2852" t="s">
        <v>46</v>
      </c>
      <c r="H2852" t="s">
        <v>62</v>
      </c>
      <c r="I2852" t="s">
        <v>70</v>
      </c>
      <c r="J2852" t="s">
        <v>76</v>
      </c>
      <c r="K2852">
        <v>37</v>
      </c>
      <c r="L2852" s="7">
        <v>23.74</v>
      </c>
      <c r="M2852" s="7">
        <f t="shared" si="44"/>
        <v>878.38</v>
      </c>
      <c r="N2852" s="7">
        <v>10.033293184635312</v>
      </c>
      <c r="O2852" s="2">
        <v>8</v>
      </c>
      <c r="P2852" s="3">
        <v>10</v>
      </c>
      <c r="Q2852" t="s">
        <v>81</v>
      </c>
      <c r="R2852" t="s">
        <v>85</v>
      </c>
    </row>
    <row r="2853" spans="1:18" x14ac:dyDescent="0.3">
      <c r="A2853" s="3" t="s">
        <v>2937</v>
      </c>
      <c r="B2853" s="1">
        <v>45109</v>
      </c>
      <c r="C2853" s="1" t="s">
        <v>6588</v>
      </c>
      <c r="D2853" t="s">
        <v>17</v>
      </c>
      <c r="E2853" t="s">
        <v>33</v>
      </c>
      <c r="F2853" t="s">
        <v>42</v>
      </c>
      <c r="G2853" t="s">
        <v>46</v>
      </c>
      <c r="H2853" t="s">
        <v>47</v>
      </c>
      <c r="I2853" t="s">
        <v>63</v>
      </c>
      <c r="J2853" t="s">
        <v>76</v>
      </c>
      <c r="K2853">
        <v>100</v>
      </c>
      <c r="L2853" s="7">
        <v>11.08</v>
      </c>
      <c r="M2853" s="7">
        <f t="shared" si="44"/>
        <v>1108</v>
      </c>
      <c r="N2853" s="7">
        <v>3.3787097418630827</v>
      </c>
      <c r="O2853" s="2">
        <v>8</v>
      </c>
      <c r="P2853" s="3">
        <v>9</v>
      </c>
      <c r="Q2853" t="s">
        <v>79</v>
      </c>
      <c r="R2853" t="s">
        <v>83</v>
      </c>
    </row>
    <row r="2854" spans="1:18" x14ac:dyDescent="0.3">
      <c r="A2854" s="3" t="s">
        <v>2938</v>
      </c>
      <c r="B2854" s="1">
        <v>45109</v>
      </c>
      <c r="C2854" s="1" t="s">
        <v>6589</v>
      </c>
      <c r="D2854" t="s">
        <v>16</v>
      </c>
      <c r="E2854" t="s">
        <v>38</v>
      </c>
      <c r="F2854" t="s">
        <v>39</v>
      </c>
      <c r="G2854" t="s">
        <v>45</v>
      </c>
      <c r="H2854" t="s">
        <v>50</v>
      </c>
      <c r="I2854" t="s">
        <v>66</v>
      </c>
      <c r="J2854" t="s">
        <v>76</v>
      </c>
      <c r="K2854">
        <v>26</v>
      </c>
      <c r="L2854" s="7">
        <v>43.87</v>
      </c>
      <c r="M2854" s="7">
        <f t="shared" si="44"/>
        <v>1140.6199999999999</v>
      </c>
      <c r="N2854" s="7">
        <v>42.959399968174758</v>
      </c>
      <c r="O2854" s="2">
        <v>10</v>
      </c>
      <c r="P2854" s="3">
        <v>0</v>
      </c>
      <c r="Q2854" t="s">
        <v>80</v>
      </c>
      <c r="R2854" t="s">
        <v>82</v>
      </c>
    </row>
    <row r="2855" spans="1:18" x14ac:dyDescent="0.3">
      <c r="A2855" s="3" t="s">
        <v>2939</v>
      </c>
      <c r="B2855" s="1">
        <v>45109</v>
      </c>
      <c r="C2855" s="1" t="s">
        <v>6590</v>
      </c>
      <c r="D2855" t="s">
        <v>20</v>
      </c>
      <c r="E2855" t="s">
        <v>27</v>
      </c>
      <c r="F2855" t="s">
        <v>42</v>
      </c>
      <c r="G2855" t="s">
        <v>46</v>
      </c>
      <c r="H2855" t="s">
        <v>51</v>
      </c>
      <c r="I2855" t="s">
        <v>65</v>
      </c>
      <c r="J2855" t="s">
        <v>73</v>
      </c>
      <c r="K2855">
        <v>65</v>
      </c>
      <c r="L2855" s="7">
        <v>29.18</v>
      </c>
      <c r="M2855" s="7">
        <f t="shared" si="44"/>
        <v>1896.7</v>
      </c>
      <c r="N2855" s="7">
        <v>16.259215302628323</v>
      </c>
      <c r="O2855" s="2">
        <v>6</v>
      </c>
      <c r="P2855" s="3">
        <v>10</v>
      </c>
      <c r="Q2855" t="s">
        <v>79</v>
      </c>
      <c r="R2855" t="s">
        <v>82</v>
      </c>
    </row>
    <row r="2856" spans="1:18" x14ac:dyDescent="0.3">
      <c r="A2856" s="3" t="s">
        <v>2940</v>
      </c>
      <c r="B2856" s="1">
        <v>45110</v>
      </c>
      <c r="C2856" s="1" t="s">
        <v>6591</v>
      </c>
      <c r="D2856" t="s">
        <v>20</v>
      </c>
      <c r="E2856" t="s">
        <v>30</v>
      </c>
      <c r="F2856" t="s">
        <v>44</v>
      </c>
      <c r="G2856" t="s">
        <v>46</v>
      </c>
      <c r="H2856" t="s">
        <v>47</v>
      </c>
      <c r="I2856" t="s">
        <v>63</v>
      </c>
      <c r="J2856" t="s">
        <v>76</v>
      </c>
      <c r="K2856">
        <v>87</v>
      </c>
      <c r="L2856" s="7">
        <v>76.66</v>
      </c>
      <c r="M2856" s="7">
        <f t="shared" si="44"/>
        <v>6669.42</v>
      </c>
      <c r="N2856" s="7">
        <v>67.399987405315372</v>
      </c>
      <c r="O2856" s="2">
        <v>7</v>
      </c>
      <c r="P2856" s="3">
        <v>1</v>
      </c>
      <c r="Q2856" t="s">
        <v>80</v>
      </c>
      <c r="R2856" t="s">
        <v>84</v>
      </c>
    </row>
    <row r="2857" spans="1:18" x14ac:dyDescent="0.3">
      <c r="A2857" s="3" t="s">
        <v>2941</v>
      </c>
      <c r="B2857" s="1">
        <v>45110</v>
      </c>
      <c r="C2857" s="1" t="s">
        <v>6593</v>
      </c>
      <c r="D2857" t="s">
        <v>19</v>
      </c>
      <c r="E2857" t="s">
        <v>25</v>
      </c>
      <c r="F2857" t="s">
        <v>40</v>
      </c>
      <c r="G2857" t="s">
        <v>46</v>
      </c>
      <c r="H2857" t="s">
        <v>60</v>
      </c>
      <c r="I2857" t="s">
        <v>69</v>
      </c>
      <c r="J2857" t="s">
        <v>76</v>
      </c>
      <c r="K2857">
        <v>80</v>
      </c>
      <c r="L2857" s="7">
        <v>80.03</v>
      </c>
      <c r="M2857" s="7">
        <f t="shared" si="44"/>
        <v>6402.4</v>
      </c>
      <c r="N2857" s="7">
        <v>34.244225154450575</v>
      </c>
      <c r="O2857" s="2">
        <v>6</v>
      </c>
      <c r="P2857" s="3">
        <v>1</v>
      </c>
      <c r="Q2857" t="s">
        <v>80</v>
      </c>
      <c r="R2857" t="s">
        <v>82</v>
      </c>
    </row>
    <row r="2858" spans="1:18" x14ac:dyDescent="0.3">
      <c r="A2858" s="3" t="s">
        <v>2942</v>
      </c>
      <c r="B2858" s="1">
        <v>45111</v>
      </c>
      <c r="C2858" s="1" t="s">
        <v>6593</v>
      </c>
      <c r="D2858" t="s">
        <v>20</v>
      </c>
      <c r="E2858" t="s">
        <v>33</v>
      </c>
      <c r="F2858" t="s">
        <v>42</v>
      </c>
      <c r="G2858" t="s">
        <v>46</v>
      </c>
      <c r="H2858" t="s">
        <v>55</v>
      </c>
      <c r="I2858" t="s">
        <v>69</v>
      </c>
      <c r="J2858" t="s">
        <v>78</v>
      </c>
      <c r="K2858">
        <v>63</v>
      </c>
      <c r="L2858" s="7">
        <v>53.71</v>
      </c>
      <c r="M2858" s="7">
        <f t="shared" si="44"/>
        <v>3383.73</v>
      </c>
      <c r="N2858" s="7">
        <v>16.019259569136022</v>
      </c>
      <c r="O2858" s="2">
        <v>7</v>
      </c>
      <c r="P2858" s="3">
        <v>9</v>
      </c>
      <c r="Q2858" t="s">
        <v>80</v>
      </c>
      <c r="R2858" t="s">
        <v>82</v>
      </c>
    </row>
    <row r="2859" spans="1:18" x14ac:dyDescent="0.3">
      <c r="A2859" s="3" t="s">
        <v>2943</v>
      </c>
      <c r="B2859" s="1">
        <v>45111</v>
      </c>
      <c r="C2859" s="1" t="s">
        <v>6590</v>
      </c>
      <c r="D2859" t="s">
        <v>21</v>
      </c>
      <c r="E2859" t="s">
        <v>37</v>
      </c>
      <c r="F2859" t="s">
        <v>41</v>
      </c>
      <c r="G2859" t="s">
        <v>45</v>
      </c>
      <c r="H2859" t="s">
        <v>59</v>
      </c>
      <c r="I2859" t="s">
        <v>70</v>
      </c>
      <c r="J2859" t="s">
        <v>71</v>
      </c>
      <c r="K2859">
        <v>63</v>
      </c>
      <c r="L2859" s="7">
        <v>66.540000000000006</v>
      </c>
      <c r="M2859" s="7">
        <f t="shared" si="44"/>
        <v>4192.0200000000004</v>
      </c>
      <c r="N2859" s="7">
        <v>22.616731867849321</v>
      </c>
      <c r="O2859" s="2">
        <v>2</v>
      </c>
      <c r="P2859" s="3">
        <v>4</v>
      </c>
      <c r="Q2859" t="s">
        <v>81</v>
      </c>
      <c r="R2859" t="s">
        <v>82</v>
      </c>
    </row>
    <row r="2860" spans="1:18" x14ac:dyDescent="0.3">
      <c r="A2860" s="3" t="s">
        <v>2944</v>
      </c>
      <c r="B2860" s="1">
        <v>45111</v>
      </c>
      <c r="C2860" s="1" t="s">
        <v>6593</v>
      </c>
      <c r="D2860" t="s">
        <v>16</v>
      </c>
      <c r="E2860" t="s">
        <v>34</v>
      </c>
      <c r="F2860" t="s">
        <v>40</v>
      </c>
      <c r="G2860" t="s">
        <v>46</v>
      </c>
      <c r="H2860" t="s">
        <v>49</v>
      </c>
      <c r="I2860" t="s">
        <v>65</v>
      </c>
      <c r="J2860" t="s">
        <v>72</v>
      </c>
      <c r="K2860">
        <v>61</v>
      </c>
      <c r="L2860" s="7">
        <v>53.13</v>
      </c>
      <c r="M2860" s="7">
        <f t="shared" si="44"/>
        <v>3240.9300000000003</v>
      </c>
      <c r="N2860" s="7">
        <v>16.560243921156914</v>
      </c>
      <c r="O2860" s="2">
        <v>4</v>
      </c>
      <c r="P2860" s="3">
        <v>0</v>
      </c>
      <c r="Q2860" t="s">
        <v>81</v>
      </c>
      <c r="R2860" t="s">
        <v>85</v>
      </c>
    </row>
    <row r="2861" spans="1:18" x14ac:dyDescent="0.3">
      <c r="A2861" s="3" t="s">
        <v>2945</v>
      </c>
      <c r="B2861" s="1">
        <v>45111</v>
      </c>
      <c r="C2861" s="1" t="s">
        <v>6589</v>
      </c>
      <c r="D2861" t="s">
        <v>23</v>
      </c>
      <c r="E2861" t="s">
        <v>24</v>
      </c>
      <c r="F2861" t="s">
        <v>39</v>
      </c>
      <c r="G2861" t="s">
        <v>45</v>
      </c>
      <c r="H2861" t="s">
        <v>50</v>
      </c>
      <c r="I2861" t="s">
        <v>66</v>
      </c>
      <c r="J2861" t="s">
        <v>77</v>
      </c>
      <c r="K2861">
        <v>20</v>
      </c>
      <c r="L2861" s="7">
        <v>41.78</v>
      </c>
      <c r="M2861" s="7">
        <f t="shared" si="44"/>
        <v>835.6</v>
      </c>
      <c r="N2861" s="7">
        <v>17.307080649051809</v>
      </c>
      <c r="O2861" s="2">
        <v>7</v>
      </c>
      <c r="P2861" s="3">
        <v>8</v>
      </c>
      <c r="Q2861" t="s">
        <v>79</v>
      </c>
      <c r="R2861" t="s">
        <v>85</v>
      </c>
    </row>
    <row r="2862" spans="1:18" x14ac:dyDescent="0.3">
      <c r="A2862" s="3" t="s">
        <v>2946</v>
      </c>
      <c r="B2862" s="1">
        <v>45111</v>
      </c>
      <c r="C2862" s="1" t="s">
        <v>6592</v>
      </c>
      <c r="D2862" t="s">
        <v>19</v>
      </c>
      <c r="E2862" t="s">
        <v>26</v>
      </c>
      <c r="F2862" t="s">
        <v>41</v>
      </c>
      <c r="G2862" t="s">
        <v>45</v>
      </c>
      <c r="H2862" t="s">
        <v>60</v>
      </c>
      <c r="I2862" t="s">
        <v>69</v>
      </c>
      <c r="J2862" t="s">
        <v>77</v>
      </c>
      <c r="K2862">
        <v>19</v>
      </c>
      <c r="L2862" s="7">
        <v>83.88</v>
      </c>
      <c r="M2862" s="7">
        <f t="shared" si="44"/>
        <v>1593.7199999999998</v>
      </c>
      <c r="N2862" s="7">
        <v>46.45895192946567</v>
      </c>
      <c r="O2862" s="2">
        <v>2</v>
      </c>
      <c r="P2862" s="3">
        <v>10</v>
      </c>
      <c r="Q2862" t="s">
        <v>79</v>
      </c>
      <c r="R2862" t="s">
        <v>84</v>
      </c>
    </row>
    <row r="2863" spans="1:18" x14ac:dyDescent="0.3">
      <c r="A2863" s="3" t="s">
        <v>2947</v>
      </c>
      <c r="B2863" s="1">
        <v>45112</v>
      </c>
      <c r="C2863" s="1" t="s">
        <v>6592</v>
      </c>
      <c r="D2863" t="s">
        <v>19</v>
      </c>
      <c r="E2863" t="s">
        <v>35</v>
      </c>
      <c r="F2863" t="s">
        <v>44</v>
      </c>
      <c r="G2863" t="s">
        <v>46</v>
      </c>
      <c r="H2863" t="s">
        <v>53</v>
      </c>
      <c r="I2863" t="s">
        <v>67</v>
      </c>
      <c r="J2863" t="s">
        <v>74</v>
      </c>
      <c r="K2863">
        <v>100</v>
      </c>
      <c r="L2863" s="7">
        <v>3.2</v>
      </c>
      <c r="M2863" s="7">
        <f t="shared" si="44"/>
        <v>320</v>
      </c>
      <c r="N2863" s="7">
        <v>1.1724921091737552</v>
      </c>
      <c r="O2863" s="2">
        <v>10</v>
      </c>
      <c r="P2863" s="3">
        <v>1</v>
      </c>
      <c r="Q2863" t="s">
        <v>80</v>
      </c>
      <c r="R2863" t="s">
        <v>84</v>
      </c>
    </row>
    <row r="2864" spans="1:18" x14ac:dyDescent="0.3">
      <c r="A2864" s="3" t="s">
        <v>2948</v>
      </c>
      <c r="B2864" s="1">
        <v>45112</v>
      </c>
      <c r="C2864" s="1" t="s">
        <v>6592</v>
      </c>
      <c r="D2864" t="s">
        <v>16</v>
      </c>
      <c r="E2864" t="s">
        <v>36</v>
      </c>
      <c r="F2864" t="s">
        <v>39</v>
      </c>
      <c r="G2864" t="s">
        <v>45</v>
      </c>
      <c r="H2864" t="s">
        <v>59</v>
      </c>
      <c r="I2864" t="s">
        <v>70</v>
      </c>
      <c r="J2864" t="s">
        <v>78</v>
      </c>
      <c r="K2864">
        <v>5</v>
      </c>
      <c r="L2864" s="7">
        <v>4.0599999999999996</v>
      </c>
      <c r="M2864" s="7">
        <f t="shared" si="44"/>
        <v>20.299999999999997</v>
      </c>
      <c r="N2864" s="7">
        <v>1.5162515375897743</v>
      </c>
      <c r="O2864" s="2">
        <v>6</v>
      </c>
      <c r="P2864" s="3">
        <v>7</v>
      </c>
      <c r="Q2864" t="s">
        <v>79</v>
      </c>
      <c r="R2864" t="s">
        <v>85</v>
      </c>
    </row>
    <row r="2865" spans="1:18" x14ac:dyDescent="0.3">
      <c r="A2865" s="3" t="s">
        <v>2949</v>
      </c>
      <c r="B2865" s="1">
        <v>45112</v>
      </c>
      <c r="C2865" s="1" t="s">
        <v>6593</v>
      </c>
      <c r="D2865" t="s">
        <v>22</v>
      </c>
      <c r="E2865" t="s">
        <v>33</v>
      </c>
      <c r="F2865" t="s">
        <v>42</v>
      </c>
      <c r="G2865" t="s">
        <v>46</v>
      </c>
      <c r="H2865" t="s">
        <v>49</v>
      </c>
      <c r="I2865" t="s">
        <v>65</v>
      </c>
      <c r="J2865" t="s">
        <v>77</v>
      </c>
      <c r="K2865">
        <v>34</v>
      </c>
      <c r="L2865" s="7">
        <v>36.950000000000003</v>
      </c>
      <c r="M2865" s="7">
        <f t="shared" si="44"/>
        <v>1256.3000000000002</v>
      </c>
      <c r="N2865" s="7">
        <v>21.996539989664143</v>
      </c>
      <c r="O2865" s="2">
        <v>6</v>
      </c>
      <c r="P2865" s="3">
        <v>5</v>
      </c>
      <c r="Q2865" t="s">
        <v>81</v>
      </c>
      <c r="R2865" t="s">
        <v>82</v>
      </c>
    </row>
    <row r="2866" spans="1:18" x14ac:dyDescent="0.3">
      <c r="A2866" s="3" t="s">
        <v>2950</v>
      </c>
      <c r="B2866" s="1">
        <v>45112</v>
      </c>
      <c r="C2866" s="1" t="s">
        <v>6588</v>
      </c>
      <c r="D2866" t="s">
        <v>17</v>
      </c>
      <c r="E2866" t="s">
        <v>28</v>
      </c>
      <c r="F2866" t="s">
        <v>43</v>
      </c>
      <c r="G2866" t="s">
        <v>45</v>
      </c>
      <c r="H2866" t="s">
        <v>56</v>
      </c>
      <c r="I2866" t="s">
        <v>63</v>
      </c>
      <c r="J2866" t="s">
        <v>74</v>
      </c>
      <c r="K2866">
        <v>70</v>
      </c>
      <c r="L2866" s="7">
        <v>26.68</v>
      </c>
      <c r="M2866" s="7">
        <f t="shared" si="44"/>
        <v>1867.6</v>
      </c>
      <c r="N2866" s="7">
        <v>12.457255267548923</v>
      </c>
      <c r="O2866" s="2">
        <v>7</v>
      </c>
      <c r="P2866" s="3">
        <v>6</v>
      </c>
      <c r="Q2866" t="s">
        <v>79</v>
      </c>
      <c r="R2866" t="s">
        <v>82</v>
      </c>
    </row>
    <row r="2867" spans="1:18" x14ac:dyDescent="0.3">
      <c r="A2867" s="3" t="s">
        <v>2951</v>
      </c>
      <c r="B2867" s="1">
        <v>45112</v>
      </c>
      <c r="C2867" s="1" t="s">
        <v>6590</v>
      </c>
      <c r="D2867" t="s">
        <v>18</v>
      </c>
      <c r="E2867" t="s">
        <v>27</v>
      </c>
      <c r="F2867" t="s">
        <v>42</v>
      </c>
      <c r="G2867" t="s">
        <v>46</v>
      </c>
      <c r="H2867" t="s">
        <v>47</v>
      </c>
      <c r="I2867" t="s">
        <v>63</v>
      </c>
      <c r="J2867" t="s">
        <v>71</v>
      </c>
      <c r="K2867">
        <v>18</v>
      </c>
      <c r="L2867" s="7">
        <v>24.08</v>
      </c>
      <c r="M2867" s="7">
        <f t="shared" si="44"/>
        <v>433.43999999999994</v>
      </c>
      <c r="N2867" s="7">
        <v>8.3242799029924708</v>
      </c>
      <c r="O2867" s="2">
        <v>1</v>
      </c>
      <c r="P2867" s="3">
        <v>3</v>
      </c>
      <c r="Q2867" t="s">
        <v>79</v>
      </c>
      <c r="R2867" t="s">
        <v>85</v>
      </c>
    </row>
    <row r="2868" spans="1:18" x14ac:dyDescent="0.3">
      <c r="A2868" s="3" t="s">
        <v>2952</v>
      </c>
      <c r="B2868" s="1">
        <v>45112</v>
      </c>
      <c r="C2868" s="1" t="s">
        <v>6591</v>
      </c>
      <c r="D2868" t="s">
        <v>18</v>
      </c>
      <c r="E2868" t="s">
        <v>25</v>
      </c>
      <c r="F2868" t="s">
        <v>40</v>
      </c>
      <c r="G2868" t="s">
        <v>46</v>
      </c>
      <c r="H2868" t="s">
        <v>51</v>
      </c>
      <c r="I2868" t="s">
        <v>65</v>
      </c>
      <c r="J2868" t="s">
        <v>78</v>
      </c>
      <c r="K2868">
        <v>24</v>
      </c>
      <c r="L2868" s="7">
        <v>67.92</v>
      </c>
      <c r="M2868" s="7">
        <f t="shared" si="44"/>
        <v>1630.08</v>
      </c>
      <c r="N2868" s="7">
        <v>25.788044450534755</v>
      </c>
      <c r="O2868" s="2">
        <v>10</v>
      </c>
      <c r="P2868" s="3">
        <v>0</v>
      </c>
      <c r="Q2868" t="s">
        <v>80</v>
      </c>
      <c r="R2868" t="s">
        <v>85</v>
      </c>
    </row>
    <row r="2869" spans="1:18" x14ac:dyDescent="0.3">
      <c r="A2869" s="3" t="s">
        <v>2953</v>
      </c>
      <c r="B2869" s="1">
        <v>45112</v>
      </c>
      <c r="C2869" s="1" t="s">
        <v>6592</v>
      </c>
      <c r="D2869" t="s">
        <v>19</v>
      </c>
      <c r="E2869" t="s">
        <v>25</v>
      </c>
      <c r="F2869" t="s">
        <v>40</v>
      </c>
      <c r="G2869" t="s">
        <v>46</v>
      </c>
      <c r="H2869" t="s">
        <v>54</v>
      </c>
      <c r="I2869" t="s">
        <v>68</v>
      </c>
      <c r="J2869" t="s">
        <v>75</v>
      </c>
      <c r="K2869">
        <v>47</v>
      </c>
      <c r="L2869" s="7">
        <v>5.95</v>
      </c>
      <c r="M2869" s="7">
        <f t="shared" si="44"/>
        <v>279.65000000000003</v>
      </c>
      <c r="N2869" s="7">
        <v>1.5208382473958948</v>
      </c>
      <c r="O2869" s="2">
        <v>6</v>
      </c>
      <c r="P2869" s="3">
        <v>2</v>
      </c>
      <c r="Q2869" t="s">
        <v>80</v>
      </c>
      <c r="R2869" t="s">
        <v>82</v>
      </c>
    </row>
    <row r="2870" spans="1:18" x14ac:dyDescent="0.3">
      <c r="A2870" s="3" t="s">
        <v>2954</v>
      </c>
      <c r="B2870" s="1">
        <v>45112</v>
      </c>
      <c r="C2870" s="1" t="s">
        <v>6588</v>
      </c>
      <c r="D2870" t="s">
        <v>19</v>
      </c>
      <c r="E2870" t="s">
        <v>28</v>
      </c>
      <c r="F2870" t="s">
        <v>43</v>
      </c>
      <c r="G2870" t="s">
        <v>45</v>
      </c>
      <c r="H2870" t="s">
        <v>60</v>
      </c>
      <c r="I2870" t="s">
        <v>69</v>
      </c>
      <c r="J2870" t="s">
        <v>72</v>
      </c>
      <c r="K2870">
        <v>63</v>
      </c>
      <c r="L2870" s="7">
        <v>52.1</v>
      </c>
      <c r="M2870" s="7">
        <f t="shared" si="44"/>
        <v>3282.3</v>
      </c>
      <c r="N2870" s="7">
        <v>20.67193714751091</v>
      </c>
      <c r="O2870" s="2">
        <v>1</v>
      </c>
      <c r="P2870" s="3">
        <v>9</v>
      </c>
      <c r="Q2870" t="s">
        <v>79</v>
      </c>
      <c r="R2870" t="s">
        <v>85</v>
      </c>
    </row>
    <row r="2871" spans="1:18" x14ac:dyDescent="0.3">
      <c r="A2871" s="3" t="s">
        <v>2955</v>
      </c>
      <c r="B2871" s="1">
        <v>45112</v>
      </c>
      <c r="C2871" s="1" t="s">
        <v>6590</v>
      </c>
      <c r="D2871" t="s">
        <v>18</v>
      </c>
      <c r="E2871" t="s">
        <v>31</v>
      </c>
      <c r="F2871" t="s">
        <v>40</v>
      </c>
      <c r="G2871" t="s">
        <v>46</v>
      </c>
      <c r="H2871" t="s">
        <v>47</v>
      </c>
      <c r="I2871" t="s">
        <v>63</v>
      </c>
      <c r="J2871" t="s">
        <v>78</v>
      </c>
      <c r="K2871">
        <v>36</v>
      </c>
      <c r="L2871" s="7">
        <v>39.380000000000003</v>
      </c>
      <c r="M2871" s="7">
        <f t="shared" si="44"/>
        <v>1417.68</v>
      </c>
      <c r="N2871" s="7">
        <v>13.551364169818674</v>
      </c>
      <c r="O2871" s="2">
        <v>2</v>
      </c>
      <c r="P2871" s="3">
        <v>5</v>
      </c>
      <c r="Q2871" t="s">
        <v>81</v>
      </c>
      <c r="R2871" t="s">
        <v>85</v>
      </c>
    </row>
    <row r="2872" spans="1:18" x14ac:dyDescent="0.3">
      <c r="A2872" s="3" t="s">
        <v>2956</v>
      </c>
      <c r="B2872" s="1">
        <v>45113</v>
      </c>
      <c r="C2872" s="1" t="s">
        <v>6591</v>
      </c>
      <c r="D2872" t="s">
        <v>17</v>
      </c>
      <c r="E2872" t="s">
        <v>37</v>
      </c>
      <c r="F2872" t="s">
        <v>41</v>
      </c>
      <c r="G2872" t="s">
        <v>45</v>
      </c>
      <c r="H2872" t="s">
        <v>54</v>
      </c>
      <c r="I2872" t="s">
        <v>68</v>
      </c>
      <c r="J2872" t="s">
        <v>72</v>
      </c>
      <c r="K2872">
        <v>92</v>
      </c>
      <c r="L2872" s="7">
        <v>48.33</v>
      </c>
      <c r="M2872" s="7">
        <f t="shared" si="44"/>
        <v>4446.3599999999997</v>
      </c>
      <c r="N2872" s="7">
        <v>44.923030502789921</v>
      </c>
      <c r="O2872" s="2">
        <v>1</v>
      </c>
      <c r="P2872" s="3">
        <v>8</v>
      </c>
      <c r="Q2872" t="s">
        <v>79</v>
      </c>
      <c r="R2872" t="s">
        <v>82</v>
      </c>
    </row>
    <row r="2873" spans="1:18" x14ac:dyDescent="0.3">
      <c r="A2873" s="3" t="s">
        <v>2957</v>
      </c>
      <c r="B2873" s="1">
        <v>45113</v>
      </c>
      <c r="C2873" s="1" t="s">
        <v>6592</v>
      </c>
      <c r="D2873" t="s">
        <v>18</v>
      </c>
      <c r="E2873" t="s">
        <v>31</v>
      </c>
      <c r="F2873" t="s">
        <v>40</v>
      </c>
      <c r="G2873" t="s">
        <v>46</v>
      </c>
      <c r="H2873" t="s">
        <v>62</v>
      </c>
      <c r="I2873" t="s">
        <v>70</v>
      </c>
      <c r="J2873" t="s">
        <v>73</v>
      </c>
      <c r="K2873">
        <v>44</v>
      </c>
      <c r="L2873" s="7">
        <v>94.77</v>
      </c>
      <c r="M2873" s="7">
        <f t="shared" si="44"/>
        <v>4169.88</v>
      </c>
      <c r="N2873" s="7">
        <v>24.363223627462155</v>
      </c>
      <c r="O2873" s="2">
        <v>1</v>
      </c>
      <c r="P2873" s="3">
        <v>7</v>
      </c>
      <c r="Q2873" t="s">
        <v>79</v>
      </c>
      <c r="R2873" t="s">
        <v>84</v>
      </c>
    </row>
    <row r="2874" spans="1:18" x14ac:dyDescent="0.3">
      <c r="A2874" s="3" t="s">
        <v>2958</v>
      </c>
      <c r="B2874" s="1">
        <v>45113</v>
      </c>
      <c r="C2874" s="1" t="s">
        <v>6590</v>
      </c>
      <c r="D2874" t="s">
        <v>21</v>
      </c>
      <c r="E2874" t="s">
        <v>36</v>
      </c>
      <c r="F2874" t="s">
        <v>39</v>
      </c>
      <c r="G2874" t="s">
        <v>45</v>
      </c>
      <c r="H2874" t="s">
        <v>56</v>
      </c>
      <c r="I2874" t="s">
        <v>63</v>
      </c>
      <c r="J2874" t="s">
        <v>71</v>
      </c>
      <c r="K2874">
        <v>41</v>
      </c>
      <c r="L2874" s="7">
        <v>65.760000000000005</v>
      </c>
      <c r="M2874" s="7">
        <f t="shared" si="44"/>
        <v>2696.1600000000003</v>
      </c>
      <c r="N2874" s="7">
        <v>18.229729612877588</v>
      </c>
      <c r="O2874" s="2">
        <v>5</v>
      </c>
      <c r="P2874" s="3">
        <v>3</v>
      </c>
      <c r="Q2874" t="s">
        <v>81</v>
      </c>
      <c r="R2874" t="s">
        <v>84</v>
      </c>
    </row>
    <row r="2875" spans="1:18" x14ac:dyDescent="0.3">
      <c r="A2875" s="3" t="s">
        <v>2959</v>
      </c>
      <c r="B2875" s="1">
        <v>45114</v>
      </c>
      <c r="C2875" s="1" t="s">
        <v>6591</v>
      </c>
      <c r="D2875" t="s">
        <v>23</v>
      </c>
      <c r="E2875" t="s">
        <v>32</v>
      </c>
      <c r="F2875" t="s">
        <v>39</v>
      </c>
      <c r="G2875" t="s">
        <v>45</v>
      </c>
      <c r="H2875" t="s">
        <v>47</v>
      </c>
      <c r="I2875" t="s">
        <v>63</v>
      </c>
      <c r="J2875" t="s">
        <v>71</v>
      </c>
      <c r="K2875">
        <v>57</v>
      </c>
      <c r="L2875" s="7">
        <v>5.37</v>
      </c>
      <c r="M2875" s="7">
        <f t="shared" si="44"/>
        <v>306.09000000000003</v>
      </c>
      <c r="N2875" s="7">
        <v>5.3225522219834493</v>
      </c>
      <c r="O2875" s="2">
        <v>9</v>
      </c>
      <c r="P2875" s="3">
        <v>7</v>
      </c>
      <c r="Q2875" t="s">
        <v>79</v>
      </c>
      <c r="R2875" t="s">
        <v>84</v>
      </c>
    </row>
    <row r="2876" spans="1:18" x14ac:dyDescent="0.3">
      <c r="A2876" s="3" t="s">
        <v>2960</v>
      </c>
      <c r="B2876" s="1">
        <v>45114</v>
      </c>
      <c r="C2876" s="1" t="s">
        <v>6589</v>
      </c>
      <c r="D2876" t="s">
        <v>22</v>
      </c>
      <c r="E2876" t="s">
        <v>24</v>
      </c>
      <c r="F2876" t="s">
        <v>39</v>
      </c>
      <c r="G2876" t="s">
        <v>45</v>
      </c>
      <c r="H2876" t="s">
        <v>53</v>
      </c>
      <c r="I2876" t="s">
        <v>67</v>
      </c>
      <c r="J2876" t="s">
        <v>76</v>
      </c>
      <c r="K2876">
        <v>18</v>
      </c>
      <c r="L2876" s="7">
        <v>80.680000000000007</v>
      </c>
      <c r="M2876" s="7">
        <f t="shared" si="44"/>
        <v>1452.2400000000002</v>
      </c>
      <c r="N2876" s="7">
        <v>71.827364847730664</v>
      </c>
      <c r="O2876" s="2">
        <v>2</v>
      </c>
      <c r="P2876" s="3">
        <v>9</v>
      </c>
      <c r="Q2876" t="s">
        <v>80</v>
      </c>
      <c r="R2876" t="s">
        <v>83</v>
      </c>
    </row>
    <row r="2877" spans="1:18" x14ac:dyDescent="0.3">
      <c r="A2877" s="3" t="s">
        <v>2961</v>
      </c>
      <c r="B2877" s="1">
        <v>45115</v>
      </c>
      <c r="C2877" s="1" t="s">
        <v>6592</v>
      </c>
      <c r="D2877" t="s">
        <v>21</v>
      </c>
      <c r="E2877" t="s">
        <v>32</v>
      </c>
      <c r="F2877" t="s">
        <v>39</v>
      </c>
      <c r="G2877" t="s">
        <v>45</v>
      </c>
      <c r="H2877" t="s">
        <v>50</v>
      </c>
      <c r="I2877" t="s">
        <v>66</v>
      </c>
      <c r="J2877" t="s">
        <v>74</v>
      </c>
      <c r="K2877">
        <v>8</v>
      </c>
      <c r="L2877" s="7">
        <v>64.83</v>
      </c>
      <c r="M2877" s="7">
        <f t="shared" si="44"/>
        <v>518.64</v>
      </c>
      <c r="N2877" s="7">
        <v>42.112449970734275</v>
      </c>
      <c r="O2877" s="2">
        <v>8</v>
      </c>
      <c r="P2877" s="3">
        <v>9</v>
      </c>
      <c r="Q2877" t="s">
        <v>81</v>
      </c>
      <c r="R2877" t="s">
        <v>84</v>
      </c>
    </row>
    <row r="2878" spans="1:18" x14ac:dyDescent="0.3">
      <c r="A2878" s="3" t="s">
        <v>2962</v>
      </c>
      <c r="B2878" s="1">
        <v>45115</v>
      </c>
      <c r="C2878" s="1" t="s">
        <v>6593</v>
      </c>
      <c r="D2878" t="s">
        <v>17</v>
      </c>
      <c r="E2878" t="s">
        <v>35</v>
      </c>
      <c r="F2878" t="s">
        <v>44</v>
      </c>
      <c r="G2878" t="s">
        <v>46</v>
      </c>
      <c r="H2878" t="s">
        <v>61</v>
      </c>
      <c r="I2878" t="s">
        <v>68</v>
      </c>
      <c r="J2878" t="s">
        <v>71</v>
      </c>
      <c r="K2878">
        <v>88</v>
      </c>
      <c r="L2878" s="7">
        <v>12.41</v>
      </c>
      <c r="M2878" s="7">
        <f t="shared" si="44"/>
        <v>1092.08</v>
      </c>
      <c r="N2878" s="7">
        <v>3.5263439343648089</v>
      </c>
      <c r="O2878" s="2">
        <v>10</v>
      </c>
      <c r="P2878" s="3">
        <v>7</v>
      </c>
      <c r="Q2878" t="s">
        <v>79</v>
      </c>
      <c r="R2878" t="s">
        <v>83</v>
      </c>
    </row>
    <row r="2879" spans="1:18" x14ac:dyDescent="0.3">
      <c r="A2879" s="3" t="s">
        <v>2963</v>
      </c>
      <c r="B2879" s="1">
        <v>45115</v>
      </c>
      <c r="C2879" s="1" t="s">
        <v>6590</v>
      </c>
      <c r="D2879" t="s">
        <v>21</v>
      </c>
      <c r="E2879" t="s">
        <v>34</v>
      </c>
      <c r="F2879" t="s">
        <v>40</v>
      </c>
      <c r="G2879" t="s">
        <v>46</v>
      </c>
      <c r="H2879" t="s">
        <v>58</v>
      </c>
      <c r="I2879" t="s">
        <v>64</v>
      </c>
      <c r="J2879" t="s">
        <v>76</v>
      </c>
      <c r="K2879">
        <v>37</v>
      </c>
      <c r="L2879" s="7">
        <v>12.97</v>
      </c>
      <c r="M2879" s="7">
        <f t="shared" si="44"/>
        <v>479.89000000000004</v>
      </c>
      <c r="N2879" s="7">
        <v>3.7204417921502864</v>
      </c>
      <c r="O2879" s="2">
        <v>2</v>
      </c>
      <c r="P2879" s="3">
        <v>5</v>
      </c>
      <c r="Q2879" t="s">
        <v>81</v>
      </c>
      <c r="R2879" t="s">
        <v>84</v>
      </c>
    </row>
    <row r="2880" spans="1:18" x14ac:dyDescent="0.3">
      <c r="A2880" s="3" t="s">
        <v>2964</v>
      </c>
      <c r="B2880" s="1">
        <v>45115</v>
      </c>
      <c r="C2880" s="1" t="s">
        <v>6589</v>
      </c>
      <c r="D2880" t="s">
        <v>19</v>
      </c>
      <c r="E2880" t="s">
        <v>28</v>
      </c>
      <c r="F2880" t="s">
        <v>43</v>
      </c>
      <c r="G2880" t="s">
        <v>45</v>
      </c>
      <c r="H2880" t="s">
        <v>47</v>
      </c>
      <c r="I2880" t="s">
        <v>63</v>
      </c>
      <c r="J2880" t="s">
        <v>74</v>
      </c>
      <c r="K2880">
        <v>39</v>
      </c>
      <c r="L2880" s="7">
        <v>46.6</v>
      </c>
      <c r="M2880" s="7">
        <f t="shared" si="44"/>
        <v>1817.4</v>
      </c>
      <c r="N2880" s="7">
        <v>11.843724498392596</v>
      </c>
      <c r="O2880" s="2">
        <v>6</v>
      </c>
      <c r="P2880" s="3">
        <v>5</v>
      </c>
      <c r="Q2880" t="s">
        <v>79</v>
      </c>
      <c r="R2880" t="s">
        <v>84</v>
      </c>
    </row>
    <row r="2881" spans="1:18" x14ac:dyDescent="0.3">
      <c r="A2881" s="3" t="s">
        <v>2965</v>
      </c>
      <c r="B2881" s="1">
        <v>45117</v>
      </c>
      <c r="C2881" s="1" t="s">
        <v>6589</v>
      </c>
      <c r="D2881" t="s">
        <v>22</v>
      </c>
      <c r="E2881" t="s">
        <v>32</v>
      </c>
      <c r="F2881" t="s">
        <v>39</v>
      </c>
      <c r="G2881" t="s">
        <v>45</v>
      </c>
      <c r="H2881" t="s">
        <v>53</v>
      </c>
      <c r="I2881" t="s">
        <v>67</v>
      </c>
      <c r="J2881" t="s">
        <v>74</v>
      </c>
      <c r="K2881">
        <v>41</v>
      </c>
      <c r="L2881" s="7">
        <v>17.37</v>
      </c>
      <c r="M2881" s="7">
        <f t="shared" si="44"/>
        <v>712.17000000000007</v>
      </c>
      <c r="N2881" s="7">
        <v>12.26572282071462</v>
      </c>
      <c r="O2881" s="2">
        <v>8</v>
      </c>
      <c r="P2881" s="3">
        <v>1</v>
      </c>
      <c r="Q2881" t="s">
        <v>80</v>
      </c>
      <c r="R2881" t="s">
        <v>83</v>
      </c>
    </row>
    <row r="2882" spans="1:18" x14ac:dyDescent="0.3">
      <c r="A2882" s="3" t="s">
        <v>2966</v>
      </c>
      <c r="B2882" s="1">
        <v>45117</v>
      </c>
      <c r="C2882" s="1" t="s">
        <v>6593</v>
      </c>
      <c r="D2882" t="s">
        <v>22</v>
      </c>
      <c r="E2882" t="s">
        <v>36</v>
      </c>
      <c r="F2882" t="s">
        <v>39</v>
      </c>
      <c r="G2882" t="s">
        <v>45</v>
      </c>
      <c r="H2882" t="s">
        <v>58</v>
      </c>
      <c r="I2882" t="s">
        <v>64</v>
      </c>
      <c r="J2882" t="s">
        <v>77</v>
      </c>
      <c r="K2882">
        <v>57</v>
      </c>
      <c r="L2882" s="7">
        <v>41.59</v>
      </c>
      <c r="M2882" s="7">
        <f t="shared" si="44"/>
        <v>2370.63</v>
      </c>
      <c r="N2882" s="7">
        <v>10.610311462176529</v>
      </c>
      <c r="O2882" s="2">
        <v>6</v>
      </c>
      <c r="P2882" s="3">
        <v>3</v>
      </c>
      <c r="Q2882" t="s">
        <v>81</v>
      </c>
      <c r="R2882" t="s">
        <v>85</v>
      </c>
    </row>
    <row r="2883" spans="1:18" x14ac:dyDescent="0.3">
      <c r="A2883" s="3" t="s">
        <v>2967</v>
      </c>
      <c r="B2883" s="1">
        <v>45117</v>
      </c>
      <c r="C2883" s="1" t="s">
        <v>6592</v>
      </c>
      <c r="D2883" t="s">
        <v>20</v>
      </c>
      <c r="E2883" t="s">
        <v>34</v>
      </c>
      <c r="F2883" t="s">
        <v>40</v>
      </c>
      <c r="G2883" t="s">
        <v>46</v>
      </c>
      <c r="H2883" t="s">
        <v>61</v>
      </c>
      <c r="I2883" t="s">
        <v>68</v>
      </c>
      <c r="J2883" t="s">
        <v>71</v>
      </c>
      <c r="K2883">
        <v>73</v>
      </c>
      <c r="L2883" s="7">
        <v>84.59</v>
      </c>
      <c r="M2883" s="7">
        <f t="shared" ref="M2883:M2946" si="45">K2883*L2883</f>
        <v>6175.0700000000006</v>
      </c>
      <c r="N2883" s="7">
        <v>25.879031784913835</v>
      </c>
      <c r="O2883" s="2">
        <v>8</v>
      </c>
      <c r="P2883" s="3">
        <v>5</v>
      </c>
      <c r="Q2883" t="s">
        <v>79</v>
      </c>
      <c r="R2883" t="s">
        <v>82</v>
      </c>
    </row>
    <row r="2884" spans="1:18" x14ac:dyDescent="0.3">
      <c r="A2884" s="3" t="s">
        <v>2968</v>
      </c>
      <c r="B2884" s="1">
        <v>45117</v>
      </c>
      <c r="C2884" s="1" t="s">
        <v>6592</v>
      </c>
      <c r="D2884" t="s">
        <v>22</v>
      </c>
      <c r="E2884" t="s">
        <v>24</v>
      </c>
      <c r="F2884" t="s">
        <v>39</v>
      </c>
      <c r="G2884" t="s">
        <v>45</v>
      </c>
      <c r="H2884" t="s">
        <v>61</v>
      </c>
      <c r="I2884" t="s">
        <v>68</v>
      </c>
      <c r="J2884" t="s">
        <v>73</v>
      </c>
      <c r="K2884">
        <v>28</v>
      </c>
      <c r="L2884" s="7">
        <v>68.53</v>
      </c>
      <c r="M2884" s="7">
        <f t="shared" si="45"/>
        <v>1918.8400000000001</v>
      </c>
      <c r="N2884" s="7">
        <v>57.801450302059244</v>
      </c>
      <c r="O2884" s="2">
        <v>9</v>
      </c>
      <c r="P2884" s="3">
        <v>0</v>
      </c>
      <c r="Q2884" t="s">
        <v>81</v>
      </c>
      <c r="R2884" t="s">
        <v>84</v>
      </c>
    </row>
    <row r="2885" spans="1:18" x14ac:dyDescent="0.3">
      <c r="A2885" s="3" t="s">
        <v>2969</v>
      </c>
      <c r="B2885" s="1">
        <v>45118</v>
      </c>
      <c r="C2885" s="1" t="s">
        <v>6588</v>
      </c>
      <c r="D2885" t="s">
        <v>16</v>
      </c>
      <c r="E2885" t="s">
        <v>27</v>
      </c>
      <c r="F2885" t="s">
        <v>42</v>
      </c>
      <c r="G2885" t="s">
        <v>46</v>
      </c>
      <c r="H2885" t="s">
        <v>57</v>
      </c>
      <c r="I2885" t="s">
        <v>66</v>
      </c>
      <c r="J2885" t="s">
        <v>76</v>
      </c>
      <c r="K2885">
        <v>4</v>
      </c>
      <c r="L2885" s="7">
        <v>23.11</v>
      </c>
      <c r="M2885" s="7">
        <f t="shared" si="45"/>
        <v>92.44</v>
      </c>
      <c r="N2885" s="7">
        <v>11.679575198309818</v>
      </c>
      <c r="O2885" s="2">
        <v>8</v>
      </c>
      <c r="P2885" s="3">
        <v>8</v>
      </c>
      <c r="Q2885" t="s">
        <v>81</v>
      </c>
      <c r="R2885" t="s">
        <v>82</v>
      </c>
    </row>
    <row r="2886" spans="1:18" x14ac:dyDescent="0.3">
      <c r="A2886" s="3" t="s">
        <v>2970</v>
      </c>
      <c r="B2886" s="1">
        <v>45119</v>
      </c>
      <c r="C2886" s="1" t="s">
        <v>6591</v>
      </c>
      <c r="D2886" t="s">
        <v>16</v>
      </c>
      <c r="E2886" t="s">
        <v>30</v>
      </c>
      <c r="F2886" t="s">
        <v>44</v>
      </c>
      <c r="G2886" t="s">
        <v>46</v>
      </c>
      <c r="H2886" t="s">
        <v>61</v>
      </c>
      <c r="I2886" t="s">
        <v>68</v>
      </c>
      <c r="J2886" t="s">
        <v>71</v>
      </c>
      <c r="K2886">
        <v>15</v>
      </c>
      <c r="L2886" s="7">
        <v>20.02</v>
      </c>
      <c r="M2886" s="7">
        <f t="shared" si="45"/>
        <v>300.3</v>
      </c>
      <c r="N2886" s="7">
        <v>9.5956825241892663</v>
      </c>
      <c r="O2886" s="2">
        <v>2</v>
      </c>
      <c r="P2886" s="3">
        <v>4</v>
      </c>
      <c r="Q2886" t="s">
        <v>81</v>
      </c>
      <c r="R2886" t="s">
        <v>83</v>
      </c>
    </row>
    <row r="2887" spans="1:18" x14ac:dyDescent="0.3">
      <c r="A2887" s="3" t="s">
        <v>2971</v>
      </c>
      <c r="B2887" s="1">
        <v>45119</v>
      </c>
      <c r="C2887" s="1" t="s">
        <v>6590</v>
      </c>
      <c r="D2887" t="s">
        <v>16</v>
      </c>
      <c r="E2887" t="s">
        <v>30</v>
      </c>
      <c r="F2887" t="s">
        <v>44</v>
      </c>
      <c r="G2887" t="s">
        <v>46</v>
      </c>
      <c r="H2887" t="s">
        <v>56</v>
      </c>
      <c r="I2887" t="s">
        <v>63</v>
      </c>
      <c r="J2887" t="s">
        <v>74</v>
      </c>
      <c r="K2887">
        <v>56</v>
      </c>
      <c r="L2887" s="7">
        <v>80.510000000000005</v>
      </c>
      <c r="M2887" s="7">
        <f t="shared" si="45"/>
        <v>4508.5600000000004</v>
      </c>
      <c r="N2887" s="7">
        <v>21.325341096627533</v>
      </c>
      <c r="O2887" s="2">
        <v>6</v>
      </c>
      <c r="P2887" s="3">
        <v>9</v>
      </c>
      <c r="Q2887" t="s">
        <v>80</v>
      </c>
      <c r="R2887" t="s">
        <v>85</v>
      </c>
    </row>
    <row r="2888" spans="1:18" x14ac:dyDescent="0.3">
      <c r="A2888" s="3" t="s">
        <v>2972</v>
      </c>
      <c r="B2888" s="1">
        <v>45119</v>
      </c>
      <c r="C2888" s="1" t="s">
        <v>6590</v>
      </c>
      <c r="D2888" t="s">
        <v>19</v>
      </c>
      <c r="E2888" t="s">
        <v>30</v>
      </c>
      <c r="F2888" t="s">
        <v>44</v>
      </c>
      <c r="G2888" t="s">
        <v>46</v>
      </c>
      <c r="H2888" t="s">
        <v>60</v>
      </c>
      <c r="I2888" t="s">
        <v>69</v>
      </c>
      <c r="J2888" t="s">
        <v>77</v>
      </c>
      <c r="K2888">
        <v>55</v>
      </c>
      <c r="L2888" s="7">
        <v>9.84</v>
      </c>
      <c r="M2888" s="7">
        <f t="shared" si="45"/>
        <v>541.20000000000005</v>
      </c>
      <c r="N2888" s="7">
        <v>2.9619774511941332</v>
      </c>
      <c r="O2888" s="2">
        <v>2</v>
      </c>
      <c r="P2888" s="3">
        <v>8</v>
      </c>
      <c r="Q2888" t="s">
        <v>79</v>
      </c>
      <c r="R2888" t="s">
        <v>85</v>
      </c>
    </row>
    <row r="2889" spans="1:18" x14ac:dyDescent="0.3">
      <c r="A2889" s="3" t="s">
        <v>2973</v>
      </c>
      <c r="B2889" s="1">
        <v>45119</v>
      </c>
      <c r="C2889" s="1" t="s">
        <v>6592</v>
      </c>
      <c r="D2889" t="s">
        <v>20</v>
      </c>
      <c r="E2889" t="s">
        <v>32</v>
      </c>
      <c r="F2889" t="s">
        <v>39</v>
      </c>
      <c r="G2889" t="s">
        <v>45</v>
      </c>
      <c r="H2889" t="s">
        <v>56</v>
      </c>
      <c r="I2889" t="s">
        <v>63</v>
      </c>
      <c r="J2889" t="s">
        <v>74</v>
      </c>
      <c r="K2889">
        <v>36</v>
      </c>
      <c r="L2889" s="7">
        <v>13.61</v>
      </c>
      <c r="M2889" s="7">
        <f t="shared" si="45"/>
        <v>489.96</v>
      </c>
      <c r="N2889" s="7">
        <v>5.8277365843387745</v>
      </c>
      <c r="O2889" s="2">
        <v>1</v>
      </c>
      <c r="P2889" s="3">
        <v>10</v>
      </c>
      <c r="Q2889" t="s">
        <v>79</v>
      </c>
      <c r="R2889" t="s">
        <v>85</v>
      </c>
    </row>
    <row r="2890" spans="1:18" x14ac:dyDescent="0.3">
      <c r="A2890" s="3" t="s">
        <v>2974</v>
      </c>
      <c r="B2890" s="1">
        <v>45120</v>
      </c>
      <c r="C2890" s="1" t="s">
        <v>6590</v>
      </c>
      <c r="D2890" t="s">
        <v>18</v>
      </c>
      <c r="E2890" t="s">
        <v>30</v>
      </c>
      <c r="F2890" t="s">
        <v>44</v>
      </c>
      <c r="G2890" t="s">
        <v>46</v>
      </c>
      <c r="H2890" t="s">
        <v>55</v>
      </c>
      <c r="I2890" t="s">
        <v>69</v>
      </c>
      <c r="J2890" t="s">
        <v>71</v>
      </c>
      <c r="K2890">
        <v>87</v>
      </c>
      <c r="L2890" s="7">
        <v>80.989999999999995</v>
      </c>
      <c r="M2890" s="7">
        <f t="shared" si="45"/>
        <v>7046.1299999999992</v>
      </c>
      <c r="N2890" s="7">
        <v>21.951611838520762</v>
      </c>
      <c r="O2890" s="2">
        <v>7</v>
      </c>
      <c r="P2890" s="3">
        <v>1</v>
      </c>
      <c r="Q2890" t="s">
        <v>79</v>
      </c>
      <c r="R2890" t="s">
        <v>84</v>
      </c>
    </row>
    <row r="2891" spans="1:18" x14ac:dyDescent="0.3">
      <c r="A2891" s="3" t="s">
        <v>2975</v>
      </c>
      <c r="B2891" s="1">
        <v>45120</v>
      </c>
      <c r="C2891" s="1" t="s">
        <v>6591</v>
      </c>
      <c r="D2891" t="s">
        <v>16</v>
      </c>
      <c r="E2891" t="s">
        <v>32</v>
      </c>
      <c r="F2891" t="s">
        <v>39</v>
      </c>
      <c r="G2891" t="s">
        <v>45</v>
      </c>
      <c r="H2891" t="s">
        <v>62</v>
      </c>
      <c r="I2891" t="s">
        <v>70</v>
      </c>
      <c r="J2891" t="s">
        <v>73</v>
      </c>
      <c r="K2891">
        <v>8</v>
      </c>
      <c r="L2891" s="7">
        <v>69.099999999999994</v>
      </c>
      <c r="M2891" s="7">
        <f t="shared" si="45"/>
        <v>552.79999999999995</v>
      </c>
      <c r="N2891" s="7">
        <v>52.180445935557657</v>
      </c>
      <c r="O2891" s="2">
        <v>1</v>
      </c>
      <c r="P2891" s="3">
        <v>10</v>
      </c>
      <c r="Q2891" t="s">
        <v>79</v>
      </c>
      <c r="R2891" t="s">
        <v>84</v>
      </c>
    </row>
    <row r="2892" spans="1:18" x14ac:dyDescent="0.3">
      <c r="A2892" s="3" t="s">
        <v>2976</v>
      </c>
      <c r="B2892" s="1">
        <v>45121</v>
      </c>
      <c r="C2892" s="1" t="s">
        <v>6593</v>
      </c>
      <c r="D2892" t="s">
        <v>23</v>
      </c>
      <c r="E2892" t="s">
        <v>34</v>
      </c>
      <c r="F2892" t="s">
        <v>40</v>
      </c>
      <c r="G2892" t="s">
        <v>46</v>
      </c>
      <c r="H2892" t="s">
        <v>59</v>
      </c>
      <c r="I2892" t="s">
        <v>70</v>
      </c>
      <c r="J2892" t="s">
        <v>78</v>
      </c>
      <c r="K2892">
        <v>83</v>
      </c>
      <c r="L2892" s="7">
        <v>54.8</v>
      </c>
      <c r="M2892" s="7">
        <f t="shared" si="45"/>
        <v>4548.3999999999996</v>
      </c>
      <c r="N2892" s="7">
        <v>40.63582221809034</v>
      </c>
      <c r="O2892" s="2">
        <v>1</v>
      </c>
      <c r="P2892" s="3">
        <v>4</v>
      </c>
      <c r="Q2892" t="s">
        <v>80</v>
      </c>
      <c r="R2892" t="s">
        <v>84</v>
      </c>
    </row>
    <row r="2893" spans="1:18" x14ac:dyDescent="0.3">
      <c r="A2893" s="3" t="s">
        <v>2977</v>
      </c>
      <c r="B2893" s="1">
        <v>45121</v>
      </c>
      <c r="C2893" s="1" t="s">
        <v>6588</v>
      </c>
      <c r="D2893" t="s">
        <v>18</v>
      </c>
      <c r="E2893" t="s">
        <v>32</v>
      </c>
      <c r="F2893" t="s">
        <v>39</v>
      </c>
      <c r="G2893" t="s">
        <v>45</v>
      </c>
      <c r="H2893" t="s">
        <v>55</v>
      </c>
      <c r="I2893" t="s">
        <v>69</v>
      </c>
      <c r="J2893" t="s">
        <v>75</v>
      </c>
      <c r="K2893">
        <v>54</v>
      </c>
      <c r="L2893" s="7">
        <v>13.75</v>
      </c>
      <c r="M2893" s="7">
        <f t="shared" si="45"/>
        <v>742.5</v>
      </c>
      <c r="N2893" s="7">
        <v>5.2932296721009404</v>
      </c>
      <c r="O2893" s="2">
        <v>4</v>
      </c>
      <c r="P2893" s="3">
        <v>7</v>
      </c>
      <c r="Q2893" t="s">
        <v>81</v>
      </c>
      <c r="R2893" t="s">
        <v>83</v>
      </c>
    </row>
    <row r="2894" spans="1:18" x14ac:dyDescent="0.3">
      <c r="A2894" s="3" t="s">
        <v>2978</v>
      </c>
      <c r="B2894" s="1">
        <v>45121</v>
      </c>
      <c r="C2894" s="1" t="s">
        <v>6588</v>
      </c>
      <c r="D2894" t="s">
        <v>16</v>
      </c>
      <c r="E2894" t="s">
        <v>37</v>
      </c>
      <c r="F2894" t="s">
        <v>41</v>
      </c>
      <c r="G2894" t="s">
        <v>45</v>
      </c>
      <c r="H2894" t="s">
        <v>47</v>
      </c>
      <c r="I2894" t="s">
        <v>63</v>
      </c>
      <c r="J2894" t="s">
        <v>72</v>
      </c>
      <c r="K2894">
        <v>82</v>
      </c>
      <c r="L2894" s="7">
        <v>7.87</v>
      </c>
      <c r="M2894" s="7">
        <f t="shared" si="45"/>
        <v>645.34</v>
      </c>
      <c r="N2894" s="7">
        <v>4.5604490967784974</v>
      </c>
      <c r="O2894" s="2">
        <v>10</v>
      </c>
      <c r="P2894" s="3">
        <v>5</v>
      </c>
      <c r="Q2894" t="s">
        <v>79</v>
      </c>
      <c r="R2894" t="s">
        <v>82</v>
      </c>
    </row>
    <row r="2895" spans="1:18" x14ac:dyDescent="0.3">
      <c r="A2895" s="3" t="s">
        <v>2979</v>
      </c>
      <c r="B2895" s="1">
        <v>45122</v>
      </c>
      <c r="C2895" s="1" t="s">
        <v>6591</v>
      </c>
      <c r="D2895" t="s">
        <v>23</v>
      </c>
      <c r="E2895" t="s">
        <v>33</v>
      </c>
      <c r="F2895" t="s">
        <v>42</v>
      </c>
      <c r="G2895" t="s">
        <v>46</v>
      </c>
      <c r="H2895" t="s">
        <v>50</v>
      </c>
      <c r="I2895" t="s">
        <v>66</v>
      </c>
      <c r="J2895" t="s">
        <v>75</v>
      </c>
      <c r="K2895">
        <v>66</v>
      </c>
      <c r="L2895" s="7">
        <v>37.72</v>
      </c>
      <c r="M2895" s="7">
        <f t="shared" si="45"/>
        <v>2489.52</v>
      </c>
      <c r="N2895" s="7">
        <v>21.474208552854709</v>
      </c>
      <c r="O2895" s="2">
        <v>1</v>
      </c>
      <c r="P2895" s="3">
        <v>4</v>
      </c>
      <c r="Q2895" t="s">
        <v>79</v>
      </c>
      <c r="R2895" t="s">
        <v>82</v>
      </c>
    </row>
    <row r="2896" spans="1:18" x14ac:dyDescent="0.3">
      <c r="A2896" s="3" t="s">
        <v>2980</v>
      </c>
      <c r="B2896" s="1">
        <v>45122</v>
      </c>
      <c r="C2896" s="1" t="s">
        <v>6592</v>
      </c>
      <c r="D2896" t="s">
        <v>21</v>
      </c>
      <c r="E2896" t="s">
        <v>34</v>
      </c>
      <c r="F2896" t="s">
        <v>40</v>
      </c>
      <c r="G2896" t="s">
        <v>46</v>
      </c>
      <c r="H2896" t="s">
        <v>57</v>
      </c>
      <c r="I2896" t="s">
        <v>66</v>
      </c>
      <c r="J2896" t="s">
        <v>78</v>
      </c>
      <c r="K2896">
        <v>54</v>
      </c>
      <c r="L2896" s="7">
        <v>56.44</v>
      </c>
      <c r="M2896" s="7">
        <f t="shared" si="45"/>
        <v>3047.7599999999998</v>
      </c>
      <c r="N2896" s="7">
        <v>18.376929224804439</v>
      </c>
      <c r="O2896" s="2">
        <v>6</v>
      </c>
      <c r="P2896" s="3">
        <v>9</v>
      </c>
      <c r="Q2896" t="s">
        <v>80</v>
      </c>
      <c r="R2896" t="s">
        <v>83</v>
      </c>
    </row>
    <row r="2897" spans="1:18" x14ac:dyDescent="0.3">
      <c r="A2897" s="3" t="s">
        <v>2981</v>
      </c>
      <c r="B2897" s="1">
        <v>45122</v>
      </c>
      <c r="C2897" s="1" t="s">
        <v>6592</v>
      </c>
      <c r="D2897" t="s">
        <v>18</v>
      </c>
      <c r="E2897" t="s">
        <v>36</v>
      </c>
      <c r="F2897" t="s">
        <v>39</v>
      </c>
      <c r="G2897" t="s">
        <v>45</v>
      </c>
      <c r="H2897" t="s">
        <v>60</v>
      </c>
      <c r="I2897" t="s">
        <v>69</v>
      </c>
      <c r="J2897" t="s">
        <v>72</v>
      </c>
      <c r="K2897">
        <v>95</v>
      </c>
      <c r="L2897" s="7">
        <v>28.39</v>
      </c>
      <c r="M2897" s="7">
        <f t="shared" si="45"/>
        <v>2697.05</v>
      </c>
      <c r="N2897" s="7">
        <v>8.9553133327000509</v>
      </c>
      <c r="O2897" s="2">
        <v>1</v>
      </c>
      <c r="P2897" s="3">
        <v>10</v>
      </c>
      <c r="Q2897" t="s">
        <v>81</v>
      </c>
      <c r="R2897" t="s">
        <v>83</v>
      </c>
    </row>
    <row r="2898" spans="1:18" x14ac:dyDescent="0.3">
      <c r="A2898" s="3" t="s">
        <v>2982</v>
      </c>
      <c r="B2898" s="1">
        <v>45122</v>
      </c>
      <c r="C2898" s="1" t="s">
        <v>6593</v>
      </c>
      <c r="D2898" t="s">
        <v>18</v>
      </c>
      <c r="E2898" t="s">
        <v>35</v>
      </c>
      <c r="F2898" t="s">
        <v>44</v>
      </c>
      <c r="G2898" t="s">
        <v>46</v>
      </c>
      <c r="H2898" t="s">
        <v>47</v>
      </c>
      <c r="I2898" t="s">
        <v>63</v>
      </c>
      <c r="J2898" t="s">
        <v>71</v>
      </c>
      <c r="K2898">
        <v>79</v>
      </c>
      <c r="L2898" s="7">
        <v>22.65</v>
      </c>
      <c r="M2898" s="7">
        <f t="shared" si="45"/>
        <v>1789.35</v>
      </c>
      <c r="N2898" s="7">
        <v>12.999046247573785</v>
      </c>
      <c r="O2898" s="2">
        <v>5</v>
      </c>
      <c r="P2898" s="3">
        <v>1</v>
      </c>
      <c r="Q2898" t="s">
        <v>79</v>
      </c>
      <c r="R2898" t="s">
        <v>82</v>
      </c>
    </row>
    <row r="2899" spans="1:18" x14ac:dyDescent="0.3">
      <c r="A2899" s="3" t="s">
        <v>2983</v>
      </c>
      <c r="B2899" s="1">
        <v>45122</v>
      </c>
      <c r="C2899" s="1" t="s">
        <v>6591</v>
      </c>
      <c r="D2899" t="s">
        <v>22</v>
      </c>
      <c r="E2899" t="s">
        <v>28</v>
      </c>
      <c r="F2899" t="s">
        <v>43</v>
      </c>
      <c r="G2899" t="s">
        <v>45</v>
      </c>
      <c r="H2899" t="s">
        <v>55</v>
      </c>
      <c r="I2899" t="s">
        <v>69</v>
      </c>
      <c r="J2899" t="s">
        <v>76</v>
      </c>
      <c r="K2899">
        <v>75</v>
      </c>
      <c r="L2899" s="7">
        <v>31.32</v>
      </c>
      <c r="M2899" s="7">
        <f t="shared" si="45"/>
        <v>2349</v>
      </c>
      <c r="N2899" s="7">
        <v>14.704537514623532</v>
      </c>
      <c r="O2899" s="2">
        <v>7</v>
      </c>
      <c r="P2899" s="3">
        <v>8</v>
      </c>
      <c r="Q2899" t="s">
        <v>80</v>
      </c>
      <c r="R2899" t="s">
        <v>85</v>
      </c>
    </row>
    <row r="2900" spans="1:18" x14ac:dyDescent="0.3">
      <c r="A2900" s="3" t="s">
        <v>2984</v>
      </c>
      <c r="B2900" s="1">
        <v>45122</v>
      </c>
      <c r="C2900" s="1" t="s">
        <v>6592</v>
      </c>
      <c r="D2900" t="s">
        <v>16</v>
      </c>
      <c r="E2900" t="s">
        <v>25</v>
      </c>
      <c r="F2900" t="s">
        <v>40</v>
      </c>
      <c r="G2900" t="s">
        <v>46</v>
      </c>
      <c r="H2900" t="s">
        <v>62</v>
      </c>
      <c r="I2900" t="s">
        <v>70</v>
      </c>
      <c r="J2900" t="s">
        <v>75</v>
      </c>
      <c r="K2900">
        <v>63</v>
      </c>
      <c r="L2900" s="7">
        <v>28.83</v>
      </c>
      <c r="M2900" s="7">
        <f t="shared" si="45"/>
        <v>1816.29</v>
      </c>
      <c r="N2900" s="7">
        <v>8.8067530431329235</v>
      </c>
      <c r="O2900" s="2">
        <v>2</v>
      </c>
      <c r="P2900" s="3">
        <v>8</v>
      </c>
      <c r="Q2900" t="s">
        <v>80</v>
      </c>
      <c r="R2900" t="s">
        <v>84</v>
      </c>
    </row>
    <row r="2901" spans="1:18" x14ac:dyDescent="0.3">
      <c r="A2901" s="3" t="s">
        <v>2985</v>
      </c>
      <c r="B2901" s="1">
        <v>45122</v>
      </c>
      <c r="C2901" s="1" t="s">
        <v>6592</v>
      </c>
      <c r="D2901" t="s">
        <v>17</v>
      </c>
      <c r="E2901" t="s">
        <v>38</v>
      </c>
      <c r="F2901" t="s">
        <v>39</v>
      </c>
      <c r="G2901" t="s">
        <v>45</v>
      </c>
      <c r="H2901" t="s">
        <v>51</v>
      </c>
      <c r="I2901" t="s">
        <v>65</v>
      </c>
      <c r="J2901" t="s">
        <v>77</v>
      </c>
      <c r="K2901">
        <v>62</v>
      </c>
      <c r="L2901" s="7">
        <v>94.12</v>
      </c>
      <c r="M2901" s="7">
        <f t="shared" si="45"/>
        <v>5835.4400000000005</v>
      </c>
      <c r="N2901" s="7">
        <v>27.083579304142617</v>
      </c>
      <c r="O2901" s="2">
        <v>9</v>
      </c>
      <c r="P2901" s="3">
        <v>5</v>
      </c>
      <c r="Q2901" t="s">
        <v>79</v>
      </c>
      <c r="R2901" t="s">
        <v>83</v>
      </c>
    </row>
    <row r="2902" spans="1:18" x14ac:dyDescent="0.3">
      <c r="A2902" s="3" t="s">
        <v>2986</v>
      </c>
      <c r="B2902" s="1">
        <v>45123</v>
      </c>
      <c r="C2902" s="1" t="s">
        <v>6591</v>
      </c>
      <c r="D2902" t="s">
        <v>18</v>
      </c>
      <c r="E2902" t="s">
        <v>27</v>
      </c>
      <c r="F2902" t="s">
        <v>42</v>
      </c>
      <c r="G2902" t="s">
        <v>46</v>
      </c>
      <c r="H2902" t="s">
        <v>49</v>
      </c>
      <c r="I2902" t="s">
        <v>65</v>
      </c>
      <c r="J2902" t="s">
        <v>76</v>
      </c>
      <c r="K2902">
        <v>85</v>
      </c>
      <c r="L2902" s="7">
        <v>55.47</v>
      </c>
      <c r="M2902" s="7">
        <f t="shared" si="45"/>
        <v>4714.95</v>
      </c>
      <c r="N2902" s="7">
        <v>51.119072791316619</v>
      </c>
      <c r="O2902" s="2">
        <v>8</v>
      </c>
      <c r="P2902" s="3">
        <v>2</v>
      </c>
      <c r="Q2902" t="s">
        <v>79</v>
      </c>
      <c r="R2902" t="s">
        <v>83</v>
      </c>
    </row>
    <row r="2903" spans="1:18" x14ac:dyDescent="0.3">
      <c r="A2903" s="3" t="s">
        <v>2987</v>
      </c>
      <c r="B2903" s="1">
        <v>45123</v>
      </c>
      <c r="C2903" s="1" t="s">
        <v>6589</v>
      </c>
      <c r="D2903" t="s">
        <v>19</v>
      </c>
      <c r="E2903" t="s">
        <v>26</v>
      </c>
      <c r="F2903" t="s">
        <v>41</v>
      </c>
      <c r="G2903" t="s">
        <v>45</v>
      </c>
      <c r="H2903" t="s">
        <v>56</v>
      </c>
      <c r="I2903" t="s">
        <v>63</v>
      </c>
      <c r="J2903" t="s">
        <v>75</v>
      </c>
      <c r="K2903">
        <v>58</v>
      </c>
      <c r="L2903" s="7">
        <v>12.77</v>
      </c>
      <c r="M2903" s="7">
        <f t="shared" si="45"/>
        <v>740.66</v>
      </c>
      <c r="N2903" s="7">
        <v>3.530422677809586</v>
      </c>
      <c r="O2903" s="2">
        <v>3</v>
      </c>
      <c r="P2903" s="3">
        <v>8</v>
      </c>
      <c r="Q2903" t="s">
        <v>80</v>
      </c>
      <c r="R2903" t="s">
        <v>85</v>
      </c>
    </row>
    <row r="2904" spans="1:18" x14ac:dyDescent="0.3">
      <c r="A2904" s="3" t="s">
        <v>2988</v>
      </c>
      <c r="B2904" s="1">
        <v>45123</v>
      </c>
      <c r="C2904" s="1" t="s">
        <v>6592</v>
      </c>
      <c r="D2904" t="s">
        <v>20</v>
      </c>
      <c r="E2904" t="s">
        <v>32</v>
      </c>
      <c r="F2904" t="s">
        <v>39</v>
      </c>
      <c r="G2904" t="s">
        <v>45</v>
      </c>
      <c r="H2904" t="s">
        <v>57</v>
      </c>
      <c r="I2904" t="s">
        <v>66</v>
      </c>
      <c r="J2904" t="s">
        <v>78</v>
      </c>
      <c r="K2904">
        <v>52</v>
      </c>
      <c r="L2904" s="7">
        <v>36.25</v>
      </c>
      <c r="M2904" s="7">
        <f t="shared" si="45"/>
        <v>1885</v>
      </c>
      <c r="N2904" s="7">
        <v>15.073652341180205</v>
      </c>
      <c r="O2904" s="2">
        <v>8</v>
      </c>
      <c r="P2904" s="3">
        <v>8</v>
      </c>
      <c r="Q2904" t="s">
        <v>80</v>
      </c>
      <c r="R2904" t="s">
        <v>82</v>
      </c>
    </row>
    <row r="2905" spans="1:18" x14ac:dyDescent="0.3">
      <c r="A2905" s="3" t="s">
        <v>2989</v>
      </c>
      <c r="B2905" s="1">
        <v>45123</v>
      </c>
      <c r="C2905" s="1" t="s">
        <v>6590</v>
      </c>
      <c r="D2905" t="s">
        <v>19</v>
      </c>
      <c r="E2905" t="s">
        <v>28</v>
      </c>
      <c r="F2905" t="s">
        <v>43</v>
      </c>
      <c r="G2905" t="s">
        <v>45</v>
      </c>
      <c r="H2905" t="s">
        <v>47</v>
      </c>
      <c r="I2905" t="s">
        <v>63</v>
      </c>
      <c r="J2905" t="s">
        <v>71</v>
      </c>
      <c r="K2905">
        <v>19</v>
      </c>
      <c r="L2905" s="7">
        <v>95.04</v>
      </c>
      <c r="M2905" s="7">
        <f t="shared" si="45"/>
        <v>1805.7600000000002</v>
      </c>
      <c r="N2905" s="7">
        <v>43.926297171409935</v>
      </c>
      <c r="O2905" s="2">
        <v>9</v>
      </c>
      <c r="P2905" s="3">
        <v>8</v>
      </c>
      <c r="Q2905" t="s">
        <v>79</v>
      </c>
      <c r="R2905" t="s">
        <v>85</v>
      </c>
    </row>
    <row r="2906" spans="1:18" x14ac:dyDescent="0.3">
      <c r="A2906" s="3" t="s">
        <v>2990</v>
      </c>
      <c r="B2906" s="1">
        <v>45123</v>
      </c>
      <c r="C2906" s="1" t="s">
        <v>6592</v>
      </c>
      <c r="D2906" t="s">
        <v>20</v>
      </c>
      <c r="E2906" t="s">
        <v>26</v>
      </c>
      <c r="F2906" t="s">
        <v>41</v>
      </c>
      <c r="G2906" t="s">
        <v>45</v>
      </c>
      <c r="H2906" t="s">
        <v>61</v>
      </c>
      <c r="I2906" t="s">
        <v>68</v>
      </c>
      <c r="J2906" t="s">
        <v>78</v>
      </c>
      <c r="K2906">
        <v>40</v>
      </c>
      <c r="L2906" s="7">
        <v>62.06</v>
      </c>
      <c r="M2906" s="7">
        <f t="shared" si="45"/>
        <v>2482.4</v>
      </c>
      <c r="N2906" s="7">
        <v>28.319121062843688</v>
      </c>
      <c r="O2906" s="2">
        <v>6</v>
      </c>
      <c r="P2906" s="3">
        <v>2</v>
      </c>
      <c r="Q2906" t="s">
        <v>80</v>
      </c>
      <c r="R2906" t="s">
        <v>84</v>
      </c>
    </row>
    <row r="2907" spans="1:18" x14ac:dyDescent="0.3">
      <c r="A2907" s="3" t="s">
        <v>2991</v>
      </c>
      <c r="B2907" s="1">
        <v>45123</v>
      </c>
      <c r="C2907" s="1" t="s">
        <v>6593</v>
      </c>
      <c r="D2907" t="s">
        <v>23</v>
      </c>
      <c r="E2907" t="s">
        <v>35</v>
      </c>
      <c r="F2907" t="s">
        <v>44</v>
      </c>
      <c r="G2907" t="s">
        <v>46</v>
      </c>
      <c r="H2907" t="s">
        <v>55</v>
      </c>
      <c r="I2907" t="s">
        <v>69</v>
      </c>
      <c r="J2907" t="s">
        <v>75</v>
      </c>
      <c r="K2907">
        <v>77</v>
      </c>
      <c r="L2907" s="7">
        <v>44.86</v>
      </c>
      <c r="M2907" s="7">
        <f t="shared" si="45"/>
        <v>3454.22</v>
      </c>
      <c r="N2907" s="7">
        <v>16.391836483721452</v>
      </c>
      <c r="O2907" s="2">
        <v>6</v>
      </c>
      <c r="P2907" s="3">
        <v>5</v>
      </c>
      <c r="Q2907" t="s">
        <v>81</v>
      </c>
      <c r="R2907" t="s">
        <v>83</v>
      </c>
    </row>
    <row r="2908" spans="1:18" x14ac:dyDescent="0.3">
      <c r="A2908" s="3" t="s">
        <v>2992</v>
      </c>
      <c r="B2908" s="1">
        <v>45123</v>
      </c>
      <c r="C2908" s="1" t="s">
        <v>6589</v>
      </c>
      <c r="D2908" t="s">
        <v>22</v>
      </c>
      <c r="E2908" t="s">
        <v>38</v>
      </c>
      <c r="F2908" t="s">
        <v>39</v>
      </c>
      <c r="G2908" t="s">
        <v>45</v>
      </c>
      <c r="H2908" t="s">
        <v>62</v>
      </c>
      <c r="I2908" t="s">
        <v>70</v>
      </c>
      <c r="J2908" t="s">
        <v>71</v>
      </c>
      <c r="K2908">
        <v>39</v>
      </c>
      <c r="L2908" s="7">
        <v>24.87</v>
      </c>
      <c r="M2908" s="7">
        <f t="shared" si="45"/>
        <v>969.93000000000006</v>
      </c>
      <c r="N2908" s="7">
        <v>6.6393115744927362</v>
      </c>
      <c r="O2908" s="2">
        <v>9</v>
      </c>
      <c r="P2908" s="3">
        <v>5</v>
      </c>
      <c r="Q2908" t="s">
        <v>81</v>
      </c>
      <c r="R2908" t="s">
        <v>85</v>
      </c>
    </row>
    <row r="2909" spans="1:18" x14ac:dyDescent="0.3">
      <c r="A2909" s="3" t="s">
        <v>2993</v>
      </c>
      <c r="B2909" s="1">
        <v>45124</v>
      </c>
      <c r="C2909" s="1" t="s">
        <v>6588</v>
      </c>
      <c r="D2909" t="s">
        <v>22</v>
      </c>
      <c r="E2909" t="s">
        <v>32</v>
      </c>
      <c r="F2909" t="s">
        <v>39</v>
      </c>
      <c r="G2909" t="s">
        <v>45</v>
      </c>
      <c r="H2909" t="s">
        <v>61</v>
      </c>
      <c r="I2909" t="s">
        <v>68</v>
      </c>
      <c r="J2909" t="s">
        <v>73</v>
      </c>
      <c r="K2909">
        <v>49</v>
      </c>
      <c r="L2909" s="7">
        <v>56.26</v>
      </c>
      <c r="M2909" s="7">
        <f t="shared" si="45"/>
        <v>2756.74</v>
      </c>
      <c r="N2909" s="7">
        <v>18.901352778241741</v>
      </c>
      <c r="O2909" s="2">
        <v>7</v>
      </c>
      <c r="P2909" s="3">
        <v>5</v>
      </c>
      <c r="Q2909" t="s">
        <v>79</v>
      </c>
      <c r="R2909" t="s">
        <v>84</v>
      </c>
    </row>
    <row r="2910" spans="1:18" x14ac:dyDescent="0.3">
      <c r="A2910" s="3" t="s">
        <v>2994</v>
      </c>
      <c r="B2910" s="1">
        <v>45124</v>
      </c>
      <c r="C2910" s="1" t="s">
        <v>6589</v>
      </c>
      <c r="D2910" t="s">
        <v>18</v>
      </c>
      <c r="E2910" t="s">
        <v>25</v>
      </c>
      <c r="F2910" t="s">
        <v>40</v>
      </c>
      <c r="G2910" t="s">
        <v>46</v>
      </c>
      <c r="H2910" t="s">
        <v>48</v>
      </c>
      <c r="I2910" t="s">
        <v>64</v>
      </c>
      <c r="J2910" t="s">
        <v>74</v>
      </c>
      <c r="K2910">
        <v>40</v>
      </c>
      <c r="L2910" s="7">
        <v>7.74</v>
      </c>
      <c r="M2910" s="7">
        <f t="shared" si="45"/>
        <v>309.60000000000002</v>
      </c>
      <c r="N2910" s="7">
        <v>3.2790634478351888</v>
      </c>
      <c r="O2910" s="2">
        <v>9</v>
      </c>
      <c r="P2910" s="3">
        <v>9</v>
      </c>
      <c r="Q2910" t="s">
        <v>81</v>
      </c>
      <c r="R2910" t="s">
        <v>85</v>
      </c>
    </row>
    <row r="2911" spans="1:18" x14ac:dyDescent="0.3">
      <c r="A2911" s="3" t="s">
        <v>2995</v>
      </c>
      <c r="B2911" s="1">
        <v>45124</v>
      </c>
      <c r="C2911" s="1" t="s">
        <v>6591</v>
      </c>
      <c r="D2911" t="s">
        <v>19</v>
      </c>
      <c r="E2911" t="s">
        <v>28</v>
      </c>
      <c r="F2911" t="s">
        <v>43</v>
      </c>
      <c r="G2911" t="s">
        <v>45</v>
      </c>
      <c r="H2911" t="s">
        <v>58</v>
      </c>
      <c r="I2911" t="s">
        <v>64</v>
      </c>
      <c r="J2911" t="s">
        <v>77</v>
      </c>
      <c r="K2911">
        <v>94</v>
      </c>
      <c r="L2911" s="7">
        <v>45.16</v>
      </c>
      <c r="M2911" s="7">
        <f t="shared" si="45"/>
        <v>4245.04</v>
      </c>
      <c r="N2911" s="7">
        <v>26.55472404541781</v>
      </c>
      <c r="O2911" s="2">
        <v>3</v>
      </c>
      <c r="P2911" s="3">
        <v>7</v>
      </c>
      <c r="Q2911" t="s">
        <v>80</v>
      </c>
      <c r="R2911" t="s">
        <v>82</v>
      </c>
    </row>
    <row r="2912" spans="1:18" x14ac:dyDescent="0.3">
      <c r="A2912" s="3" t="s">
        <v>2996</v>
      </c>
      <c r="B2912" s="1">
        <v>45124</v>
      </c>
      <c r="C2912" s="1" t="s">
        <v>6590</v>
      </c>
      <c r="D2912" t="s">
        <v>22</v>
      </c>
      <c r="E2912" t="s">
        <v>27</v>
      </c>
      <c r="F2912" t="s">
        <v>42</v>
      </c>
      <c r="G2912" t="s">
        <v>46</v>
      </c>
      <c r="H2912" t="s">
        <v>59</v>
      </c>
      <c r="I2912" t="s">
        <v>70</v>
      </c>
      <c r="J2912" t="s">
        <v>77</v>
      </c>
      <c r="K2912">
        <v>87</v>
      </c>
      <c r="L2912" s="7">
        <v>34.26</v>
      </c>
      <c r="M2912" s="7">
        <f t="shared" si="45"/>
        <v>2980.62</v>
      </c>
      <c r="N2912" s="7">
        <v>26.960914988819674</v>
      </c>
      <c r="O2912" s="2">
        <v>9</v>
      </c>
      <c r="P2912" s="3">
        <v>5</v>
      </c>
      <c r="Q2912" t="s">
        <v>80</v>
      </c>
      <c r="R2912" t="s">
        <v>84</v>
      </c>
    </row>
    <row r="2913" spans="1:18" x14ac:dyDescent="0.3">
      <c r="A2913" s="3" t="s">
        <v>2997</v>
      </c>
      <c r="B2913" s="1">
        <v>45125</v>
      </c>
      <c r="C2913" s="1" t="s">
        <v>6588</v>
      </c>
      <c r="D2913" t="s">
        <v>17</v>
      </c>
      <c r="E2913" t="s">
        <v>24</v>
      </c>
      <c r="F2913" t="s">
        <v>39</v>
      </c>
      <c r="G2913" t="s">
        <v>45</v>
      </c>
      <c r="H2913" t="s">
        <v>62</v>
      </c>
      <c r="I2913" t="s">
        <v>70</v>
      </c>
      <c r="J2913" t="s">
        <v>78</v>
      </c>
      <c r="K2913">
        <v>61</v>
      </c>
      <c r="L2913" s="7">
        <v>2.2200000000000002</v>
      </c>
      <c r="M2913" s="7">
        <f t="shared" si="45"/>
        <v>135.42000000000002</v>
      </c>
      <c r="N2913" s="7">
        <v>0.71798699759682871</v>
      </c>
      <c r="O2913" s="2">
        <v>1</v>
      </c>
      <c r="P2913" s="3">
        <v>0</v>
      </c>
      <c r="Q2913" t="s">
        <v>80</v>
      </c>
      <c r="R2913" t="s">
        <v>82</v>
      </c>
    </row>
    <row r="2914" spans="1:18" x14ac:dyDescent="0.3">
      <c r="A2914" s="3" t="s">
        <v>2998</v>
      </c>
      <c r="B2914" s="1">
        <v>45125</v>
      </c>
      <c r="C2914" s="1" t="s">
        <v>6588</v>
      </c>
      <c r="D2914" t="s">
        <v>23</v>
      </c>
      <c r="E2914" t="s">
        <v>24</v>
      </c>
      <c r="F2914" t="s">
        <v>39</v>
      </c>
      <c r="G2914" t="s">
        <v>45</v>
      </c>
      <c r="H2914" t="s">
        <v>57</v>
      </c>
      <c r="I2914" t="s">
        <v>66</v>
      </c>
      <c r="J2914" t="s">
        <v>74</v>
      </c>
      <c r="K2914">
        <v>11</v>
      </c>
      <c r="L2914" s="7">
        <v>81.63</v>
      </c>
      <c r="M2914" s="7">
        <f t="shared" si="45"/>
        <v>897.93</v>
      </c>
      <c r="N2914" s="7">
        <v>58.623194349968998</v>
      </c>
      <c r="O2914" s="2">
        <v>7</v>
      </c>
      <c r="P2914" s="3">
        <v>3</v>
      </c>
      <c r="Q2914" t="s">
        <v>79</v>
      </c>
      <c r="R2914" t="s">
        <v>83</v>
      </c>
    </row>
    <row r="2915" spans="1:18" x14ac:dyDescent="0.3">
      <c r="A2915" s="3" t="s">
        <v>2999</v>
      </c>
      <c r="B2915" s="1">
        <v>45125</v>
      </c>
      <c r="C2915" s="1" t="s">
        <v>6590</v>
      </c>
      <c r="D2915" t="s">
        <v>17</v>
      </c>
      <c r="E2915" t="s">
        <v>34</v>
      </c>
      <c r="F2915" t="s">
        <v>40</v>
      </c>
      <c r="G2915" t="s">
        <v>46</v>
      </c>
      <c r="H2915" t="s">
        <v>58</v>
      </c>
      <c r="I2915" t="s">
        <v>64</v>
      </c>
      <c r="J2915" t="s">
        <v>75</v>
      </c>
      <c r="K2915">
        <v>83</v>
      </c>
      <c r="L2915" s="7">
        <v>64.77</v>
      </c>
      <c r="M2915" s="7">
        <f t="shared" si="45"/>
        <v>5375.91</v>
      </c>
      <c r="N2915" s="7">
        <v>32.120259898044672</v>
      </c>
      <c r="O2915" s="2">
        <v>3</v>
      </c>
      <c r="P2915" s="3">
        <v>3</v>
      </c>
      <c r="Q2915" t="s">
        <v>79</v>
      </c>
      <c r="R2915" t="s">
        <v>82</v>
      </c>
    </row>
    <row r="2916" spans="1:18" x14ac:dyDescent="0.3">
      <c r="A2916" s="3" t="s">
        <v>3000</v>
      </c>
      <c r="B2916" s="1">
        <v>45125</v>
      </c>
      <c r="C2916" s="1" t="s">
        <v>6591</v>
      </c>
      <c r="D2916" t="s">
        <v>21</v>
      </c>
      <c r="E2916" t="s">
        <v>35</v>
      </c>
      <c r="F2916" t="s">
        <v>44</v>
      </c>
      <c r="G2916" t="s">
        <v>46</v>
      </c>
      <c r="H2916" t="s">
        <v>54</v>
      </c>
      <c r="I2916" t="s">
        <v>68</v>
      </c>
      <c r="J2916" t="s">
        <v>75</v>
      </c>
      <c r="K2916">
        <v>7</v>
      </c>
      <c r="L2916" s="7">
        <v>95.41</v>
      </c>
      <c r="M2916" s="7">
        <f t="shared" si="45"/>
        <v>667.87</v>
      </c>
      <c r="N2916" s="7">
        <v>43.666229769518324</v>
      </c>
      <c r="O2916" s="2">
        <v>9</v>
      </c>
      <c r="P2916" s="3">
        <v>0</v>
      </c>
      <c r="Q2916" t="s">
        <v>81</v>
      </c>
      <c r="R2916" t="s">
        <v>82</v>
      </c>
    </row>
    <row r="2917" spans="1:18" x14ac:dyDescent="0.3">
      <c r="A2917" s="3" t="s">
        <v>3001</v>
      </c>
      <c r="B2917" s="1">
        <v>45125</v>
      </c>
      <c r="C2917" s="1" t="s">
        <v>6588</v>
      </c>
      <c r="D2917" t="s">
        <v>23</v>
      </c>
      <c r="E2917" t="s">
        <v>25</v>
      </c>
      <c r="F2917" t="s">
        <v>40</v>
      </c>
      <c r="G2917" t="s">
        <v>46</v>
      </c>
      <c r="H2917" t="s">
        <v>50</v>
      </c>
      <c r="I2917" t="s">
        <v>66</v>
      </c>
      <c r="J2917" t="s">
        <v>77</v>
      </c>
      <c r="K2917">
        <v>72</v>
      </c>
      <c r="L2917" s="7">
        <v>97.84</v>
      </c>
      <c r="M2917" s="7">
        <f t="shared" si="45"/>
        <v>7044.4800000000005</v>
      </c>
      <c r="N2917" s="7">
        <v>40.850771531229228</v>
      </c>
      <c r="O2917" s="2">
        <v>5</v>
      </c>
      <c r="P2917" s="3">
        <v>10</v>
      </c>
      <c r="Q2917" t="s">
        <v>79</v>
      </c>
      <c r="R2917" t="s">
        <v>85</v>
      </c>
    </row>
    <row r="2918" spans="1:18" x14ac:dyDescent="0.3">
      <c r="A2918" s="3" t="s">
        <v>3002</v>
      </c>
      <c r="B2918" s="1">
        <v>45125</v>
      </c>
      <c r="C2918" s="1" t="s">
        <v>6588</v>
      </c>
      <c r="D2918" t="s">
        <v>23</v>
      </c>
      <c r="E2918" t="s">
        <v>26</v>
      </c>
      <c r="F2918" t="s">
        <v>41</v>
      </c>
      <c r="G2918" t="s">
        <v>45</v>
      </c>
      <c r="H2918" t="s">
        <v>55</v>
      </c>
      <c r="I2918" t="s">
        <v>69</v>
      </c>
      <c r="J2918" t="s">
        <v>73</v>
      </c>
      <c r="K2918">
        <v>57</v>
      </c>
      <c r="L2918" s="7">
        <v>37.33</v>
      </c>
      <c r="M2918" s="7">
        <f t="shared" si="45"/>
        <v>2127.81</v>
      </c>
      <c r="N2918" s="7">
        <v>10.291044417656494</v>
      </c>
      <c r="O2918" s="2">
        <v>8</v>
      </c>
      <c r="P2918" s="3">
        <v>10</v>
      </c>
      <c r="Q2918" t="s">
        <v>79</v>
      </c>
      <c r="R2918" t="s">
        <v>84</v>
      </c>
    </row>
    <row r="2919" spans="1:18" x14ac:dyDescent="0.3">
      <c r="A2919" s="3" t="s">
        <v>3003</v>
      </c>
      <c r="B2919" s="1">
        <v>45125</v>
      </c>
      <c r="C2919" s="1" t="s">
        <v>6590</v>
      </c>
      <c r="D2919" t="s">
        <v>22</v>
      </c>
      <c r="E2919" t="s">
        <v>31</v>
      </c>
      <c r="F2919" t="s">
        <v>40</v>
      </c>
      <c r="G2919" t="s">
        <v>46</v>
      </c>
      <c r="H2919" t="s">
        <v>55</v>
      </c>
      <c r="I2919" t="s">
        <v>69</v>
      </c>
      <c r="J2919" t="s">
        <v>73</v>
      </c>
      <c r="K2919">
        <v>94</v>
      </c>
      <c r="L2919" s="7">
        <v>96.02</v>
      </c>
      <c r="M2919" s="7">
        <f t="shared" si="45"/>
        <v>9025.8799999999992</v>
      </c>
      <c r="N2919" s="7">
        <v>32.792236450312963</v>
      </c>
      <c r="O2919" s="2">
        <v>1</v>
      </c>
      <c r="P2919" s="3">
        <v>1</v>
      </c>
      <c r="Q2919" t="s">
        <v>80</v>
      </c>
      <c r="R2919" t="s">
        <v>84</v>
      </c>
    </row>
    <row r="2920" spans="1:18" x14ac:dyDescent="0.3">
      <c r="A2920" s="3" t="s">
        <v>3004</v>
      </c>
      <c r="B2920" s="1">
        <v>45126</v>
      </c>
      <c r="C2920" s="1" t="s">
        <v>6593</v>
      </c>
      <c r="D2920" t="s">
        <v>19</v>
      </c>
      <c r="E2920" t="s">
        <v>36</v>
      </c>
      <c r="F2920" t="s">
        <v>39</v>
      </c>
      <c r="G2920" t="s">
        <v>45</v>
      </c>
      <c r="H2920" t="s">
        <v>58</v>
      </c>
      <c r="I2920" t="s">
        <v>64</v>
      </c>
      <c r="J2920" t="s">
        <v>71</v>
      </c>
      <c r="K2920">
        <v>42</v>
      </c>
      <c r="L2920" s="7">
        <v>90.64</v>
      </c>
      <c r="M2920" s="7">
        <f t="shared" si="45"/>
        <v>3806.88</v>
      </c>
      <c r="N2920" s="7">
        <v>69.577980394971647</v>
      </c>
      <c r="O2920" s="2">
        <v>9</v>
      </c>
      <c r="P2920" s="3">
        <v>8</v>
      </c>
      <c r="Q2920" t="s">
        <v>81</v>
      </c>
      <c r="R2920" t="s">
        <v>83</v>
      </c>
    </row>
    <row r="2921" spans="1:18" x14ac:dyDescent="0.3">
      <c r="A2921" s="3" t="s">
        <v>3005</v>
      </c>
      <c r="B2921" s="1">
        <v>45126</v>
      </c>
      <c r="C2921" s="1" t="s">
        <v>6589</v>
      </c>
      <c r="D2921" t="s">
        <v>17</v>
      </c>
      <c r="E2921" t="s">
        <v>25</v>
      </c>
      <c r="F2921" t="s">
        <v>40</v>
      </c>
      <c r="G2921" t="s">
        <v>46</v>
      </c>
      <c r="H2921" t="s">
        <v>57</v>
      </c>
      <c r="I2921" t="s">
        <v>66</v>
      </c>
      <c r="J2921" t="s">
        <v>76</v>
      </c>
      <c r="K2921">
        <v>80</v>
      </c>
      <c r="L2921" s="7">
        <v>43.98</v>
      </c>
      <c r="M2921" s="7">
        <f t="shared" si="45"/>
        <v>3518.3999999999996</v>
      </c>
      <c r="N2921" s="7">
        <v>17.327241872433838</v>
      </c>
      <c r="O2921" s="2">
        <v>7</v>
      </c>
      <c r="P2921" s="3">
        <v>0</v>
      </c>
      <c r="Q2921" t="s">
        <v>79</v>
      </c>
      <c r="R2921" t="s">
        <v>85</v>
      </c>
    </row>
    <row r="2922" spans="1:18" x14ac:dyDescent="0.3">
      <c r="A2922" s="3" t="s">
        <v>3006</v>
      </c>
      <c r="B2922" s="1">
        <v>45126</v>
      </c>
      <c r="C2922" s="1" t="s">
        <v>6590</v>
      </c>
      <c r="D2922" t="s">
        <v>23</v>
      </c>
      <c r="E2922" t="s">
        <v>28</v>
      </c>
      <c r="F2922" t="s">
        <v>43</v>
      </c>
      <c r="G2922" t="s">
        <v>45</v>
      </c>
      <c r="H2922" t="s">
        <v>60</v>
      </c>
      <c r="I2922" t="s">
        <v>69</v>
      </c>
      <c r="J2922" t="s">
        <v>78</v>
      </c>
      <c r="K2922">
        <v>50</v>
      </c>
      <c r="L2922" s="7">
        <v>25.19</v>
      </c>
      <c r="M2922" s="7">
        <f t="shared" si="45"/>
        <v>1259.5</v>
      </c>
      <c r="N2922" s="7">
        <v>7.2415322452007</v>
      </c>
      <c r="O2922" s="2">
        <v>6</v>
      </c>
      <c r="P2922" s="3">
        <v>7</v>
      </c>
      <c r="Q2922" t="s">
        <v>81</v>
      </c>
      <c r="R2922" t="s">
        <v>85</v>
      </c>
    </row>
    <row r="2923" spans="1:18" x14ac:dyDescent="0.3">
      <c r="A2923" s="3" t="s">
        <v>3007</v>
      </c>
      <c r="B2923" s="1">
        <v>45126</v>
      </c>
      <c r="C2923" s="1" t="s">
        <v>6593</v>
      </c>
      <c r="D2923" t="s">
        <v>18</v>
      </c>
      <c r="E2923" t="s">
        <v>26</v>
      </c>
      <c r="F2923" t="s">
        <v>41</v>
      </c>
      <c r="G2923" t="s">
        <v>45</v>
      </c>
      <c r="H2923" t="s">
        <v>55</v>
      </c>
      <c r="I2923" t="s">
        <v>69</v>
      </c>
      <c r="J2923" t="s">
        <v>73</v>
      </c>
      <c r="K2923">
        <v>16</v>
      </c>
      <c r="L2923" s="7">
        <v>25.34</v>
      </c>
      <c r="M2923" s="7">
        <f t="shared" si="45"/>
        <v>405.44</v>
      </c>
      <c r="N2923" s="7">
        <v>7.0294418784391182</v>
      </c>
      <c r="O2923" s="2">
        <v>8</v>
      </c>
      <c r="P2923" s="3">
        <v>1</v>
      </c>
      <c r="Q2923" t="s">
        <v>79</v>
      </c>
      <c r="R2923" t="s">
        <v>83</v>
      </c>
    </row>
    <row r="2924" spans="1:18" x14ac:dyDescent="0.3">
      <c r="A2924" s="3" t="s">
        <v>3008</v>
      </c>
      <c r="B2924" s="1">
        <v>45126</v>
      </c>
      <c r="C2924" s="1" t="s">
        <v>6589</v>
      </c>
      <c r="D2924" t="s">
        <v>16</v>
      </c>
      <c r="E2924" t="s">
        <v>27</v>
      </c>
      <c r="F2924" t="s">
        <v>42</v>
      </c>
      <c r="G2924" t="s">
        <v>46</v>
      </c>
      <c r="H2924" t="s">
        <v>53</v>
      </c>
      <c r="I2924" t="s">
        <v>67</v>
      </c>
      <c r="J2924" t="s">
        <v>74</v>
      </c>
      <c r="K2924">
        <v>42</v>
      </c>
      <c r="L2924" s="7">
        <v>70.099999999999994</v>
      </c>
      <c r="M2924" s="7">
        <f t="shared" si="45"/>
        <v>2944.2</v>
      </c>
      <c r="N2924" s="7">
        <v>42.028961973265055</v>
      </c>
      <c r="O2924" s="2">
        <v>6</v>
      </c>
      <c r="P2924" s="3">
        <v>4</v>
      </c>
      <c r="Q2924" t="s">
        <v>80</v>
      </c>
      <c r="R2924" t="s">
        <v>84</v>
      </c>
    </row>
    <row r="2925" spans="1:18" x14ac:dyDescent="0.3">
      <c r="A2925" s="3" t="s">
        <v>3009</v>
      </c>
      <c r="B2925" s="1">
        <v>45127</v>
      </c>
      <c r="C2925" s="1" t="s">
        <v>6593</v>
      </c>
      <c r="D2925" t="s">
        <v>18</v>
      </c>
      <c r="E2925" t="s">
        <v>31</v>
      </c>
      <c r="F2925" t="s">
        <v>40</v>
      </c>
      <c r="G2925" t="s">
        <v>46</v>
      </c>
      <c r="H2925" t="s">
        <v>58</v>
      </c>
      <c r="I2925" t="s">
        <v>64</v>
      </c>
      <c r="J2925" t="s">
        <v>74</v>
      </c>
      <c r="K2925">
        <v>9</v>
      </c>
      <c r="L2925" s="7">
        <v>59.31</v>
      </c>
      <c r="M2925" s="7">
        <f t="shared" si="45"/>
        <v>533.79</v>
      </c>
      <c r="N2925" s="7">
        <v>39.587432446675969</v>
      </c>
      <c r="O2925" s="2">
        <v>5</v>
      </c>
      <c r="P2925" s="3">
        <v>2</v>
      </c>
      <c r="Q2925" t="s">
        <v>79</v>
      </c>
      <c r="R2925" t="s">
        <v>85</v>
      </c>
    </row>
    <row r="2926" spans="1:18" x14ac:dyDescent="0.3">
      <c r="A2926" s="3" t="s">
        <v>3010</v>
      </c>
      <c r="B2926" s="1">
        <v>45127</v>
      </c>
      <c r="C2926" s="1" t="s">
        <v>6593</v>
      </c>
      <c r="D2926" t="s">
        <v>20</v>
      </c>
      <c r="E2926" t="s">
        <v>30</v>
      </c>
      <c r="F2926" t="s">
        <v>44</v>
      </c>
      <c r="G2926" t="s">
        <v>46</v>
      </c>
      <c r="H2926" t="s">
        <v>49</v>
      </c>
      <c r="I2926" t="s">
        <v>65</v>
      </c>
      <c r="J2926" t="s">
        <v>71</v>
      </c>
      <c r="K2926">
        <v>97</v>
      </c>
      <c r="L2926" s="7">
        <v>71.61</v>
      </c>
      <c r="M2926" s="7">
        <f t="shared" si="45"/>
        <v>6946.17</v>
      </c>
      <c r="N2926" s="7">
        <v>22.294062822483085</v>
      </c>
      <c r="O2926" s="2">
        <v>3</v>
      </c>
      <c r="P2926" s="3">
        <v>0</v>
      </c>
      <c r="Q2926" t="s">
        <v>79</v>
      </c>
      <c r="R2926" t="s">
        <v>85</v>
      </c>
    </row>
    <row r="2927" spans="1:18" x14ac:dyDescent="0.3">
      <c r="A2927" s="3" t="s">
        <v>3011</v>
      </c>
      <c r="B2927" s="1">
        <v>45127</v>
      </c>
      <c r="C2927" s="1" t="s">
        <v>6591</v>
      </c>
      <c r="D2927" t="s">
        <v>21</v>
      </c>
      <c r="E2927" t="s">
        <v>34</v>
      </c>
      <c r="F2927" t="s">
        <v>40</v>
      </c>
      <c r="G2927" t="s">
        <v>46</v>
      </c>
      <c r="H2927" t="s">
        <v>60</v>
      </c>
      <c r="I2927" t="s">
        <v>69</v>
      </c>
      <c r="J2927" t="s">
        <v>71</v>
      </c>
      <c r="K2927">
        <v>29</v>
      </c>
      <c r="L2927" s="7">
        <v>73.040000000000006</v>
      </c>
      <c r="M2927" s="7">
        <f t="shared" si="45"/>
        <v>2118.1600000000003</v>
      </c>
      <c r="N2927" s="7">
        <v>26.235235249220164</v>
      </c>
      <c r="O2927" s="2">
        <v>6</v>
      </c>
      <c r="P2927" s="3">
        <v>1</v>
      </c>
      <c r="Q2927" t="s">
        <v>81</v>
      </c>
      <c r="R2927" t="s">
        <v>84</v>
      </c>
    </row>
    <row r="2928" spans="1:18" x14ac:dyDescent="0.3">
      <c r="A2928" s="3" t="s">
        <v>3012</v>
      </c>
      <c r="B2928" s="1">
        <v>45128</v>
      </c>
      <c r="C2928" s="1" t="s">
        <v>6593</v>
      </c>
      <c r="D2928" t="s">
        <v>22</v>
      </c>
      <c r="E2928" t="s">
        <v>36</v>
      </c>
      <c r="F2928" t="s">
        <v>39</v>
      </c>
      <c r="G2928" t="s">
        <v>45</v>
      </c>
      <c r="H2928" t="s">
        <v>49</v>
      </c>
      <c r="I2928" t="s">
        <v>65</v>
      </c>
      <c r="J2928" t="s">
        <v>77</v>
      </c>
      <c r="K2928">
        <v>52</v>
      </c>
      <c r="L2928" s="7">
        <v>23.34</v>
      </c>
      <c r="M2928" s="7">
        <f t="shared" si="45"/>
        <v>1213.68</v>
      </c>
      <c r="N2928" s="7">
        <v>6.6714816406768085</v>
      </c>
      <c r="O2928" s="2">
        <v>5</v>
      </c>
      <c r="P2928" s="3">
        <v>8</v>
      </c>
      <c r="Q2928" t="s">
        <v>79</v>
      </c>
      <c r="R2928" t="s">
        <v>85</v>
      </c>
    </row>
    <row r="2929" spans="1:18" x14ac:dyDescent="0.3">
      <c r="A2929" s="3" t="s">
        <v>3013</v>
      </c>
      <c r="B2929" s="1">
        <v>45128</v>
      </c>
      <c r="C2929" s="1" t="s">
        <v>6588</v>
      </c>
      <c r="D2929" t="s">
        <v>17</v>
      </c>
      <c r="E2929" t="s">
        <v>34</v>
      </c>
      <c r="F2929" t="s">
        <v>40</v>
      </c>
      <c r="G2929" t="s">
        <v>46</v>
      </c>
      <c r="H2929" t="s">
        <v>59</v>
      </c>
      <c r="I2929" t="s">
        <v>70</v>
      </c>
      <c r="J2929" t="s">
        <v>76</v>
      </c>
      <c r="K2929">
        <v>88</v>
      </c>
      <c r="L2929" s="7">
        <v>27.72</v>
      </c>
      <c r="M2929" s="7">
        <f t="shared" si="45"/>
        <v>2439.3599999999997</v>
      </c>
      <c r="N2929" s="7">
        <v>9.4757928485221381</v>
      </c>
      <c r="O2929" s="2">
        <v>3</v>
      </c>
      <c r="P2929" s="3">
        <v>5</v>
      </c>
      <c r="Q2929" t="s">
        <v>80</v>
      </c>
      <c r="R2929" t="s">
        <v>82</v>
      </c>
    </row>
    <row r="2930" spans="1:18" x14ac:dyDescent="0.3">
      <c r="A2930" s="3" t="s">
        <v>3014</v>
      </c>
      <c r="B2930" s="1">
        <v>45128</v>
      </c>
      <c r="C2930" s="1" t="s">
        <v>6590</v>
      </c>
      <c r="D2930" t="s">
        <v>21</v>
      </c>
      <c r="E2930" t="s">
        <v>33</v>
      </c>
      <c r="F2930" t="s">
        <v>42</v>
      </c>
      <c r="G2930" t="s">
        <v>46</v>
      </c>
      <c r="H2930" t="s">
        <v>56</v>
      </c>
      <c r="I2930" t="s">
        <v>63</v>
      </c>
      <c r="J2930" t="s">
        <v>71</v>
      </c>
      <c r="K2930">
        <v>91</v>
      </c>
      <c r="L2930" s="7">
        <v>7.53</v>
      </c>
      <c r="M2930" s="7">
        <f t="shared" si="45"/>
        <v>685.23</v>
      </c>
      <c r="N2930" s="7">
        <v>5.6110334114280214</v>
      </c>
      <c r="O2930" s="2">
        <v>4</v>
      </c>
      <c r="P2930" s="3">
        <v>8</v>
      </c>
      <c r="Q2930" t="s">
        <v>81</v>
      </c>
      <c r="R2930" t="s">
        <v>82</v>
      </c>
    </row>
    <row r="2931" spans="1:18" x14ac:dyDescent="0.3">
      <c r="A2931" s="3" t="s">
        <v>3015</v>
      </c>
      <c r="B2931" s="1">
        <v>45128</v>
      </c>
      <c r="C2931" s="1" t="s">
        <v>6590</v>
      </c>
      <c r="D2931" t="s">
        <v>21</v>
      </c>
      <c r="E2931" t="s">
        <v>28</v>
      </c>
      <c r="F2931" t="s">
        <v>43</v>
      </c>
      <c r="G2931" t="s">
        <v>45</v>
      </c>
      <c r="H2931" t="s">
        <v>56</v>
      </c>
      <c r="I2931" t="s">
        <v>63</v>
      </c>
      <c r="J2931" t="s">
        <v>73</v>
      </c>
      <c r="K2931">
        <v>100</v>
      </c>
      <c r="L2931" s="7">
        <v>55.17</v>
      </c>
      <c r="M2931" s="7">
        <f t="shared" si="45"/>
        <v>5517</v>
      </c>
      <c r="N2931" s="7">
        <v>14.301422680590003</v>
      </c>
      <c r="O2931" s="2">
        <v>6</v>
      </c>
      <c r="P2931" s="3">
        <v>8</v>
      </c>
      <c r="Q2931" t="s">
        <v>80</v>
      </c>
      <c r="R2931" t="s">
        <v>82</v>
      </c>
    </row>
    <row r="2932" spans="1:18" x14ac:dyDescent="0.3">
      <c r="A2932" s="3" t="s">
        <v>3016</v>
      </c>
      <c r="B2932" s="1">
        <v>45128</v>
      </c>
      <c r="C2932" s="1" t="s">
        <v>6593</v>
      </c>
      <c r="D2932" t="s">
        <v>22</v>
      </c>
      <c r="E2932" t="s">
        <v>30</v>
      </c>
      <c r="F2932" t="s">
        <v>44</v>
      </c>
      <c r="G2932" t="s">
        <v>46</v>
      </c>
      <c r="H2932" t="s">
        <v>50</v>
      </c>
      <c r="I2932" t="s">
        <v>66</v>
      </c>
      <c r="J2932" t="s">
        <v>78</v>
      </c>
      <c r="K2932">
        <v>94</v>
      </c>
      <c r="L2932" s="7">
        <v>47.69</v>
      </c>
      <c r="M2932" s="7">
        <f t="shared" si="45"/>
        <v>4482.8599999999997</v>
      </c>
      <c r="N2932" s="7">
        <v>24.806218393782537</v>
      </c>
      <c r="O2932" s="2">
        <v>2</v>
      </c>
      <c r="P2932" s="3">
        <v>0</v>
      </c>
      <c r="Q2932" t="s">
        <v>80</v>
      </c>
      <c r="R2932" t="s">
        <v>84</v>
      </c>
    </row>
    <row r="2933" spans="1:18" x14ac:dyDescent="0.3">
      <c r="A2933" s="3" t="s">
        <v>3017</v>
      </c>
      <c r="B2933" s="1">
        <v>45128</v>
      </c>
      <c r="C2933" s="1" t="s">
        <v>6592</v>
      </c>
      <c r="D2933" t="s">
        <v>23</v>
      </c>
      <c r="E2933" t="s">
        <v>34</v>
      </c>
      <c r="F2933" t="s">
        <v>40</v>
      </c>
      <c r="G2933" t="s">
        <v>46</v>
      </c>
      <c r="H2933" t="s">
        <v>54</v>
      </c>
      <c r="I2933" t="s">
        <v>68</v>
      </c>
      <c r="J2933" t="s">
        <v>78</v>
      </c>
      <c r="K2933">
        <v>39</v>
      </c>
      <c r="L2933" s="7">
        <v>19.989999999999998</v>
      </c>
      <c r="M2933" s="7">
        <f t="shared" si="45"/>
        <v>779.6099999999999</v>
      </c>
      <c r="N2933" s="7">
        <v>8.0869253810410289</v>
      </c>
      <c r="O2933" s="2">
        <v>5</v>
      </c>
      <c r="P2933" s="3">
        <v>9</v>
      </c>
      <c r="Q2933" t="s">
        <v>79</v>
      </c>
      <c r="R2933" t="s">
        <v>85</v>
      </c>
    </row>
    <row r="2934" spans="1:18" x14ac:dyDescent="0.3">
      <c r="A2934" s="3" t="s">
        <v>3018</v>
      </c>
      <c r="B2934" s="1">
        <v>45129</v>
      </c>
      <c r="C2934" s="1" t="s">
        <v>6593</v>
      </c>
      <c r="D2934" t="s">
        <v>16</v>
      </c>
      <c r="E2934" t="s">
        <v>31</v>
      </c>
      <c r="F2934" t="s">
        <v>40</v>
      </c>
      <c r="G2934" t="s">
        <v>46</v>
      </c>
      <c r="H2934" t="s">
        <v>61</v>
      </c>
      <c r="I2934" t="s">
        <v>68</v>
      </c>
      <c r="J2934" t="s">
        <v>76</v>
      </c>
      <c r="K2934">
        <v>44</v>
      </c>
      <c r="L2934" s="7">
        <v>27.89</v>
      </c>
      <c r="M2934" s="7">
        <f t="shared" si="45"/>
        <v>1227.1600000000001</v>
      </c>
      <c r="N2934" s="7">
        <v>12.73433019394465</v>
      </c>
      <c r="O2934" s="2">
        <v>7</v>
      </c>
      <c r="P2934" s="3">
        <v>5</v>
      </c>
      <c r="Q2934" t="s">
        <v>81</v>
      </c>
      <c r="R2934" t="s">
        <v>85</v>
      </c>
    </row>
    <row r="2935" spans="1:18" x14ac:dyDescent="0.3">
      <c r="A2935" s="3" t="s">
        <v>3019</v>
      </c>
      <c r="B2935" s="1">
        <v>45129</v>
      </c>
      <c r="C2935" s="1" t="s">
        <v>6593</v>
      </c>
      <c r="D2935" t="s">
        <v>21</v>
      </c>
      <c r="E2935" t="s">
        <v>38</v>
      </c>
      <c r="F2935" t="s">
        <v>39</v>
      </c>
      <c r="G2935" t="s">
        <v>45</v>
      </c>
      <c r="H2935" t="s">
        <v>49</v>
      </c>
      <c r="I2935" t="s">
        <v>65</v>
      </c>
      <c r="J2935" t="s">
        <v>75</v>
      </c>
      <c r="K2935">
        <v>40</v>
      </c>
      <c r="L2935" s="7">
        <v>32.340000000000003</v>
      </c>
      <c r="M2935" s="7">
        <f t="shared" si="45"/>
        <v>1293.6000000000001</v>
      </c>
      <c r="N2935" s="7">
        <v>10.732159170863362</v>
      </c>
      <c r="O2935" s="2">
        <v>7</v>
      </c>
      <c r="P2935" s="3">
        <v>3</v>
      </c>
      <c r="Q2935" t="s">
        <v>81</v>
      </c>
      <c r="R2935" t="s">
        <v>85</v>
      </c>
    </row>
    <row r="2936" spans="1:18" x14ac:dyDescent="0.3">
      <c r="A2936" s="3" t="s">
        <v>3020</v>
      </c>
      <c r="B2936" s="1">
        <v>45129</v>
      </c>
      <c r="C2936" s="1" t="s">
        <v>6593</v>
      </c>
      <c r="D2936" t="s">
        <v>19</v>
      </c>
      <c r="E2936" t="s">
        <v>33</v>
      </c>
      <c r="F2936" t="s">
        <v>42</v>
      </c>
      <c r="G2936" t="s">
        <v>46</v>
      </c>
      <c r="H2936" t="s">
        <v>51</v>
      </c>
      <c r="I2936" t="s">
        <v>65</v>
      </c>
      <c r="J2936" t="s">
        <v>71</v>
      </c>
      <c r="K2936">
        <v>73</v>
      </c>
      <c r="L2936" s="7">
        <v>65.040000000000006</v>
      </c>
      <c r="M2936" s="7">
        <f t="shared" si="45"/>
        <v>4747.92</v>
      </c>
      <c r="N2936" s="7">
        <v>27.903119037462357</v>
      </c>
      <c r="O2936" s="2">
        <v>4</v>
      </c>
      <c r="P2936" s="3">
        <v>6</v>
      </c>
      <c r="Q2936" t="s">
        <v>80</v>
      </c>
      <c r="R2936" t="s">
        <v>84</v>
      </c>
    </row>
    <row r="2937" spans="1:18" x14ac:dyDescent="0.3">
      <c r="A2937" s="3" t="s">
        <v>3021</v>
      </c>
      <c r="B2937" s="1">
        <v>45129</v>
      </c>
      <c r="C2937" s="1" t="s">
        <v>6590</v>
      </c>
      <c r="D2937" t="s">
        <v>17</v>
      </c>
      <c r="E2937" t="s">
        <v>32</v>
      </c>
      <c r="F2937" t="s">
        <v>39</v>
      </c>
      <c r="G2937" t="s">
        <v>45</v>
      </c>
      <c r="H2937" t="s">
        <v>52</v>
      </c>
      <c r="I2937" t="s">
        <v>67</v>
      </c>
      <c r="J2937" t="s">
        <v>74</v>
      </c>
      <c r="K2937">
        <v>48</v>
      </c>
      <c r="L2937" s="7">
        <v>91.5</v>
      </c>
      <c r="M2937" s="7">
        <f t="shared" si="45"/>
        <v>4392</v>
      </c>
      <c r="N2937" s="7">
        <v>24.178051116005296</v>
      </c>
      <c r="O2937" s="2">
        <v>5</v>
      </c>
      <c r="P2937" s="3">
        <v>4</v>
      </c>
      <c r="Q2937" t="s">
        <v>79</v>
      </c>
      <c r="R2937" t="s">
        <v>84</v>
      </c>
    </row>
    <row r="2938" spans="1:18" x14ac:dyDescent="0.3">
      <c r="A2938" s="3" t="s">
        <v>3022</v>
      </c>
      <c r="B2938" s="1">
        <v>45129</v>
      </c>
      <c r="C2938" s="1" t="s">
        <v>6589</v>
      </c>
      <c r="D2938" t="s">
        <v>23</v>
      </c>
      <c r="E2938" t="s">
        <v>27</v>
      </c>
      <c r="F2938" t="s">
        <v>42</v>
      </c>
      <c r="G2938" t="s">
        <v>46</v>
      </c>
      <c r="H2938" t="s">
        <v>49</v>
      </c>
      <c r="I2938" t="s">
        <v>65</v>
      </c>
      <c r="J2938" t="s">
        <v>76</v>
      </c>
      <c r="K2938">
        <v>46</v>
      </c>
      <c r="L2938" s="7">
        <v>78.52</v>
      </c>
      <c r="M2938" s="7">
        <f t="shared" si="45"/>
        <v>3611.9199999999996</v>
      </c>
      <c r="N2938" s="7">
        <v>72.970817201783845</v>
      </c>
      <c r="O2938" s="2">
        <v>4</v>
      </c>
      <c r="P2938" s="3">
        <v>10</v>
      </c>
      <c r="Q2938" t="s">
        <v>81</v>
      </c>
      <c r="R2938" t="s">
        <v>83</v>
      </c>
    </row>
    <row r="2939" spans="1:18" x14ac:dyDescent="0.3">
      <c r="A2939" s="3" t="s">
        <v>3023</v>
      </c>
      <c r="B2939" s="1">
        <v>45129</v>
      </c>
      <c r="C2939" s="1" t="s">
        <v>6589</v>
      </c>
      <c r="D2939" t="s">
        <v>18</v>
      </c>
      <c r="E2939" t="s">
        <v>27</v>
      </c>
      <c r="F2939" t="s">
        <v>42</v>
      </c>
      <c r="G2939" t="s">
        <v>46</v>
      </c>
      <c r="H2939" t="s">
        <v>58</v>
      </c>
      <c r="I2939" t="s">
        <v>64</v>
      </c>
      <c r="J2939" t="s">
        <v>73</v>
      </c>
      <c r="K2939">
        <v>43</v>
      </c>
      <c r="L2939" s="7">
        <v>59.95</v>
      </c>
      <c r="M2939" s="7">
        <f t="shared" si="45"/>
        <v>2577.85</v>
      </c>
      <c r="N2939" s="7">
        <v>21.83700593152113</v>
      </c>
      <c r="O2939" s="2">
        <v>8</v>
      </c>
      <c r="P2939" s="3">
        <v>6</v>
      </c>
      <c r="Q2939" t="s">
        <v>79</v>
      </c>
      <c r="R2939" t="s">
        <v>83</v>
      </c>
    </row>
    <row r="2940" spans="1:18" x14ac:dyDescent="0.3">
      <c r="A2940" s="3" t="s">
        <v>3024</v>
      </c>
      <c r="B2940" s="1">
        <v>45129</v>
      </c>
      <c r="C2940" s="1" t="s">
        <v>6591</v>
      </c>
      <c r="D2940" t="s">
        <v>23</v>
      </c>
      <c r="E2940" t="s">
        <v>38</v>
      </c>
      <c r="F2940" t="s">
        <v>39</v>
      </c>
      <c r="G2940" t="s">
        <v>45</v>
      </c>
      <c r="H2940" t="s">
        <v>59</v>
      </c>
      <c r="I2940" t="s">
        <v>70</v>
      </c>
      <c r="J2940" t="s">
        <v>78</v>
      </c>
      <c r="K2940">
        <v>22</v>
      </c>
      <c r="L2940" s="7">
        <v>88.08</v>
      </c>
      <c r="M2940" s="7">
        <f t="shared" si="45"/>
        <v>1937.76</v>
      </c>
      <c r="N2940" s="7">
        <v>33.456268223915593</v>
      </c>
      <c r="O2940" s="2">
        <v>10</v>
      </c>
      <c r="P2940" s="3">
        <v>5</v>
      </c>
      <c r="Q2940" t="s">
        <v>81</v>
      </c>
      <c r="R2940" t="s">
        <v>82</v>
      </c>
    </row>
    <row r="2941" spans="1:18" x14ac:dyDescent="0.3">
      <c r="A2941" s="3" t="s">
        <v>3025</v>
      </c>
      <c r="B2941" s="1">
        <v>45130</v>
      </c>
      <c r="C2941" s="1" t="s">
        <v>6592</v>
      </c>
      <c r="D2941" t="s">
        <v>17</v>
      </c>
      <c r="E2941" t="s">
        <v>33</v>
      </c>
      <c r="F2941" t="s">
        <v>42</v>
      </c>
      <c r="G2941" t="s">
        <v>46</v>
      </c>
      <c r="H2941" t="s">
        <v>52</v>
      </c>
      <c r="I2941" t="s">
        <v>67</v>
      </c>
      <c r="J2941" t="s">
        <v>77</v>
      </c>
      <c r="K2941">
        <v>77</v>
      </c>
      <c r="L2941" s="7">
        <v>72.59</v>
      </c>
      <c r="M2941" s="7">
        <f t="shared" si="45"/>
        <v>5589.43</v>
      </c>
      <c r="N2941" s="7">
        <v>34.433577812055674</v>
      </c>
      <c r="O2941" s="2">
        <v>10</v>
      </c>
      <c r="P2941" s="3">
        <v>7</v>
      </c>
      <c r="Q2941" t="s">
        <v>80</v>
      </c>
      <c r="R2941" t="s">
        <v>85</v>
      </c>
    </row>
    <row r="2942" spans="1:18" x14ac:dyDescent="0.3">
      <c r="A2942" s="3" t="s">
        <v>3026</v>
      </c>
      <c r="B2942" s="1">
        <v>45130</v>
      </c>
      <c r="C2942" s="1" t="s">
        <v>6591</v>
      </c>
      <c r="D2942" t="s">
        <v>21</v>
      </c>
      <c r="E2942" t="s">
        <v>26</v>
      </c>
      <c r="F2942" t="s">
        <v>41</v>
      </c>
      <c r="G2942" t="s">
        <v>45</v>
      </c>
      <c r="H2942" t="s">
        <v>56</v>
      </c>
      <c r="I2942" t="s">
        <v>63</v>
      </c>
      <c r="J2942" t="s">
        <v>73</v>
      </c>
      <c r="K2942">
        <v>37</v>
      </c>
      <c r="L2942" s="7">
        <v>38.06</v>
      </c>
      <c r="M2942" s="7">
        <f t="shared" si="45"/>
        <v>1408.22</v>
      </c>
      <c r="N2942" s="7">
        <v>21.711562460905519</v>
      </c>
      <c r="O2942" s="2">
        <v>5</v>
      </c>
      <c r="P2942" s="3">
        <v>5</v>
      </c>
      <c r="Q2942" t="s">
        <v>81</v>
      </c>
      <c r="R2942" t="s">
        <v>85</v>
      </c>
    </row>
    <row r="2943" spans="1:18" x14ac:dyDescent="0.3">
      <c r="A2943" s="3" t="s">
        <v>3027</v>
      </c>
      <c r="B2943" s="1">
        <v>45131</v>
      </c>
      <c r="C2943" s="1" t="s">
        <v>6591</v>
      </c>
      <c r="D2943" t="s">
        <v>16</v>
      </c>
      <c r="E2943" t="s">
        <v>31</v>
      </c>
      <c r="F2943" t="s">
        <v>40</v>
      </c>
      <c r="G2943" t="s">
        <v>46</v>
      </c>
      <c r="H2943" t="s">
        <v>55</v>
      </c>
      <c r="I2943" t="s">
        <v>69</v>
      </c>
      <c r="J2943" t="s">
        <v>74</v>
      </c>
      <c r="K2943">
        <v>68</v>
      </c>
      <c r="L2943" s="7">
        <v>54.24</v>
      </c>
      <c r="M2943" s="7">
        <f t="shared" si="45"/>
        <v>3688.32</v>
      </c>
      <c r="N2943" s="7">
        <v>15.164826715546347</v>
      </c>
      <c r="O2943" s="2">
        <v>6</v>
      </c>
      <c r="P2943" s="3">
        <v>3</v>
      </c>
      <c r="Q2943" t="s">
        <v>81</v>
      </c>
      <c r="R2943" t="s">
        <v>83</v>
      </c>
    </row>
    <row r="2944" spans="1:18" x14ac:dyDescent="0.3">
      <c r="A2944" s="3" t="s">
        <v>3028</v>
      </c>
      <c r="B2944" s="1">
        <v>45131</v>
      </c>
      <c r="C2944" s="1" t="s">
        <v>6588</v>
      </c>
      <c r="D2944" t="s">
        <v>17</v>
      </c>
      <c r="E2944" t="s">
        <v>25</v>
      </c>
      <c r="F2944" t="s">
        <v>40</v>
      </c>
      <c r="G2944" t="s">
        <v>46</v>
      </c>
      <c r="H2944" t="s">
        <v>56</v>
      </c>
      <c r="I2944" t="s">
        <v>63</v>
      </c>
      <c r="J2944" t="s">
        <v>71</v>
      </c>
      <c r="K2944">
        <v>96</v>
      </c>
      <c r="L2944" s="7">
        <v>14.12</v>
      </c>
      <c r="M2944" s="7">
        <f t="shared" si="45"/>
        <v>1355.52</v>
      </c>
      <c r="N2944" s="7">
        <v>7.500047261272929</v>
      </c>
      <c r="O2944" s="2">
        <v>4</v>
      </c>
      <c r="P2944" s="3">
        <v>3</v>
      </c>
      <c r="Q2944" t="s">
        <v>80</v>
      </c>
      <c r="R2944" t="s">
        <v>85</v>
      </c>
    </row>
    <row r="2945" spans="1:18" x14ac:dyDescent="0.3">
      <c r="A2945" s="3" t="s">
        <v>3029</v>
      </c>
      <c r="B2945" s="1">
        <v>45131</v>
      </c>
      <c r="C2945" s="1" t="s">
        <v>6591</v>
      </c>
      <c r="D2945" t="s">
        <v>19</v>
      </c>
      <c r="E2945" t="s">
        <v>36</v>
      </c>
      <c r="F2945" t="s">
        <v>39</v>
      </c>
      <c r="G2945" t="s">
        <v>45</v>
      </c>
      <c r="H2945" t="s">
        <v>58</v>
      </c>
      <c r="I2945" t="s">
        <v>64</v>
      </c>
      <c r="J2945" t="s">
        <v>76</v>
      </c>
      <c r="K2945">
        <v>89</v>
      </c>
      <c r="L2945" s="7">
        <v>83.53</v>
      </c>
      <c r="M2945" s="7">
        <f t="shared" si="45"/>
        <v>7434.17</v>
      </c>
      <c r="N2945" s="7">
        <v>20.914625237519065</v>
      </c>
      <c r="O2945" s="2">
        <v>1</v>
      </c>
      <c r="P2945" s="3">
        <v>9</v>
      </c>
      <c r="Q2945" t="s">
        <v>79</v>
      </c>
      <c r="R2945" t="s">
        <v>85</v>
      </c>
    </row>
    <row r="2946" spans="1:18" x14ac:dyDescent="0.3">
      <c r="A2946" s="3" t="s">
        <v>3030</v>
      </c>
      <c r="B2946" s="1">
        <v>45131</v>
      </c>
      <c r="C2946" s="1" t="s">
        <v>6589</v>
      </c>
      <c r="D2946" t="s">
        <v>18</v>
      </c>
      <c r="E2946" t="s">
        <v>35</v>
      </c>
      <c r="F2946" t="s">
        <v>44</v>
      </c>
      <c r="G2946" t="s">
        <v>46</v>
      </c>
      <c r="H2946" t="s">
        <v>59</v>
      </c>
      <c r="I2946" t="s">
        <v>70</v>
      </c>
      <c r="J2946" t="s">
        <v>71</v>
      </c>
      <c r="K2946">
        <v>4</v>
      </c>
      <c r="L2946" s="7">
        <v>5.9</v>
      </c>
      <c r="M2946" s="7">
        <f t="shared" si="45"/>
        <v>23.6</v>
      </c>
      <c r="N2946" s="7">
        <v>1.9095131838407571</v>
      </c>
      <c r="O2946" s="2">
        <v>7</v>
      </c>
      <c r="P2946" s="3">
        <v>10</v>
      </c>
      <c r="Q2946" t="s">
        <v>81</v>
      </c>
      <c r="R2946" t="s">
        <v>85</v>
      </c>
    </row>
    <row r="2947" spans="1:18" x14ac:dyDescent="0.3">
      <c r="A2947" s="3" t="s">
        <v>3031</v>
      </c>
      <c r="B2947" s="1">
        <v>45131</v>
      </c>
      <c r="C2947" s="1" t="s">
        <v>6591</v>
      </c>
      <c r="D2947" t="s">
        <v>22</v>
      </c>
      <c r="E2947" t="s">
        <v>26</v>
      </c>
      <c r="F2947" t="s">
        <v>41</v>
      </c>
      <c r="G2947" t="s">
        <v>45</v>
      </c>
      <c r="H2947" t="s">
        <v>61</v>
      </c>
      <c r="I2947" t="s">
        <v>68</v>
      </c>
      <c r="J2947" t="s">
        <v>71</v>
      </c>
      <c r="K2947">
        <v>100</v>
      </c>
      <c r="L2947" s="7">
        <v>71.7</v>
      </c>
      <c r="M2947" s="7">
        <f t="shared" ref="M2947:M3010" si="46">K2947*L2947</f>
        <v>7170</v>
      </c>
      <c r="N2947" s="7">
        <v>36.227191877868542</v>
      </c>
      <c r="O2947" s="2">
        <v>5</v>
      </c>
      <c r="P2947" s="3">
        <v>0</v>
      </c>
      <c r="Q2947" t="s">
        <v>79</v>
      </c>
      <c r="R2947" t="s">
        <v>85</v>
      </c>
    </row>
    <row r="2948" spans="1:18" x14ac:dyDescent="0.3">
      <c r="A2948" s="3" t="s">
        <v>3032</v>
      </c>
      <c r="B2948" s="1">
        <v>45131</v>
      </c>
      <c r="C2948" s="1" t="s">
        <v>6591</v>
      </c>
      <c r="D2948" t="s">
        <v>18</v>
      </c>
      <c r="E2948" t="s">
        <v>25</v>
      </c>
      <c r="F2948" t="s">
        <v>40</v>
      </c>
      <c r="G2948" t="s">
        <v>46</v>
      </c>
      <c r="H2948" t="s">
        <v>54</v>
      </c>
      <c r="I2948" t="s">
        <v>68</v>
      </c>
      <c r="J2948" t="s">
        <v>75</v>
      </c>
      <c r="K2948">
        <v>84</v>
      </c>
      <c r="L2948" s="7">
        <v>6.8</v>
      </c>
      <c r="M2948" s="7">
        <f t="shared" si="46"/>
        <v>571.19999999999993</v>
      </c>
      <c r="N2948" s="7">
        <v>2.0283288218011251</v>
      </c>
      <c r="O2948" s="2">
        <v>1</v>
      </c>
      <c r="P2948" s="3">
        <v>2</v>
      </c>
      <c r="Q2948" t="s">
        <v>81</v>
      </c>
      <c r="R2948" t="s">
        <v>82</v>
      </c>
    </row>
    <row r="2949" spans="1:18" x14ac:dyDescent="0.3">
      <c r="A2949" s="3" t="s">
        <v>3033</v>
      </c>
      <c r="B2949" s="1">
        <v>45132</v>
      </c>
      <c r="C2949" s="1" t="s">
        <v>6591</v>
      </c>
      <c r="D2949" t="s">
        <v>21</v>
      </c>
      <c r="E2949" t="s">
        <v>37</v>
      </c>
      <c r="F2949" t="s">
        <v>41</v>
      </c>
      <c r="G2949" t="s">
        <v>45</v>
      </c>
      <c r="H2949" t="s">
        <v>51</v>
      </c>
      <c r="I2949" t="s">
        <v>65</v>
      </c>
      <c r="J2949" t="s">
        <v>73</v>
      </c>
      <c r="K2949">
        <v>73</v>
      </c>
      <c r="L2949" s="7">
        <v>98.75</v>
      </c>
      <c r="M2949" s="7">
        <f t="shared" si="46"/>
        <v>7208.75</v>
      </c>
      <c r="N2949" s="7">
        <v>49.921419633236241</v>
      </c>
      <c r="O2949" s="2">
        <v>2</v>
      </c>
      <c r="P2949" s="3">
        <v>0</v>
      </c>
      <c r="Q2949" t="s">
        <v>80</v>
      </c>
      <c r="R2949" t="s">
        <v>83</v>
      </c>
    </row>
    <row r="2950" spans="1:18" x14ac:dyDescent="0.3">
      <c r="A2950" s="3" t="s">
        <v>3034</v>
      </c>
      <c r="B2950" s="1">
        <v>45132</v>
      </c>
      <c r="C2950" s="1" t="s">
        <v>6589</v>
      </c>
      <c r="D2950" t="s">
        <v>19</v>
      </c>
      <c r="E2950" t="s">
        <v>31</v>
      </c>
      <c r="F2950" t="s">
        <v>40</v>
      </c>
      <c r="G2950" t="s">
        <v>46</v>
      </c>
      <c r="H2950" t="s">
        <v>61</v>
      </c>
      <c r="I2950" t="s">
        <v>68</v>
      </c>
      <c r="J2950" t="s">
        <v>76</v>
      </c>
      <c r="K2950">
        <v>84</v>
      </c>
      <c r="L2950" s="7">
        <v>30.28</v>
      </c>
      <c r="M2950" s="7">
        <f t="shared" si="46"/>
        <v>2543.52</v>
      </c>
      <c r="N2950" s="7">
        <v>28.136475278829288</v>
      </c>
      <c r="O2950" s="2">
        <v>4</v>
      </c>
      <c r="P2950" s="3">
        <v>0</v>
      </c>
      <c r="Q2950" t="s">
        <v>79</v>
      </c>
      <c r="R2950" t="s">
        <v>83</v>
      </c>
    </row>
    <row r="2951" spans="1:18" x14ac:dyDescent="0.3">
      <c r="A2951" s="3" t="s">
        <v>3035</v>
      </c>
      <c r="B2951" s="1">
        <v>45133</v>
      </c>
      <c r="C2951" s="1" t="s">
        <v>6591</v>
      </c>
      <c r="D2951" t="s">
        <v>22</v>
      </c>
      <c r="E2951" t="s">
        <v>26</v>
      </c>
      <c r="F2951" t="s">
        <v>41</v>
      </c>
      <c r="G2951" t="s">
        <v>45</v>
      </c>
      <c r="H2951" t="s">
        <v>57</v>
      </c>
      <c r="I2951" t="s">
        <v>66</v>
      </c>
      <c r="J2951" t="s">
        <v>76</v>
      </c>
      <c r="K2951">
        <v>55</v>
      </c>
      <c r="L2951" s="7">
        <v>56.74</v>
      </c>
      <c r="M2951" s="7">
        <f t="shared" si="46"/>
        <v>3120.7000000000003</v>
      </c>
      <c r="N2951" s="7">
        <v>14.343010980763273</v>
      </c>
      <c r="O2951" s="2">
        <v>9</v>
      </c>
      <c r="P2951" s="3">
        <v>3</v>
      </c>
      <c r="Q2951" t="s">
        <v>81</v>
      </c>
      <c r="R2951" t="s">
        <v>85</v>
      </c>
    </row>
    <row r="2952" spans="1:18" x14ac:dyDescent="0.3">
      <c r="A2952" s="3" t="s">
        <v>3036</v>
      </c>
      <c r="B2952" s="1">
        <v>45133</v>
      </c>
      <c r="C2952" s="1" t="s">
        <v>6589</v>
      </c>
      <c r="D2952" t="s">
        <v>16</v>
      </c>
      <c r="E2952" t="s">
        <v>29</v>
      </c>
      <c r="F2952" t="s">
        <v>43</v>
      </c>
      <c r="G2952" t="s">
        <v>45</v>
      </c>
      <c r="H2952" t="s">
        <v>52</v>
      </c>
      <c r="I2952" t="s">
        <v>67</v>
      </c>
      <c r="J2952" t="s">
        <v>78</v>
      </c>
      <c r="K2952">
        <v>57</v>
      </c>
      <c r="L2952" s="7">
        <v>96.5</v>
      </c>
      <c r="M2952" s="7">
        <f t="shared" si="46"/>
        <v>5500.5</v>
      </c>
      <c r="N2952" s="7">
        <v>29.041794766512712</v>
      </c>
      <c r="O2952" s="2">
        <v>9</v>
      </c>
      <c r="P2952" s="3">
        <v>10</v>
      </c>
      <c r="Q2952" t="s">
        <v>80</v>
      </c>
      <c r="R2952" t="s">
        <v>82</v>
      </c>
    </row>
    <row r="2953" spans="1:18" x14ac:dyDescent="0.3">
      <c r="A2953" s="3" t="s">
        <v>3037</v>
      </c>
      <c r="B2953" s="1">
        <v>45133</v>
      </c>
      <c r="C2953" s="1" t="s">
        <v>6589</v>
      </c>
      <c r="D2953" t="s">
        <v>22</v>
      </c>
      <c r="E2953" t="s">
        <v>26</v>
      </c>
      <c r="F2953" t="s">
        <v>41</v>
      </c>
      <c r="G2953" t="s">
        <v>45</v>
      </c>
      <c r="H2953" t="s">
        <v>59</v>
      </c>
      <c r="I2953" t="s">
        <v>70</v>
      </c>
      <c r="J2953" t="s">
        <v>74</v>
      </c>
      <c r="K2953">
        <v>48</v>
      </c>
      <c r="L2953" s="7">
        <v>86.05</v>
      </c>
      <c r="M2953" s="7">
        <f t="shared" si="46"/>
        <v>4130.3999999999996</v>
      </c>
      <c r="N2953" s="7">
        <v>29.045005262787999</v>
      </c>
      <c r="O2953" s="2">
        <v>6</v>
      </c>
      <c r="P2953" s="3">
        <v>0</v>
      </c>
      <c r="Q2953" t="s">
        <v>80</v>
      </c>
      <c r="R2953" t="s">
        <v>83</v>
      </c>
    </row>
    <row r="2954" spans="1:18" x14ac:dyDescent="0.3">
      <c r="A2954" s="3" t="s">
        <v>3038</v>
      </c>
      <c r="B2954" s="1">
        <v>45133</v>
      </c>
      <c r="C2954" s="1" t="s">
        <v>6591</v>
      </c>
      <c r="D2954" t="s">
        <v>23</v>
      </c>
      <c r="E2954" t="s">
        <v>34</v>
      </c>
      <c r="F2954" t="s">
        <v>40</v>
      </c>
      <c r="G2954" t="s">
        <v>46</v>
      </c>
      <c r="H2954" t="s">
        <v>48</v>
      </c>
      <c r="I2954" t="s">
        <v>64</v>
      </c>
      <c r="J2954" t="s">
        <v>78</v>
      </c>
      <c r="K2954">
        <v>33</v>
      </c>
      <c r="L2954" s="7">
        <v>84.3</v>
      </c>
      <c r="M2954" s="7">
        <f t="shared" si="46"/>
        <v>2781.9</v>
      </c>
      <c r="N2954" s="7">
        <v>25.114355022990711</v>
      </c>
      <c r="O2954" s="2">
        <v>9</v>
      </c>
      <c r="P2954" s="3">
        <v>8</v>
      </c>
      <c r="Q2954" t="s">
        <v>79</v>
      </c>
      <c r="R2954" t="s">
        <v>82</v>
      </c>
    </row>
    <row r="2955" spans="1:18" x14ac:dyDescent="0.3">
      <c r="A2955" s="3" t="s">
        <v>3039</v>
      </c>
      <c r="B2955" s="1">
        <v>45133</v>
      </c>
      <c r="C2955" s="1" t="s">
        <v>6593</v>
      </c>
      <c r="D2955" t="s">
        <v>16</v>
      </c>
      <c r="E2955" t="s">
        <v>32</v>
      </c>
      <c r="F2955" t="s">
        <v>39</v>
      </c>
      <c r="G2955" t="s">
        <v>45</v>
      </c>
      <c r="H2955" t="s">
        <v>54</v>
      </c>
      <c r="I2955" t="s">
        <v>68</v>
      </c>
      <c r="J2955" t="s">
        <v>78</v>
      </c>
      <c r="K2955">
        <v>54</v>
      </c>
      <c r="L2955" s="7">
        <v>11.31</v>
      </c>
      <c r="M2955" s="7">
        <f t="shared" si="46"/>
        <v>610.74</v>
      </c>
      <c r="N2955" s="7">
        <v>5.9998214825712761</v>
      </c>
      <c r="O2955" s="2">
        <v>7</v>
      </c>
      <c r="P2955" s="3">
        <v>0</v>
      </c>
      <c r="Q2955" t="s">
        <v>80</v>
      </c>
      <c r="R2955" t="s">
        <v>85</v>
      </c>
    </row>
    <row r="2956" spans="1:18" x14ac:dyDescent="0.3">
      <c r="A2956" s="3" t="s">
        <v>3040</v>
      </c>
      <c r="B2956" s="1">
        <v>45133</v>
      </c>
      <c r="C2956" s="1" t="s">
        <v>6593</v>
      </c>
      <c r="D2956" t="s">
        <v>17</v>
      </c>
      <c r="E2956" t="s">
        <v>32</v>
      </c>
      <c r="F2956" t="s">
        <v>39</v>
      </c>
      <c r="G2956" t="s">
        <v>45</v>
      </c>
      <c r="H2956" t="s">
        <v>57</v>
      </c>
      <c r="I2956" t="s">
        <v>66</v>
      </c>
      <c r="J2956" t="s">
        <v>72</v>
      </c>
      <c r="K2956">
        <v>50</v>
      </c>
      <c r="L2956" s="7">
        <v>50.6</v>
      </c>
      <c r="M2956" s="7">
        <f t="shared" si="46"/>
        <v>2530</v>
      </c>
      <c r="N2956" s="7">
        <v>13.593135421481106</v>
      </c>
      <c r="O2956" s="2">
        <v>6</v>
      </c>
      <c r="P2956" s="3">
        <v>1</v>
      </c>
      <c r="Q2956" t="s">
        <v>79</v>
      </c>
      <c r="R2956" t="s">
        <v>85</v>
      </c>
    </row>
    <row r="2957" spans="1:18" x14ac:dyDescent="0.3">
      <c r="A2957" s="3" t="s">
        <v>3041</v>
      </c>
      <c r="B2957" s="1">
        <v>45133</v>
      </c>
      <c r="C2957" s="1" t="s">
        <v>6591</v>
      </c>
      <c r="D2957" t="s">
        <v>20</v>
      </c>
      <c r="E2957" t="s">
        <v>24</v>
      </c>
      <c r="F2957" t="s">
        <v>39</v>
      </c>
      <c r="G2957" t="s">
        <v>45</v>
      </c>
      <c r="H2957" t="s">
        <v>61</v>
      </c>
      <c r="I2957" t="s">
        <v>68</v>
      </c>
      <c r="J2957" t="s">
        <v>71</v>
      </c>
      <c r="K2957">
        <v>1</v>
      </c>
      <c r="L2957" s="7">
        <v>99.25</v>
      </c>
      <c r="M2957" s="7">
        <f t="shared" si="46"/>
        <v>99.25</v>
      </c>
      <c r="N2957" s="7">
        <v>25.776338041230165</v>
      </c>
      <c r="O2957" s="2">
        <v>4</v>
      </c>
      <c r="P2957" s="3">
        <v>6</v>
      </c>
      <c r="Q2957" t="s">
        <v>80</v>
      </c>
      <c r="R2957" t="s">
        <v>84</v>
      </c>
    </row>
    <row r="2958" spans="1:18" x14ac:dyDescent="0.3">
      <c r="A2958" s="3" t="s">
        <v>3042</v>
      </c>
      <c r="B2958" s="1">
        <v>45133</v>
      </c>
      <c r="C2958" s="1" t="s">
        <v>6590</v>
      </c>
      <c r="D2958" t="s">
        <v>18</v>
      </c>
      <c r="E2958" t="s">
        <v>29</v>
      </c>
      <c r="F2958" t="s">
        <v>43</v>
      </c>
      <c r="G2958" t="s">
        <v>45</v>
      </c>
      <c r="H2958" t="s">
        <v>56</v>
      </c>
      <c r="I2958" t="s">
        <v>63</v>
      </c>
      <c r="J2958" t="s">
        <v>71</v>
      </c>
      <c r="K2958">
        <v>70</v>
      </c>
      <c r="L2958" s="7">
        <v>36.56</v>
      </c>
      <c r="M2958" s="7">
        <f t="shared" si="46"/>
        <v>2559.2000000000003</v>
      </c>
      <c r="N2958" s="7">
        <v>9.3390470084543828</v>
      </c>
      <c r="O2958" s="2">
        <v>1</v>
      </c>
      <c r="P2958" s="3">
        <v>2</v>
      </c>
      <c r="Q2958" t="s">
        <v>81</v>
      </c>
      <c r="R2958" t="s">
        <v>83</v>
      </c>
    </row>
    <row r="2959" spans="1:18" x14ac:dyDescent="0.3">
      <c r="A2959" s="3" t="s">
        <v>3043</v>
      </c>
      <c r="B2959" s="1">
        <v>45134</v>
      </c>
      <c r="C2959" s="1" t="s">
        <v>6588</v>
      </c>
      <c r="D2959" t="s">
        <v>18</v>
      </c>
      <c r="E2959" t="s">
        <v>32</v>
      </c>
      <c r="F2959" t="s">
        <v>39</v>
      </c>
      <c r="G2959" t="s">
        <v>45</v>
      </c>
      <c r="H2959" t="s">
        <v>60</v>
      </c>
      <c r="I2959" t="s">
        <v>69</v>
      </c>
      <c r="J2959" t="s">
        <v>78</v>
      </c>
      <c r="K2959">
        <v>72</v>
      </c>
      <c r="L2959" s="7">
        <v>55.44</v>
      </c>
      <c r="M2959" s="7">
        <f t="shared" si="46"/>
        <v>3991.68</v>
      </c>
      <c r="N2959" s="7">
        <v>15.587836435691353</v>
      </c>
      <c r="O2959" s="2">
        <v>1</v>
      </c>
      <c r="P2959" s="3">
        <v>4</v>
      </c>
      <c r="Q2959" t="s">
        <v>80</v>
      </c>
      <c r="R2959" t="s">
        <v>84</v>
      </c>
    </row>
    <row r="2960" spans="1:18" x14ac:dyDescent="0.3">
      <c r="A2960" s="3" t="s">
        <v>3044</v>
      </c>
      <c r="B2960" s="1">
        <v>45134</v>
      </c>
      <c r="C2960" s="1" t="s">
        <v>6590</v>
      </c>
      <c r="D2960" t="s">
        <v>20</v>
      </c>
      <c r="E2960" t="s">
        <v>32</v>
      </c>
      <c r="F2960" t="s">
        <v>39</v>
      </c>
      <c r="G2960" t="s">
        <v>45</v>
      </c>
      <c r="H2960" t="s">
        <v>61</v>
      </c>
      <c r="I2960" t="s">
        <v>68</v>
      </c>
      <c r="J2960" t="s">
        <v>77</v>
      </c>
      <c r="K2960">
        <v>8</v>
      </c>
      <c r="L2960" s="7">
        <v>54.41</v>
      </c>
      <c r="M2960" s="7">
        <f t="shared" si="46"/>
        <v>435.28</v>
      </c>
      <c r="N2960" s="7">
        <v>13.637183773942214</v>
      </c>
      <c r="O2960" s="2">
        <v>10</v>
      </c>
      <c r="P2960" s="3">
        <v>1</v>
      </c>
      <c r="Q2960" t="s">
        <v>80</v>
      </c>
      <c r="R2960" t="s">
        <v>84</v>
      </c>
    </row>
    <row r="2961" spans="1:18" x14ac:dyDescent="0.3">
      <c r="A2961" s="3" t="s">
        <v>3045</v>
      </c>
      <c r="B2961" s="1">
        <v>45134</v>
      </c>
      <c r="C2961" s="1" t="s">
        <v>6590</v>
      </c>
      <c r="D2961" t="s">
        <v>17</v>
      </c>
      <c r="E2961" t="s">
        <v>37</v>
      </c>
      <c r="F2961" t="s">
        <v>41</v>
      </c>
      <c r="G2961" t="s">
        <v>45</v>
      </c>
      <c r="H2961" t="s">
        <v>60</v>
      </c>
      <c r="I2961" t="s">
        <v>69</v>
      </c>
      <c r="J2961" t="s">
        <v>74</v>
      </c>
      <c r="K2961">
        <v>91</v>
      </c>
      <c r="L2961" s="7">
        <v>27</v>
      </c>
      <c r="M2961" s="7">
        <f t="shared" si="46"/>
        <v>2457</v>
      </c>
      <c r="N2961" s="7">
        <v>6.9312692035599301</v>
      </c>
      <c r="O2961" s="2">
        <v>2</v>
      </c>
      <c r="P2961" s="3">
        <v>4</v>
      </c>
      <c r="Q2961" t="s">
        <v>80</v>
      </c>
      <c r="R2961" t="s">
        <v>82</v>
      </c>
    </row>
    <row r="2962" spans="1:18" x14ac:dyDescent="0.3">
      <c r="A2962" s="3" t="s">
        <v>3046</v>
      </c>
      <c r="B2962" s="1">
        <v>45134</v>
      </c>
      <c r="C2962" s="1" t="s">
        <v>6589</v>
      </c>
      <c r="D2962" t="s">
        <v>19</v>
      </c>
      <c r="E2962" t="s">
        <v>30</v>
      </c>
      <c r="F2962" t="s">
        <v>44</v>
      </c>
      <c r="G2962" t="s">
        <v>46</v>
      </c>
      <c r="H2962" t="s">
        <v>47</v>
      </c>
      <c r="I2962" t="s">
        <v>63</v>
      </c>
      <c r="J2962" t="s">
        <v>72</v>
      </c>
      <c r="K2962">
        <v>20</v>
      </c>
      <c r="L2962" s="7">
        <v>52.17</v>
      </c>
      <c r="M2962" s="7">
        <f t="shared" si="46"/>
        <v>1043.4000000000001</v>
      </c>
      <c r="N2962" s="7">
        <v>17.297690323622426</v>
      </c>
      <c r="O2962" s="2">
        <v>7</v>
      </c>
      <c r="P2962" s="3">
        <v>0</v>
      </c>
      <c r="Q2962" t="s">
        <v>80</v>
      </c>
      <c r="R2962" t="s">
        <v>83</v>
      </c>
    </row>
    <row r="2963" spans="1:18" x14ac:dyDescent="0.3">
      <c r="A2963" s="3" t="s">
        <v>3047</v>
      </c>
      <c r="B2963" s="1">
        <v>45134</v>
      </c>
      <c r="C2963" s="1" t="s">
        <v>6591</v>
      </c>
      <c r="D2963" t="s">
        <v>23</v>
      </c>
      <c r="E2963" t="s">
        <v>37</v>
      </c>
      <c r="F2963" t="s">
        <v>41</v>
      </c>
      <c r="G2963" t="s">
        <v>45</v>
      </c>
      <c r="H2963" t="s">
        <v>48</v>
      </c>
      <c r="I2963" t="s">
        <v>64</v>
      </c>
      <c r="J2963" t="s">
        <v>78</v>
      </c>
      <c r="K2963">
        <v>80</v>
      </c>
      <c r="L2963" s="7">
        <v>94.01</v>
      </c>
      <c r="M2963" s="7">
        <f t="shared" si="46"/>
        <v>7520.8</v>
      </c>
      <c r="N2963" s="7">
        <v>51.619201376524181</v>
      </c>
      <c r="O2963" s="2">
        <v>5</v>
      </c>
      <c r="P2963" s="3">
        <v>10</v>
      </c>
      <c r="Q2963" t="s">
        <v>81</v>
      </c>
      <c r="R2963" t="s">
        <v>82</v>
      </c>
    </row>
    <row r="2964" spans="1:18" x14ac:dyDescent="0.3">
      <c r="A2964" s="3" t="s">
        <v>3048</v>
      </c>
      <c r="B2964" s="1">
        <v>45135</v>
      </c>
      <c r="C2964" s="1" t="s">
        <v>6592</v>
      </c>
      <c r="D2964" t="s">
        <v>23</v>
      </c>
      <c r="E2964" t="s">
        <v>34</v>
      </c>
      <c r="F2964" t="s">
        <v>40</v>
      </c>
      <c r="G2964" t="s">
        <v>46</v>
      </c>
      <c r="H2964" t="s">
        <v>58</v>
      </c>
      <c r="I2964" t="s">
        <v>64</v>
      </c>
      <c r="J2964" t="s">
        <v>75</v>
      </c>
      <c r="K2964">
        <v>46</v>
      </c>
      <c r="L2964" s="7">
        <v>20.11</v>
      </c>
      <c r="M2964" s="7">
        <f t="shared" si="46"/>
        <v>925.06</v>
      </c>
      <c r="N2964" s="7">
        <v>16.692025171804367</v>
      </c>
      <c r="O2964" s="2">
        <v>4</v>
      </c>
      <c r="P2964" s="3">
        <v>8</v>
      </c>
      <c r="Q2964" t="s">
        <v>79</v>
      </c>
      <c r="R2964" t="s">
        <v>84</v>
      </c>
    </row>
    <row r="2965" spans="1:18" x14ac:dyDescent="0.3">
      <c r="A2965" s="3" t="s">
        <v>3049</v>
      </c>
      <c r="B2965" s="1">
        <v>45135</v>
      </c>
      <c r="C2965" s="1" t="s">
        <v>6592</v>
      </c>
      <c r="D2965" t="s">
        <v>21</v>
      </c>
      <c r="E2965" t="s">
        <v>34</v>
      </c>
      <c r="F2965" t="s">
        <v>40</v>
      </c>
      <c r="G2965" t="s">
        <v>46</v>
      </c>
      <c r="H2965" t="s">
        <v>53</v>
      </c>
      <c r="I2965" t="s">
        <v>67</v>
      </c>
      <c r="J2965" t="s">
        <v>73</v>
      </c>
      <c r="K2965">
        <v>32</v>
      </c>
      <c r="L2965" s="7">
        <v>8.25</v>
      </c>
      <c r="M2965" s="7">
        <f t="shared" si="46"/>
        <v>264</v>
      </c>
      <c r="N2965" s="7">
        <v>2.2880252546928186</v>
      </c>
      <c r="O2965" s="2">
        <v>4</v>
      </c>
      <c r="P2965" s="3">
        <v>4</v>
      </c>
      <c r="Q2965" t="s">
        <v>80</v>
      </c>
      <c r="R2965" t="s">
        <v>82</v>
      </c>
    </row>
    <row r="2966" spans="1:18" x14ac:dyDescent="0.3">
      <c r="A2966" s="3" t="s">
        <v>3050</v>
      </c>
      <c r="B2966" s="1">
        <v>45135</v>
      </c>
      <c r="C2966" s="1" t="s">
        <v>6590</v>
      </c>
      <c r="D2966" t="s">
        <v>18</v>
      </c>
      <c r="E2966" t="s">
        <v>28</v>
      </c>
      <c r="F2966" t="s">
        <v>43</v>
      </c>
      <c r="G2966" t="s">
        <v>45</v>
      </c>
      <c r="H2966" t="s">
        <v>49</v>
      </c>
      <c r="I2966" t="s">
        <v>65</v>
      </c>
      <c r="J2966" t="s">
        <v>73</v>
      </c>
      <c r="K2966">
        <v>58</v>
      </c>
      <c r="L2966" s="7">
        <v>17.12</v>
      </c>
      <c r="M2966" s="7">
        <f t="shared" si="46"/>
        <v>992.96</v>
      </c>
      <c r="N2966" s="7">
        <v>9.1033459112597743</v>
      </c>
      <c r="O2966" s="2">
        <v>5</v>
      </c>
      <c r="P2966" s="3">
        <v>0</v>
      </c>
      <c r="Q2966" t="s">
        <v>81</v>
      </c>
      <c r="R2966" t="s">
        <v>85</v>
      </c>
    </row>
    <row r="2967" spans="1:18" x14ac:dyDescent="0.3">
      <c r="A2967" s="3" t="s">
        <v>3051</v>
      </c>
      <c r="B2967" s="1">
        <v>45135</v>
      </c>
      <c r="C2967" s="1" t="s">
        <v>6589</v>
      </c>
      <c r="D2967" t="s">
        <v>17</v>
      </c>
      <c r="E2967" t="s">
        <v>24</v>
      </c>
      <c r="F2967" t="s">
        <v>39</v>
      </c>
      <c r="G2967" t="s">
        <v>45</v>
      </c>
      <c r="H2967" t="s">
        <v>55</v>
      </c>
      <c r="I2967" t="s">
        <v>69</v>
      </c>
      <c r="J2967" t="s">
        <v>76</v>
      </c>
      <c r="K2967">
        <v>42</v>
      </c>
      <c r="L2967" s="7">
        <v>75.23</v>
      </c>
      <c r="M2967" s="7">
        <f t="shared" si="46"/>
        <v>3159.6600000000003</v>
      </c>
      <c r="N2967" s="7">
        <v>48.966893137871921</v>
      </c>
      <c r="O2967" s="2">
        <v>4</v>
      </c>
      <c r="P2967" s="3">
        <v>8</v>
      </c>
      <c r="Q2967" t="s">
        <v>80</v>
      </c>
      <c r="R2967" t="s">
        <v>83</v>
      </c>
    </row>
    <row r="2968" spans="1:18" x14ac:dyDescent="0.3">
      <c r="A2968" s="3" t="s">
        <v>3052</v>
      </c>
      <c r="B2968" s="1">
        <v>45136</v>
      </c>
      <c r="C2968" s="1" t="s">
        <v>6593</v>
      </c>
      <c r="D2968" t="s">
        <v>21</v>
      </c>
      <c r="E2968" t="s">
        <v>36</v>
      </c>
      <c r="F2968" t="s">
        <v>39</v>
      </c>
      <c r="G2968" t="s">
        <v>45</v>
      </c>
      <c r="H2968" t="s">
        <v>51</v>
      </c>
      <c r="I2968" t="s">
        <v>65</v>
      </c>
      <c r="J2968" t="s">
        <v>74</v>
      </c>
      <c r="K2968">
        <v>7</v>
      </c>
      <c r="L2968" s="7">
        <v>45.06</v>
      </c>
      <c r="M2968" s="7">
        <f t="shared" si="46"/>
        <v>315.42</v>
      </c>
      <c r="N2968" s="7">
        <v>15.422927058402299</v>
      </c>
      <c r="O2968" s="2">
        <v>2</v>
      </c>
      <c r="P2968" s="3">
        <v>1</v>
      </c>
      <c r="Q2968" t="s">
        <v>79</v>
      </c>
      <c r="R2968" t="s">
        <v>85</v>
      </c>
    </row>
    <row r="2969" spans="1:18" x14ac:dyDescent="0.3">
      <c r="A2969" s="3" t="s">
        <v>3053</v>
      </c>
      <c r="B2969" s="1">
        <v>45136</v>
      </c>
      <c r="C2969" s="1" t="s">
        <v>6592</v>
      </c>
      <c r="D2969" t="s">
        <v>16</v>
      </c>
      <c r="E2969" t="s">
        <v>31</v>
      </c>
      <c r="F2969" t="s">
        <v>40</v>
      </c>
      <c r="G2969" t="s">
        <v>46</v>
      </c>
      <c r="H2969" t="s">
        <v>61</v>
      </c>
      <c r="I2969" t="s">
        <v>68</v>
      </c>
      <c r="J2969" t="s">
        <v>77</v>
      </c>
      <c r="K2969">
        <v>14</v>
      </c>
      <c r="L2969" s="7">
        <v>8.2200000000000006</v>
      </c>
      <c r="M2969" s="7">
        <f t="shared" si="46"/>
        <v>115.08000000000001</v>
      </c>
      <c r="N2969" s="7">
        <v>2.5390602130666622</v>
      </c>
      <c r="O2969" s="2">
        <v>9</v>
      </c>
      <c r="P2969" s="3">
        <v>7</v>
      </c>
      <c r="Q2969" t="s">
        <v>81</v>
      </c>
      <c r="R2969" t="s">
        <v>85</v>
      </c>
    </row>
    <row r="2970" spans="1:18" x14ac:dyDescent="0.3">
      <c r="A2970" s="3" t="s">
        <v>3054</v>
      </c>
      <c r="B2970" s="1">
        <v>45136</v>
      </c>
      <c r="C2970" s="1" t="s">
        <v>6588</v>
      </c>
      <c r="D2970" t="s">
        <v>22</v>
      </c>
      <c r="E2970" t="s">
        <v>32</v>
      </c>
      <c r="F2970" t="s">
        <v>39</v>
      </c>
      <c r="G2970" t="s">
        <v>45</v>
      </c>
      <c r="H2970" t="s">
        <v>49</v>
      </c>
      <c r="I2970" t="s">
        <v>65</v>
      </c>
      <c r="J2970" t="s">
        <v>74</v>
      </c>
      <c r="K2970">
        <v>29</v>
      </c>
      <c r="L2970" s="7">
        <v>21.1</v>
      </c>
      <c r="M2970" s="7">
        <f t="shared" si="46"/>
        <v>611.90000000000009</v>
      </c>
      <c r="N2970" s="7">
        <v>13.275340528508112</v>
      </c>
      <c r="O2970" s="2">
        <v>3</v>
      </c>
      <c r="P2970" s="3">
        <v>0</v>
      </c>
      <c r="Q2970" t="s">
        <v>81</v>
      </c>
      <c r="R2970" t="s">
        <v>82</v>
      </c>
    </row>
    <row r="2971" spans="1:18" x14ac:dyDescent="0.3">
      <c r="A2971" s="3" t="s">
        <v>3055</v>
      </c>
      <c r="B2971" s="1">
        <v>45136</v>
      </c>
      <c r="C2971" s="1" t="s">
        <v>6592</v>
      </c>
      <c r="D2971" t="s">
        <v>21</v>
      </c>
      <c r="E2971" t="s">
        <v>38</v>
      </c>
      <c r="F2971" t="s">
        <v>39</v>
      </c>
      <c r="G2971" t="s">
        <v>45</v>
      </c>
      <c r="H2971" t="s">
        <v>51</v>
      </c>
      <c r="I2971" t="s">
        <v>65</v>
      </c>
      <c r="J2971" t="s">
        <v>73</v>
      </c>
      <c r="K2971">
        <v>68</v>
      </c>
      <c r="L2971" s="7">
        <v>12.9</v>
      </c>
      <c r="M2971" s="7">
        <f t="shared" si="46"/>
        <v>877.2</v>
      </c>
      <c r="N2971" s="7">
        <v>4.5920242641470743</v>
      </c>
      <c r="O2971" s="2">
        <v>1</v>
      </c>
      <c r="P2971" s="3">
        <v>9</v>
      </c>
      <c r="Q2971" t="s">
        <v>79</v>
      </c>
      <c r="R2971" t="s">
        <v>85</v>
      </c>
    </row>
    <row r="2972" spans="1:18" x14ac:dyDescent="0.3">
      <c r="A2972" s="3" t="s">
        <v>3056</v>
      </c>
      <c r="B2972" s="1">
        <v>45136</v>
      </c>
      <c r="C2972" s="1" t="s">
        <v>6588</v>
      </c>
      <c r="D2972" t="s">
        <v>16</v>
      </c>
      <c r="E2972" t="s">
        <v>30</v>
      </c>
      <c r="F2972" t="s">
        <v>44</v>
      </c>
      <c r="G2972" t="s">
        <v>46</v>
      </c>
      <c r="H2972" t="s">
        <v>53</v>
      </c>
      <c r="I2972" t="s">
        <v>67</v>
      </c>
      <c r="J2972" t="s">
        <v>75</v>
      </c>
      <c r="K2972">
        <v>94</v>
      </c>
      <c r="L2972" s="7">
        <v>8.3800000000000008</v>
      </c>
      <c r="M2972" s="7">
        <f t="shared" si="46"/>
        <v>787.72</v>
      </c>
      <c r="N2972" s="7">
        <v>2.546343207720406</v>
      </c>
      <c r="O2972" s="2">
        <v>9</v>
      </c>
      <c r="P2972" s="3">
        <v>0</v>
      </c>
      <c r="Q2972" t="s">
        <v>80</v>
      </c>
      <c r="R2972" t="s">
        <v>83</v>
      </c>
    </row>
    <row r="2973" spans="1:18" x14ac:dyDescent="0.3">
      <c r="A2973" s="3" t="s">
        <v>3057</v>
      </c>
      <c r="B2973" s="1">
        <v>45136</v>
      </c>
      <c r="C2973" s="1" t="s">
        <v>6593</v>
      </c>
      <c r="D2973" t="s">
        <v>16</v>
      </c>
      <c r="E2973" t="s">
        <v>31</v>
      </c>
      <c r="F2973" t="s">
        <v>40</v>
      </c>
      <c r="G2973" t="s">
        <v>46</v>
      </c>
      <c r="H2973" t="s">
        <v>62</v>
      </c>
      <c r="I2973" t="s">
        <v>70</v>
      </c>
      <c r="J2973" t="s">
        <v>73</v>
      </c>
      <c r="K2973">
        <v>67</v>
      </c>
      <c r="L2973" s="7">
        <v>17.11</v>
      </c>
      <c r="M2973" s="7">
        <f t="shared" si="46"/>
        <v>1146.3699999999999</v>
      </c>
      <c r="N2973" s="7">
        <v>8.5034100669074508</v>
      </c>
      <c r="O2973" s="2">
        <v>1</v>
      </c>
      <c r="P2973" s="3">
        <v>0</v>
      </c>
      <c r="Q2973" t="s">
        <v>80</v>
      </c>
      <c r="R2973" t="s">
        <v>84</v>
      </c>
    </row>
    <row r="2974" spans="1:18" x14ac:dyDescent="0.3">
      <c r="A2974" s="3" t="s">
        <v>3058</v>
      </c>
      <c r="B2974" s="1">
        <v>45137</v>
      </c>
      <c r="C2974" s="1" t="s">
        <v>6592</v>
      </c>
      <c r="D2974" t="s">
        <v>20</v>
      </c>
      <c r="E2974" t="s">
        <v>25</v>
      </c>
      <c r="F2974" t="s">
        <v>40</v>
      </c>
      <c r="G2974" t="s">
        <v>46</v>
      </c>
      <c r="H2974" t="s">
        <v>59</v>
      </c>
      <c r="I2974" t="s">
        <v>70</v>
      </c>
      <c r="J2974" t="s">
        <v>71</v>
      </c>
      <c r="K2974">
        <v>62</v>
      </c>
      <c r="L2974" s="7">
        <v>76.209999999999994</v>
      </c>
      <c r="M2974" s="7">
        <f t="shared" si="46"/>
        <v>4725.0199999999995</v>
      </c>
      <c r="N2974" s="7">
        <v>24.967131975963134</v>
      </c>
      <c r="O2974" s="2">
        <v>2</v>
      </c>
      <c r="P2974" s="3">
        <v>8</v>
      </c>
      <c r="Q2974" t="s">
        <v>79</v>
      </c>
      <c r="R2974" t="s">
        <v>84</v>
      </c>
    </row>
    <row r="2975" spans="1:18" x14ac:dyDescent="0.3">
      <c r="A2975" s="3" t="s">
        <v>3059</v>
      </c>
      <c r="B2975" s="1">
        <v>45137</v>
      </c>
      <c r="C2975" s="1" t="s">
        <v>6592</v>
      </c>
      <c r="D2975" t="s">
        <v>23</v>
      </c>
      <c r="E2975" t="s">
        <v>24</v>
      </c>
      <c r="F2975" t="s">
        <v>39</v>
      </c>
      <c r="G2975" t="s">
        <v>45</v>
      </c>
      <c r="H2975" t="s">
        <v>47</v>
      </c>
      <c r="I2975" t="s">
        <v>63</v>
      </c>
      <c r="J2975" t="s">
        <v>72</v>
      </c>
      <c r="K2975">
        <v>22</v>
      </c>
      <c r="L2975" s="7">
        <v>63.8</v>
      </c>
      <c r="M2975" s="7">
        <f t="shared" si="46"/>
        <v>1403.6</v>
      </c>
      <c r="N2975" s="7">
        <v>29.144560295836861</v>
      </c>
      <c r="O2975" s="2">
        <v>10</v>
      </c>
      <c r="P2975" s="3">
        <v>2</v>
      </c>
      <c r="Q2975" t="s">
        <v>80</v>
      </c>
      <c r="R2975" t="s">
        <v>85</v>
      </c>
    </row>
    <row r="2976" spans="1:18" x14ac:dyDescent="0.3">
      <c r="A2976" s="3" t="s">
        <v>3060</v>
      </c>
      <c r="B2976" s="1">
        <v>45137</v>
      </c>
      <c r="C2976" s="1" t="s">
        <v>6589</v>
      </c>
      <c r="D2976" t="s">
        <v>22</v>
      </c>
      <c r="E2976" t="s">
        <v>36</v>
      </c>
      <c r="F2976" t="s">
        <v>39</v>
      </c>
      <c r="G2976" t="s">
        <v>45</v>
      </c>
      <c r="H2976" t="s">
        <v>53</v>
      </c>
      <c r="I2976" t="s">
        <v>67</v>
      </c>
      <c r="J2976" t="s">
        <v>74</v>
      </c>
      <c r="K2976">
        <v>16</v>
      </c>
      <c r="L2976" s="7">
        <v>33.72</v>
      </c>
      <c r="M2976" s="7">
        <f t="shared" si="46"/>
        <v>539.52</v>
      </c>
      <c r="N2976" s="7">
        <v>9.2110134267297834</v>
      </c>
      <c r="O2976" s="2">
        <v>7</v>
      </c>
      <c r="P2976" s="3">
        <v>0</v>
      </c>
      <c r="Q2976" t="s">
        <v>79</v>
      </c>
      <c r="R2976" t="s">
        <v>83</v>
      </c>
    </row>
    <row r="2977" spans="1:18" x14ac:dyDescent="0.3">
      <c r="A2977" s="3" t="s">
        <v>3061</v>
      </c>
      <c r="B2977" s="1">
        <v>45137</v>
      </c>
      <c r="C2977" s="1" t="s">
        <v>6591</v>
      </c>
      <c r="D2977" t="s">
        <v>23</v>
      </c>
      <c r="E2977" t="s">
        <v>36</v>
      </c>
      <c r="F2977" t="s">
        <v>39</v>
      </c>
      <c r="G2977" t="s">
        <v>45</v>
      </c>
      <c r="H2977" t="s">
        <v>57</v>
      </c>
      <c r="I2977" t="s">
        <v>66</v>
      </c>
      <c r="J2977" t="s">
        <v>75</v>
      </c>
      <c r="K2977">
        <v>56</v>
      </c>
      <c r="L2977" s="7">
        <v>35.72</v>
      </c>
      <c r="M2977" s="7">
        <f t="shared" si="46"/>
        <v>2000.32</v>
      </c>
      <c r="N2977" s="7">
        <v>9.5408470596542614</v>
      </c>
      <c r="O2977" s="2">
        <v>8</v>
      </c>
      <c r="P2977" s="3">
        <v>8</v>
      </c>
      <c r="Q2977" t="s">
        <v>79</v>
      </c>
      <c r="R2977" t="s">
        <v>84</v>
      </c>
    </row>
    <row r="2978" spans="1:18" x14ac:dyDescent="0.3">
      <c r="A2978" s="3" t="s">
        <v>3062</v>
      </c>
      <c r="B2978" s="1">
        <v>45137</v>
      </c>
      <c r="C2978" s="1" t="s">
        <v>6589</v>
      </c>
      <c r="D2978" t="s">
        <v>19</v>
      </c>
      <c r="E2978" t="s">
        <v>38</v>
      </c>
      <c r="F2978" t="s">
        <v>39</v>
      </c>
      <c r="G2978" t="s">
        <v>45</v>
      </c>
      <c r="H2978" t="s">
        <v>47</v>
      </c>
      <c r="I2978" t="s">
        <v>63</v>
      </c>
      <c r="J2978" t="s">
        <v>71</v>
      </c>
      <c r="K2978">
        <v>89</v>
      </c>
      <c r="L2978" s="7">
        <v>58.67</v>
      </c>
      <c r="M2978" s="7">
        <f t="shared" si="46"/>
        <v>5221.63</v>
      </c>
      <c r="N2978" s="7">
        <v>36.583075338082573</v>
      </c>
      <c r="O2978" s="2">
        <v>10</v>
      </c>
      <c r="P2978" s="3">
        <v>9</v>
      </c>
      <c r="Q2978" t="s">
        <v>81</v>
      </c>
      <c r="R2978" t="s">
        <v>82</v>
      </c>
    </row>
    <row r="2979" spans="1:18" x14ac:dyDescent="0.3">
      <c r="A2979" s="3" t="s">
        <v>3063</v>
      </c>
      <c r="B2979" s="1">
        <v>45138</v>
      </c>
      <c r="C2979" s="1" t="s">
        <v>6591</v>
      </c>
      <c r="D2979" t="s">
        <v>19</v>
      </c>
      <c r="E2979" t="s">
        <v>38</v>
      </c>
      <c r="F2979" t="s">
        <v>39</v>
      </c>
      <c r="G2979" t="s">
        <v>45</v>
      </c>
      <c r="H2979" t="s">
        <v>61</v>
      </c>
      <c r="I2979" t="s">
        <v>68</v>
      </c>
      <c r="J2979" t="s">
        <v>71</v>
      </c>
      <c r="K2979">
        <v>86</v>
      </c>
      <c r="L2979" s="7">
        <v>70.67</v>
      </c>
      <c r="M2979" s="7">
        <f t="shared" si="46"/>
        <v>6077.62</v>
      </c>
      <c r="N2979" s="7">
        <v>49.261780689280648</v>
      </c>
      <c r="O2979" s="2">
        <v>1</v>
      </c>
      <c r="P2979" s="3">
        <v>10</v>
      </c>
      <c r="Q2979" t="s">
        <v>79</v>
      </c>
      <c r="R2979" t="s">
        <v>82</v>
      </c>
    </row>
    <row r="2980" spans="1:18" x14ac:dyDescent="0.3">
      <c r="A2980" s="3" t="s">
        <v>3064</v>
      </c>
      <c r="B2980" s="1">
        <v>45138</v>
      </c>
      <c r="C2980" s="1" t="s">
        <v>6591</v>
      </c>
      <c r="D2980" t="s">
        <v>16</v>
      </c>
      <c r="E2980" t="s">
        <v>30</v>
      </c>
      <c r="F2980" t="s">
        <v>44</v>
      </c>
      <c r="G2980" t="s">
        <v>46</v>
      </c>
      <c r="H2980" t="s">
        <v>61</v>
      </c>
      <c r="I2980" t="s">
        <v>68</v>
      </c>
      <c r="J2980" t="s">
        <v>73</v>
      </c>
      <c r="K2980">
        <v>4</v>
      </c>
      <c r="L2980" s="7">
        <v>23.3</v>
      </c>
      <c r="M2980" s="7">
        <f t="shared" si="46"/>
        <v>93.2</v>
      </c>
      <c r="N2980" s="7">
        <v>8.5594966859229107</v>
      </c>
      <c r="O2980" s="2">
        <v>1</v>
      </c>
      <c r="P2980" s="3">
        <v>0</v>
      </c>
      <c r="Q2980" t="s">
        <v>79</v>
      </c>
      <c r="R2980" t="s">
        <v>83</v>
      </c>
    </row>
    <row r="2981" spans="1:18" x14ac:dyDescent="0.3">
      <c r="A2981" s="3" t="s">
        <v>3065</v>
      </c>
      <c r="B2981" s="1">
        <v>45138</v>
      </c>
      <c r="C2981" s="1" t="s">
        <v>6592</v>
      </c>
      <c r="D2981" t="s">
        <v>18</v>
      </c>
      <c r="E2981" t="s">
        <v>38</v>
      </c>
      <c r="F2981" t="s">
        <v>39</v>
      </c>
      <c r="G2981" t="s">
        <v>45</v>
      </c>
      <c r="H2981" t="s">
        <v>58</v>
      </c>
      <c r="I2981" t="s">
        <v>64</v>
      </c>
      <c r="J2981" t="s">
        <v>78</v>
      </c>
      <c r="K2981">
        <v>25</v>
      </c>
      <c r="L2981" s="7">
        <v>53.54</v>
      </c>
      <c r="M2981" s="7">
        <f t="shared" si="46"/>
        <v>1338.5</v>
      </c>
      <c r="N2981" s="7">
        <v>14.922501070761388</v>
      </c>
      <c r="O2981" s="2">
        <v>9</v>
      </c>
      <c r="P2981" s="3">
        <v>10</v>
      </c>
      <c r="Q2981" t="s">
        <v>79</v>
      </c>
      <c r="R2981" t="s">
        <v>85</v>
      </c>
    </row>
    <row r="2982" spans="1:18" x14ac:dyDescent="0.3">
      <c r="A2982" s="3" t="s">
        <v>3066</v>
      </c>
      <c r="B2982" s="1">
        <v>45138</v>
      </c>
      <c r="C2982" s="1" t="s">
        <v>6588</v>
      </c>
      <c r="D2982" t="s">
        <v>22</v>
      </c>
      <c r="E2982" t="s">
        <v>37</v>
      </c>
      <c r="F2982" t="s">
        <v>41</v>
      </c>
      <c r="G2982" t="s">
        <v>45</v>
      </c>
      <c r="H2982" t="s">
        <v>50</v>
      </c>
      <c r="I2982" t="s">
        <v>66</v>
      </c>
      <c r="J2982" t="s">
        <v>74</v>
      </c>
      <c r="K2982">
        <v>95</v>
      </c>
      <c r="L2982" s="7">
        <v>12.11</v>
      </c>
      <c r="M2982" s="7">
        <f t="shared" si="46"/>
        <v>1150.45</v>
      </c>
      <c r="N2982" s="7">
        <v>10.518503148172217</v>
      </c>
      <c r="O2982" s="2">
        <v>10</v>
      </c>
      <c r="P2982" s="3">
        <v>5</v>
      </c>
      <c r="Q2982" t="s">
        <v>80</v>
      </c>
      <c r="R2982" t="s">
        <v>82</v>
      </c>
    </row>
    <row r="2983" spans="1:18" x14ac:dyDescent="0.3">
      <c r="A2983" s="3" t="s">
        <v>3067</v>
      </c>
      <c r="B2983" s="1">
        <v>45138</v>
      </c>
      <c r="C2983" s="1" t="s">
        <v>6589</v>
      </c>
      <c r="D2983" t="s">
        <v>19</v>
      </c>
      <c r="E2983" t="s">
        <v>28</v>
      </c>
      <c r="F2983" t="s">
        <v>43</v>
      </c>
      <c r="G2983" t="s">
        <v>45</v>
      </c>
      <c r="H2983" t="s">
        <v>51</v>
      </c>
      <c r="I2983" t="s">
        <v>65</v>
      </c>
      <c r="J2983" t="s">
        <v>76</v>
      </c>
      <c r="K2983">
        <v>29</v>
      </c>
      <c r="L2983" s="7">
        <v>67.98</v>
      </c>
      <c r="M2983" s="7">
        <f t="shared" si="46"/>
        <v>1971.42</v>
      </c>
      <c r="N2983" s="7">
        <v>31.11268784230516</v>
      </c>
      <c r="O2983" s="2">
        <v>8</v>
      </c>
      <c r="P2983" s="3">
        <v>7</v>
      </c>
      <c r="Q2983" t="s">
        <v>81</v>
      </c>
      <c r="R2983" t="s">
        <v>82</v>
      </c>
    </row>
    <row r="2984" spans="1:18" x14ac:dyDescent="0.3">
      <c r="A2984" s="3" t="s">
        <v>3068</v>
      </c>
      <c r="B2984" s="1">
        <v>45139</v>
      </c>
      <c r="C2984" s="1" t="s">
        <v>6588</v>
      </c>
      <c r="D2984" t="s">
        <v>20</v>
      </c>
      <c r="E2984" t="s">
        <v>26</v>
      </c>
      <c r="F2984" t="s">
        <v>41</v>
      </c>
      <c r="G2984" t="s">
        <v>45</v>
      </c>
      <c r="H2984" t="s">
        <v>56</v>
      </c>
      <c r="I2984" t="s">
        <v>63</v>
      </c>
      <c r="J2984" t="s">
        <v>78</v>
      </c>
      <c r="K2984">
        <v>9</v>
      </c>
      <c r="L2984" s="7">
        <v>75.680000000000007</v>
      </c>
      <c r="M2984" s="7">
        <f t="shared" si="46"/>
        <v>681.12000000000012</v>
      </c>
      <c r="N2984" s="7">
        <v>74.599349658141534</v>
      </c>
      <c r="O2984" s="2">
        <v>10</v>
      </c>
      <c r="P2984" s="3">
        <v>3</v>
      </c>
      <c r="Q2984" t="s">
        <v>81</v>
      </c>
      <c r="R2984" t="s">
        <v>82</v>
      </c>
    </row>
    <row r="2985" spans="1:18" x14ac:dyDescent="0.3">
      <c r="A2985" s="3" t="s">
        <v>3069</v>
      </c>
      <c r="B2985" s="1">
        <v>45139</v>
      </c>
      <c r="C2985" s="1" t="s">
        <v>6588</v>
      </c>
      <c r="D2985" t="s">
        <v>23</v>
      </c>
      <c r="E2985" t="s">
        <v>30</v>
      </c>
      <c r="F2985" t="s">
        <v>44</v>
      </c>
      <c r="G2985" t="s">
        <v>46</v>
      </c>
      <c r="H2985" t="s">
        <v>52</v>
      </c>
      <c r="I2985" t="s">
        <v>67</v>
      </c>
      <c r="J2985" t="s">
        <v>72</v>
      </c>
      <c r="K2985">
        <v>75</v>
      </c>
      <c r="L2985" s="7">
        <v>83.8</v>
      </c>
      <c r="M2985" s="7">
        <f t="shared" si="46"/>
        <v>6285</v>
      </c>
      <c r="N2985" s="7">
        <v>26.449148095028306</v>
      </c>
      <c r="O2985" s="2">
        <v>3</v>
      </c>
      <c r="P2985" s="3">
        <v>9</v>
      </c>
      <c r="Q2985" t="s">
        <v>80</v>
      </c>
      <c r="R2985" t="s">
        <v>85</v>
      </c>
    </row>
    <row r="2986" spans="1:18" x14ac:dyDescent="0.3">
      <c r="A2986" s="3" t="s">
        <v>3070</v>
      </c>
      <c r="B2986" s="1">
        <v>45139</v>
      </c>
      <c r="C2986" s="1" t="s">
        <v>6593</v>
      </c>
      <c r="D2986" t="s">
        <v>18</v>
      </c>
      <c r="E2986" t="s">
        <v>26</v>
      </c>
      <c r="F2986" t="s">
        <v>41</v>
      </c>
      <c r="G2986" t="s">
        <v>45</v>
      </c>
      <c r="H2986" t="s">
        <v>61</v>
      </c>
      <c r="I2986" t="s">
        <v>68</v>
      </c>
      <c r="J2986" t="s">
        <v>75</v>
      </c>
      <c r="K2986">
        <v>69</v>
      </c>
      <c r="L2986" s="7">
        <v>94.42</v>
      </c>
      <c r="M2986" s="7">
        <f t="shared" si="46"/>
        <v>6514.9800000000005</v>
      </c>
      <c r="N2986" s="7">
        <v>68.519145839882555</v>
      </c>
      <c r="O2986" s="2">
        <v>4</v>
      </c>
      <c r="P2986" s="3">
        <v>4</v>
      </c>
      <c r="Q2986" t="s">
        <v>81</v>
      </c>
      <c r="R2986" t="s">
        <v>82</v>
      </c>
    </row>
    <row r="2987" spans="1:18" x14ac:dyDescent="0.3">
      <c r="A2987" s="3" t="s">
        <v>3071</v>
      </c>
      <c r="B2987" s="1">
        <v>45139</v>
      </c>
      <c r="C2987" s="1" t="s">
        <v>6588</v>
      </c>
      <c r="D2987" t="s">
        <v>20</v>
      </c>
      <c r="E2987" t="s">
        <v>34</v>
      </c>
      <c r="F2987" t="s">
        <v>40</v>
      </c>
      <c r="G2987" t="s">
        <v>46</v>
      </c>
      <c r="H2987" t="s">
        <v>54</v>
      </c>
      <c r="I2987" t="s">
        <v>68</v>
      </c>
      <c r="J2987" t="s">
        <v>71</v>
      </c>
      <c r="K2987">
        <v>69</v>
      </c>
      <c r="L2987" s="7">
        <v>18.399999999999999</v>
      </c>
      <c r="M2987" s="7">
        <f t="shared" si="46"/>
        <v>1269.5999999999999</v>
      </c>
      <c r="N2987" s="7">
        <v>5.3615032205129172</v>
      </c>
      <c r="O2987" s="2">
        <v>8</v>
      </c>
      <c r="P2987" s="3">
        <v>6</v>
      </c>
      <c r="Q2987" t="s">
        <v>81</v>
      </c>
      <c r="R2987" t="s">
        <v>84</v>
      </c>
    </row>
    <row r="2988" spans="1:18" x14ac:dyDescent="0.3">
      <c r="A2988" s="3" t="s">
        <v>3072</v>
      </c>
      <c r="B2988" s="1">
        <v>45139</v>
      </c>
      <c r="C2988" s="1" t="s">
        <v>6593</v>
      </c>
      <c r="D2988" t="s">
        <v>21</v>
      </c>
      <c r="E2988" t="s">
        <v>30</v>
      </c>
      <c r="F2988" t="s">
        <v>44</v>
      </c>
      <c r="G2988" t="s">
        <v>46</v>
      </c>
      <c r="H2988" t="s">
        <v>49</v>
      </c>
      <c r="I2988" t="s">
        <v>65</v>
      </c>
      <c r="J2988" t="s">
        <v>74</v>
      </c>
      <c r="K2988">
        <v>89</v>
      </c>
      <c r="L2988" s="7">
        <v>42.69</v>
      </c>
      <c r="M2988" s="7">
        <f t="shared" si="46"/>
        <v>3799.41</v>
      </c>
      <c r="N2988" s="7">
        <v>17.552890460642452</v>
      </c>
      <c r="O2988" s="2">
        <v>4</v>
      </c>
      <c r="P2988" s="3">
        <v>0</v>
      </c>
      <c r="Q2988" t="s">
        <v>81</v>
      </c>
      <c r="R2988" t="s">
        <v>82</v>
      </c>
    </row>
    <row r="2989" spans="1:18" x14ac:dyDescent="0.3">
      <c r="A2989" s="3" t="s">
        <v>3073</v>
      </c>
      <c r="B2989" s="1">
        <v>45140</v>
      </c>
      <c r="C2989" s="1" t="s">
        <v>6591</v>
      </c>
      <c r="D2989" t="s">
        <v>20</v>
      </c>
      <c r="E2989" t="s">
        <v>28</v>
      </c>
      <c r="F2989" t="s">
        <v>43</v>
      </c>
      <c r="G2989" t="s">
        <v>45</v>
      </c>
      <c r="H2989" t="s">
        <v>49</v>
      </c>
      <c r="I2989" t="s">
        <v>65</v>
      </c>
      <c r="J2989" t="s">
        <v>74</v>
      </c>
      <c r="K2989">
        <v>96</v>
      </c>
      <c r="L2989" s="7">
        <v>55.62</v>
      </c>
      <c r="M2989" s="7">
        <f t="shared" si="46"/>
        <v>5339.5199999999995</v>
      </c>
      <c r="N2989" s="7">
        <v>44.605420803315745</v>
      </c>
      <c r="O2989" s="2">
        <v>4</v>
      </c>
      <c r="P2989" s="3">
        <v>4</v>
      </c>
      <c r="Q2989" t="s">
        <v>80</v>
      </c>
      <c r="R2989" t="s">
        <v>84</v>
      </c>
    </row>
    <row r="2990" spans="1:18" x14ac:dyDescent="0.3">
      <c r="A2990" s="3" t="s">
        <v>3074</v>
      </c>
      <c r="B2990" s="1">
        <v>45140</v>
      </c>
      <c r="C2990" s="1" t="s">
        <v>6590</v>
      </c>
      <c r="D2990" t="s">
        <v>22</v>
      </c>
      <c r="E2990" t="s">
        <v>33</v>
      </c>
      <c r="F2990" t="s">
        <v>42</v>
      </c>
      <c r="G2990" t="s">
        <v>46</v>
      </c>
      <c r="H2990" t="s">
        <v>55</v>
      </c>
      <c r="I2990" t="s">
        <v>69</v>
      </c>
      <c r="J2990" t="s">
        <v>71</v>
      </c>
      <c r="K2990">
        <v>100</v>
      </c>
      <c r="L2990" s="7">
        <v>26.27</v>
      </c>
      <c r="M2990" s="7">
        <f t="shared" si="46"/>
        <v>2627</v>
      </c>
      <c r="N2990" s="7">
        <v>23.185042917450382</v>
      </c>
      <c r="O2990" s="2">
        <v>8</v>
      </c>
      <c r="P2990" s="3">
        <v>4</v>
      </c>
      <c r="Q2990" t="s">
        <v>79</v>
      </c>
      <c r="R2990" t="s">
        <v>83</v>
      </c>
    </row>
    <row r="2991" spans="1:18" x14ac:dyDescent="0.3">
      <c r="A2991" s="3" t="s">
        <v>3075</v>
      </c>
      <c r="B2991" s="1">
        <v>45140</v>
      </c>
      <c r="C2991" s="1" t="s">
        <v>6590</v>
      </c>
      <c r="D2991" t="s">
        <v>18</v>
      </c>
      <c r="E2991" t="s">
        <v>31</v>
      </c>
      <c r="F2991" t="s">
        <v>40</v>
      </c>
      <c r="G2991" t="s">
        <v>46</v>
      </c>
      <c r="H2991" t="s">
        <v>50</v>
      </c>
      <c r="I2991" t="s">
        <v>66</v>
      </c>
      <c r="J2991" t="s">
        <v>72</v>
      </c>
      <c r="K2991">
        <v>33</v>
      </c>
      <c r="L2991" s="7">
        <v>67.95</v>
      </c>
      <c r="M2991" s="7">
        <f t="shared" si="46"/>
        <v>2242.35</v>
      </c>
      <c r="N2991" s="7">
        <v>60.330748811583696</v>
      </c>
      <c r="O2991" s="2">
        <v>2</v>
      </c>
      <c r="P2991" s="3">
        <v>4</v>
      </c>
      <c r="Q2991" t="s">
        <v>80</v>
      </c>
      <c r="R2991" t="s">
        <v>82</v>
      </c>
    </row>
    <row r="2992" spans="1:18" x14ac:dyDescent="0.3">
      <c r="A2992" s="3" t="s">
        <v>3076</v>
      </c>
      <c r="B2992" s="1">
        <v>45140</v>
      </c>
      <c r="C2992" s="1" t="s">
        <v>6589</v>
      </c>
      <c r="D2992" t="s">
        <v>18</v>
      </c>
      <c r="E2992" t="s">
        <v>35</v>
      </c>
      <c r="F2992" t="s">
        <v>44</v>
      </c>
      <c r="G2992" t="s">
        <v>46</v>
      </c>
      <c r="H2992" t="s">
        <v>61</v>
      </c>
      <c r="I2992" t="s">
        <v>68</v>
      </c>
      <c r="J2992" t="s">
        <v>72</v>
      </c>
      <c r="K2992">
        <v>55</v>
      </c>
      <c r="L2992" s="7">
        <v>40.93</v>
      </c>
      <c r="M2992" s="7">
        <f t="shared" si="46"/>
        <v>2251.15</v>
      </c>
      <c r="N2992" s="7">
        <v>26.598506366478357</v>
      </c>
      <c r="O2992" s="2">
        <v>2</v>
      </c>
      <c r="P2992" s="3">
        <v>3</v>
      </c>
      <c r="Q2992" t="s">
        <v>79</v>
      </c>
      <c r="R2992" t="s">
        <v>82</v>
      </c>
    </row>
    <row r="2993" spans="1:18" x14ac:dyDescent="0.3">
      <c r="A2993" s="3" t="s">
        <v>3077</v>
      </c>
      <c r="B2993" s="1">
        <v>45140</v>
      </c>
      <c r="C2993" s="1" t="s">
        <v>6592</v>
      </c>
      <c r="D2993" t="s">
        <v>23</v>
      </c>
      <c r="E2993" t="s">
        <v>35</v>
      </c>
      <c r="F2993" t="s">
        <v>44</v>
      </c>
      <c r="G2993" t="s">
        <v>46</v>
      </c>
      <c r="H2993" t="s">
        <v>62</v>
      </c>
      <c r="I2993" t="s">
        <v>70</v>
      </c>
      <c r="J2993" t="s">
        <v>72</v>
      </c>
      <c r="K2993">
        <v>10</v>
      </c>
      <c r="L2993" s="7">
        <v>99.54</v>
      </c>
      <c r="M2993" s="7">
        <f t="shared" si="46"/>
        <v>995.40000000000009</v>
      </c>
      <c r="N2993" s="7">
        <v>29.876530792368673</v>
      </c>
      <c r="O2993" s="2">
        <v>8</v>
      </c>
      <c r="P2993" s="3">
        <v>6</v>
      </c>
      <c r="Q2993" t="s">
        <v>81</v>
      </c>
      <c r="R2993" t="s">
        <v>85</v>
      </c>
    </row>
    <row r="2994" spans="1:18" x14ac:dyDescent="0.3">
      <c r="A2994" s="3" t="s">
        <v>3078</v>
      </c>
      <c r="B2994" s="1">
        <v>45140</v>
      </c>
      <c r="C2994" s="1" t="s">
        <v>6589</v>
      </c>
      <c r="D2994" t="s">
        <v>17</v>
      </c>
      <c r="E2994" t="s">
        <v>30</v>
      </c>
      <c r="F2994" t="s">
        <v>44</v>
      </c>
      <c r="G2994" t="s">
        <v>46</v>
      </c>
      <c r="H2994" t="s">
        <v>61</v>
      </c>
      <c r="I2994" t="s">
        <v>68</v>
      </c>
      <c r="J2994" t="s">
        <v>74</v>
      </c>
      <c r="K2994">
        <v>30</v>
      </c>
      <c r="L2994" s="7">
        <v>82.4</v>
      </c>
      <c r="M2994" s="7">
        <f t="shared" si="46"/>
        <v>2472</v>
      </c>
      <c r="N2994" s="7">
        <v>37.362682574405646</v>
      </c>
      <c r="O2994" s="2">
        <v>9</v>
      </c>
      <c r="P2994" s="3">
        <v>5</v>
      </c>
      <c r="Q2994" t="s">
        <v>79</v>
      </c>
      <c r="R2994" t="s">
        <v>84</v>
      </c>
    </row>
    <row r="2995" spans="1:18" x14ac:dyDescent="0.3">
      <c r="A2995" s="3" t="s">
        <v>3079</v>
      </c>
      <c r="B2995" s="1">
        <v>45140</v>
      </c>
      <c r="C2995" s="1" t="s">
        <v>6590</v>
      </c>
      <c r="D2995" t="s">
        <v>22</v>
      </c>
      <c r="E2995" t="s">
        <v>26</v>
      </c>
      <c r="F2995" t="s">
        <v>41</v>
      </c>
      <c r="G2995" t="s">
        <v>45</v>
      </c>
      <c r="H2995" t="s">
        <v>61</v>
      </c>
      <c r="I2995" t="s">
        <v>68</v>
      </c>
      <c r="J2995" t="s">
        <v>74</v>
      </c>
      <c r="K2995">
        <v>23</v>
      </c>
      <c r="L2995" s="7">
        <v>46.67</v>
      </c>
      <c r="M2995" s="7">
        <f t="shared" si="46"/>
        <v>1073.4100000000001</v>
      </c>
      <c r="N2995" s="7">
        <v>17.596773500878541</v>
      </c>
      <c r="O2995" s="2">
        <v>8</v>
      </c>
      <c r="P2995" s="3">
        <v>7</v>
      </c>
      <c r="Q2995" t="s">
        <v>81</v>
      </c>
      <c r="R2995" t="s">
        <v>82</v>
      </c>
    </row>
    <row r="2996" spans="1:18" x14ac:dyDescent="0.3">
      <c r="A2996" s="3" t="s">
        <v>3080</v>
      </c>
      <c r="B2996" s="1">
        <v>45140</v>
      </c>
      <c r="C2996" s="1" t="s">
        <v>6590</v>
      </c>
      <c r="D2996" t="s">
        <v>20</v>
      </c>
      <c r="E2996" t="s">
        <v>35</v>
      </c>
      <c r="F2996" t="s">
        <v>44</v>
      </c>
      <c r="G2996" t="s">
        <v>46</v>
      </c>
      <c r="H2996" t="s">
        <v>47</v>
      </c>
      <c r="I2996" t="s">
        <v>63</v>
      </c>
      <c r="J2996" t="s">
        <v>73</v>
      </c>
      <c r="K2996">
        <v>15</v>
      </c>
      <c r="L2996" s="7">
        <v>95.54</v>
      </c>
      <c r="M2996" s="7">
        <f t="shared" si="46"/>
        <v>1433.1000000000001</v>
      </c>
      <c r="N2996" s="7">
        <v>60.93194540372248</v>
      </c>
      <c r="O2996" s="2">
        <v>7</v>
      </c>
      <c r="P2996" s="3">
        <v>2</v>
      </c>
      <c r="Q2996" t="s">
        <v>79</v>
      </c>
      <c r="R2996" t="s">
        <v>84</v>
      </c>
    </row>
    <row r="2997" spans="1:18" x14ac:dyDescent="0.3">
      <c r="A2997" s="3" t="s">
        <v>3081</v>
      </c>
      <c r="B2997" s="1">
        <v>45141</v>
      </c>
      <c r="C2997" s="1" t="s">
        <v>6593</v>
      </c>
      <c r="D2997" t="s">
        <v>21</v>
      </c>
      <c r="E2997" t="s">
        <v>27</v>
      </c>
      <c r="F2997" t="s">
        <v>42</v>
      </c>
      <c r="G2997" t="s">
        <v>46</v>
      </c>
      <c r="H2997" t="s">
        <v>58</v>
      </c>
      <c r="I2997" t="s">
        <v>64</v>
      </c>
      <c r="J2997" t="s">
        <v>77</v>
      </c>
      <c r="K2997">
        <v>65</v>
      </c>
      <c r="L2997" s="7">
        <v>40.340000000000003</v>
      </c>
      <c r="M2997" s="7">
        <f t="shared" si="46"/>
        <v>2622.1000000000004</v>
      </c>
      <c r="N2997" s="7">
        <v>10.26173529622424</v>
      </c>
      <c r="O2997" s="2">
        <v>1</v>
      </c>
      <c r="P2997" s="3">
        <v>10</v>
      </c>
      <c r="Q2997" t="s">
        <v>80</v>
      </c>
      <c r="R2997" t="s">
        <v>84</v>
      </c>
    </row>
    <row r="2998" spans="1:18" x14ac:dyDescent="0.3">
      <c r="A2998" s="3" t="s">
        <v>3082</v>
      </c>
      <c r="B2998" s="1">
        <v>45141</v>
      </c>
      <c r="C2998" s="1" t="s">
        <v>6588</v>
      </c>
      <c r="D2998" t="s">
        <v>21</v>
      </c>
      <c r="E2998" t="s">
        <v>34</v>
      </c>
      <c r="F2998" t="s">
        <v>40</v>
      </c>
      <c r="G2998" t="s">
        <v>46</v>
      </c>
      <c r="H2998" t="s">
        <v>52</v>
      </c>
      <c r="I2998" t="s">
        <v>67</v>
      </c>
      <c r="J2998" t="s">
        <v>73</v>
      </c>
      <c r="K2998">
        <v>71</v>
      </c>
      <c r="L2998" s="7">
        <v>90.02</v>
      </c>
      <c r="M2998" s="7">
        <f t="shared" si="46"/>
        <v>6391.42</v>
      </c>
      <c r="N2998" s="7">
        <v>33.910209116280072</v>
      </c>
      <c r="O2998" s="2">
        <v>2</v>
      </c>
      <c r="P2998" s="3">
        <v>5</v>
      </c>
      <c r="Q2998" t="s">
        <v>81</v>
      </c>
      <c r="R2998" t="s">
        <v>83</v>
      </c>
    </row>
    <row r="2999" spans="1:18" x14ac:dyDescent="0.3">
      <c r="A2999" s="3" t="s">
        <v>3083</v>
      </c>
      <c r="B2999" s="1">
        <v>45141</v>
      </c>
      <c r="C2999" s="1" t="s">
        <v>6588</v>
      </c>
      <c r="D2999" t="s">
        <v>22</v>
      </c>
      <c r="E2999" t="s">
        <v>28</v>
      </c>
      <c r="F2999" t="s">
        <v>43</v>
      </c>
      <c r="G2999" t="s">
        <v>45</v>
      </c>
      <c r="H2999" t="s">
        <v>53</v>
      </c>
      <c r="I2999" t="s">
        <v>67</v>
      </c>
      <c r="J2999" t="s">
        <v>75</v>
      </c>
      <c r="K2999">
        <v>53</v>
      </c>
      <c r="L2999" s="7">
        <v>72.959999999999994</v>
      </c>
      <c r="M2999" s="7">
        <f t="shared" si="46"/>
        <v>3866.8799999999997</v>
      </c>
      <c r="N2999" s="7">
        <v>53.152451316800665</v>
      </c>
      <c r="O2999" s="2">
        <v>1</v>
      </c>
      <c r="P2999" s="3">
        <v>0</v>
      </c>
      <c r="Q2999" t="s">
        <v>79</v>
      </c>
      <c r="R2999" t="s">
        <v>83</v>
      </c>
    </row>
    <row r="3000" spans="1:18" x14ac:dyDescent="0.3">
      <c r="A3000" s="3" t="s">
        <v>3084</v>
      </c>
      <c r="B3000" s="1">
        <v>45141</v>
      </c>
      <c r="C3000" s="1" t="s">
        <v>6593</v>
      </c>
      <c r="D3000" t="s">
        <v>20</v>
      </c>
      <c r="E3000" t="s">
        <v>31</v>
      </c>
      <c r="F3000" t="s">
        <v>40</v>
      </c>
      <c r="G3000" t="s">
        <v>46</v>
      </c>
      <c r="H3000" t="s">
        <v>55</v>
      </c>
      <c r="I3000" t="s">
        <v>69</v>
      </c>
      <c r="J3000" t="s">
        <v>72</v>
      </c>
      <c r="K3000">
        <v>36</v>
      </c>
      <c r="L3000" s="7">
        <v>91.29</v>
      </c>
      <c r="M3000" s="7">
        <f t="shared" si="46"/>
        <v>3286.44</v>
      </c>
      <c r="N3000" s="7">
        <v>43.250187509681183</v>
      </c>
      <c r="O3000" s="2">
        <v>9</v>
      </c>
      <c r="P3000" s="3">
        <v>10</v>
      </c>
      <c r="Q3000" t="s">
        <v>80</v>
      </c>
      <c r="R3000" t="s">
        <v>85</v>
      </c>
    </row>
    <row r="3001" spans="1:18" x14ac:dyDescent="0.3">
      <c r="A3001" s="3" t="s">
        <v>3085</v>
      </c>
      <c r="B3001" s="1">
        <v>45141</v>
      </c>
      <c r="C3001" s="1" t="s">
        <v>6588</v>
      </c>
      <c r="D3001" t="s">
        <v>21</v>
      </c>
      <c r="E3001" t="s">
        <v>28</v>
      </c>
      <c r="F3001" t="s">
        <v>43</v>
      </c>
      <c r="G3001" t="s">
        <v>45</v>
      </c>
      <c r="H3001" t="s">
        <v>60</v>
      </c>
      <c r="I3001" t="s">
        <v>69</v>
      </c>
      <c r="J3001" t="s">
        <v>78</v>
      </c>
      <c r="K3001">
        <v>27</v>
      </c>
      <c r="L3001" s="7">
        <v>27.74</v>
      </c>
      <c r="M3001" s="7">
        <f t="shared" si="46"/>
        <v>748.9799999999999</v>
      </c>
      <c r="N3001" s="7">
        <v>7.135358805506657</v>
      </c>
      <c r="O3001" s="2">
        <v>6</v>
      </c>
      <c r="P3001" s="3">
        <v>10</v>
      </c>
      <c r="Q3001" t="s">
        <v>80</v>
      </c>
      <c r="R3001" t="s">
        <v>84</v>
      </c>
    </row>
    <row r="3002" spans="1:18" x14ac:dyDescent="0.3">
      <c r="A3002" s="3" t="s">
        <v>3086</v>
      </c>
      <c r="B3002" s="1">
        <v>45141</v>
      </c>
      <c r="C3002" s="1" t="s">
        <v>6591</v>
      </c>
      <c r="D3002" t="s">
        <v>23</v>
      </c>
      <c r="E3002" t="s">
        <v>36</v>
      </c>
      <c r="F3002" t="s">
        <v>39</v>
      </c>
      <c r="G3002" t="s">
        <v>45</v>
      </c>
      <c r="H3002" t="s">
        <v>48</v>
      </c>
      <c r="I3002" t="s">
        <v>64</v>
      </c>
      <c r="J3002" t="s">
        <v>73</v>
      </c>
      <c r="K3002">
        <v>33</v>
      </c>
      <c r="L3002" s="7">
        <v>39.33</v>
      </c>
      <c r="M3002" s="7">
        <f t="shared" si="46"/>
        <v>1297.8899999999999</v>
      </c>
      <c r="N3002" s="7">
        <v>15.927153606044945</v>
      </c>
      <c r="O3002" s="2">
        <v>3</v>
      </c>
      <c r="P3002" s="3">
        <v>9</v>
      </c>
      <c r="Q3002" t="s">
        <v>80</v>
      </c>
      <c r="R3002" t="s">
        <v>82</v>
      </c>
    </row>
    <row r="3003" spans="1:18" x14ac:dyDescent="0.3">
      <c r="A3003" s="3" t="s">
        <v>3087</v>
      </c>
      <c r="B3003" s="1">
        <v>45141</v>
      </c>
      <c r="C3003" s="1" t="s">
        <v>6590</v>
      </c>
      <c r="D3003" t="s">
        <v>17</v>
      </c>
      <c r="E3003" t="s">
        <v>35</v>
      </c>
      <c r="F3003" t="s">
        <v>44</v>
      </c>
      <c r="G3003" t="s">
        <v>46</v>
      </c>
      <c r="H3003" t="s">
        <v>50</v>
      </c>
      <c r="I3003" t="s">
        <v>66</v>
      </c>
      <c r="J3003" t="s">
        <v>72</v>
      </c>
      <c r="K3003">
        <v>77</v>
      </c>
      <c r="L3003" s="7">
        <v>74.180000000000007</v>
      </c>
      <c r="M3003" s="7">
        <f t="shared" si="46"/>
        <v>5711.8600000000006</v>
      </c>
      <c r="N3003" s="7">
        <v>24.627786742316129</v>
      </c>
      <c r="O3003" s="2">
        <v>3</v>
      </c>
      <c r="P3003" s="3">
        <v>6</v>
      </c>
      <c r="Q3003" t="s">
        <v>79</v>
      </c>
      <c r="R3003" t="s">
        <v>82</v>
      </c>
    </row>
    <row r="3004" spans="1:18" x14ac:dyDescent="0.3">
      <c r="A3004" s="3" t="s">
        <v>3088</v>
      </c>
      <c r="B3004" s="1">
        <v>45141</v>
      </c>
      <c r="C3004" s="1" t="s">
        <v>6591</v>
      </c>
      <c r="D3004" t="s">
        <v>19</v>
      </c>
      <c r="E3004" t="s">
        <v>28</v>
      </c>
      <c r="F3004" t="s">
        <v>43</v>
      </c>
      <c r="G3004" t="s">
        <v>45</v>
      </c>
      <c r="H3004" t="s">
        <v>55</v>
      </c>
      <c r="I3004" t="s">
        <v>69</v>
      </c>
      <c r="J3004" t="s">
        <v>76</v>
      </c>
      <c r="K3004">
        <v>87</v>
      </c>
      <c r="L3004" s="7">
        <v>48.14</v>
      </c>
      <c r="M3004" s="7">
        <f t="shared" si="46"/>
        <v>4188.18</v>
      </c>
      <c r="N3004" s="7">
        <v>24.669014818117411</v>
      </c>
      <c r="O3004" s="2">
        <v>8</v>
      </c>
      <c r="P3004" s="3">
        <v>9</v>
      </c>
      <c r="Q3004" t="s">
        <v>80</v>
      </c>
      <c r="R3004" t="s">
        <v>85</v>
      </c>
    </row>
    <row r="3005" spans="1:18" x14ac:dyDescent="0.3">
      <c r="A3005" s="3" t="s">
        <v>3089</v>
      </c>
      <c r="B3005" s="1">
        <v>45142</v>
      </c>
      <c r="C3005" s="1" t="s">
        <v>6593</v>
      </c>
      <c r="D3005" t="s">
        <v>23</v>
      </c>
      <c r="E3005" t="s">
        <v>35</v>
      </c>
      <c r="F3005" t="s">
        <v>44</v>
      </c>
      <c r="G3005" t="s">
        <v>46</v>
      </c>
      <c r="H3005" t="s">
        <v>56</v>
      </c>
      <c r="I3005" t="s">
        <v>63</v>
      </c>
      <c r="J3005" t="s">
        <v>76</v>
      </c>
      <c r="K3005">
        <v>23</v>
      </c>
      <c r="L3005" s="7">
        <v>21.61</v>
      </c>
      <c r="M3005" s="7">
        <f t="shared" si="46"/>
        <v>497.03</v>
      </c>
      <c r="N3005" s="7">
        <v>5.5907472445165878</v>
      </c>
      <c r="O3005" s="2">
        <v>9</v>
      </c>
      <c r="P3005" s="3">
        <v>10</v>
      </c>
      <c r="Q3005" t="s">
        <v>80</v>
      </c>
      <c r="R3005" t="s">
        <v>85</v>
      </c>
    </row>
    <row r="3006" spans="1:18" x14ac:dyDescent="0.3">
      <c r="A3006" s="3" t="s">
        <v>3090</v>
      </c>
      <c r="B3006" s="1">
        <v>45142</v>
      </c>
      <c r="C3006" s="1" t="s">
        <v>6589</v>
      </c>
      <c r="D3006" t="s">
        <v>21</v>
      </c>
      <c r="E3006" t="s">
        <v>25</v>
      </c>
      <c r="F3006" t="s">
        <v>40</v>
      </c>
      <c r="G3006" t="s">
        <v>46</v>
      </c>
      <c r="H3006" t="s">
        <v>55</v>
      </c>
      <c r="I3006" t="s">
        <v>69</v>
      </c>
      <c r="J3006" t="s">
        <v>78</v>
      </c>
      <c r="K3006">
        <v>8</v>
      </c>
      <c r="L3006" s="7">
        <v>19.84</v>
      </c>
      <c r="M3006" s="7">
        <f t="shared" si="46"/>
        <v>158.72</v>
      </c>
      <c r="N3006" s="7">
        <v>7.472671319726035</v>
      </c>
      <c r="O3006" s="2">
        <v>2</v>
      </c>
      <c r="P3006" s="3">
        <v>8</v>
      </c>
      <c r="Q3006" t="s">
        <v>81</v>
      </c>
      <c r="R3006" t="s">
        <v>83</v>
      </c>
    </row>
    <row r="3007" spans="1:18" x14ac:dyDescent="0.3">
      <c r="A3007" s="3" t="s">
        <v>3091</v>
      </c>
      <c r="B3007" s="1">
        <v>45142</v>
      </c>
      <c r="C3007" s="1" t="s">
        <v>6589</v>
      </c>
      <c r="D3007" t="s">
        <v>22</v>
      </c>
      <c r="E3007" t="s">
        <v>24</v>
      </c>
      <c r="F3007" t="s">
        <v>39</v>
      </c>
      <c r="G3007" t="s">
        <v>45</v>
      </c>
      <c r="H3007" t="s">
        <v>53</v>
      </c>
      <c r="I3007" t="s">
        <v>67</v>
      </c>
      <c r="J3007" t="s">
        <v>78</v>
      </c>
      <c r="K3007">
        <v>84</v>
      </c>
      <c r="L3007" s="7">
        <v>64.459999999999994</v>
      </c>
      <c r="M3007" s="7">
        <f t="shared" si="46"/>
        <v>5414.6399999999994</v>
      </c>
      <c r="N3007" s="7">
        <v>19.212842507291853</v>
      </c>
      <c r="O3007" s="2">
        <v>10</v>
      </c>
      <c r="P3007" s="3">
        <v>1</v>
      </c>
      <c r="Q3007" t="s">
        <v>80</v>
      </c>
      <c r="R3007" t="s">
        <v>84</v>
      </c>
    </row>
    <row r="3008" spans="1:18" x14ac:dyDescent="0.3">
      <c r="A3008" s="3" t="s">
        <v>3092</v>
      </c>
      <c r="B3008" s="1">
        <v>45142</v>
      </c>
      <c r="C3008" s="1" t="s">
        <v>6592</v>
      </c>
      <c r="D3008" t="s">
        <v>16</v>
      </c>
      <c r="E3008" t="s">
        <v>25</v>
      </c>
      <c r="F3008" t="s">
        <v>40</v>
      </c>
      <c r="G3008" t="s">
        <v>46</v>
      </c>
      <c r="H3008" t="s">
        <v>52</v>
      </c>
      <c r="I3008" t="s">
        <v>67</v>
      </c>
      <c r="J3008" t="s">
        <v>76</v>
      </c>
      <c r="K3008">
        <v>32</v>
      </c>
      <c r="L3008" s="7">
        <v>30.81</v>
      </c>
      <c r="M3008" s="7">
        <f t="shared" si="46"/>
        <v>985.92</v>
      </c>
      <c r="N3008" s="7">
        <v>7.884965253566933</v>
      </c>
      <c r="O3008" s="2">
        <v>6</v>
      </c>
      <c r="P3008" s="3">
        <v>2</v>
      </c>
      <c r="Q3008" t="s">
        <v>80</v>
      </c>
      <c r="R3008" t="s">
        <v>82</v>
      </c>
    </row>
    <row r="3009" spans="1:18" x14ac:dyDescent="0.3">
      <c r="A3009" s="3" t="s">
        <v>3093</v>
      </c>
      <c r="B3009" s="1">
        <v>45143</v>
      </c>
      <c r="C3009" s="1" t="s">
        <v>6590</v>
      </c>
      <c r="D3009" t="s">
        <v>16</v>
      </c>
      <c r="E3009" t="s">
        <v>27</v>
      </c>
      <c r="F3009" t="s">
        <v>42</v>
      </c>
      <c r="G3009" t="s">
        <v>46</v>
      </c>
      <c r="H3009" t="s">
        <v>60</v>
      </c>
      <c r="I3009" t="s">
        <v>69</v>
      </c>
      <c r="J3009" t="s">
        <v>71</v>
      </c>
      <c r="K3009">
        <v>71</v>
      </c>
      <c r="L3009" s="7">
        <v>83.68</v>
      </c>
      <c r="M3009" s="7">
        <f t="shared" si="46"/>
        <v>5941.2800000000007</v>
      </c>
      <c r="N3009" s="7">
        <v>63.978793118853822</v>
      </c>
      <c r="O3009" s="2">
        <v>3</v>
      </c>
      <c r="P3009" s="3">
        <v>6</v>
      </c>
      <c r="Q3009" t="s">
        <v>81</v>
      </c>
      <c r="R3009" t="s">
        <v>84</v>
      </c>
    </row>
    <row r="3010" spans="1:18" x14ac:dyDescent="0.3">
      <c r="A3010" s="3" t="s">
        <v>3094</v>
      </c>
      <c r="B3010" s="1">
        <v>45143</v>
      </c>
      <c r="C3010" s="1" t="s">
        <v>6588</v>
      </c>
      <c r="D3010" t="s">
        <v>19</v>
      </c>
      <c r="E3010" t="s">
        <v>34</v>
      </c>
      <c r="F3010" t="s">
        <v>40</v>
      </c>
      <c r="G3010" t="s">
        <v>46</v>
      </c>
      <c r="H3010" t="s">
        <v>56</v>
      </c>
      <c r="I3010" t="s">
        <v>63</v>
      </c>
      <c r="J3010" t="s">
        <v>78</v>
      </c>
      <c r="K3010">
        <v>57</v>
      </c>
      <c r="L3010" s="7">
        <v>78.62</v>
      </c>
      <c r="M3010" s="7">
        <f t="shared" si="46"/>
        <v>4481.34</v>
      </c>
      <c r="N3010" s="7">
        <v>30.576666955698201</v>
      </c>
      <c r="O3010" s="2">
        <v>10</v>
      </c>
      <c r="P3010" s="3">
        <v>3</v>
      </c>
      <c r="Q3010" t="s">
        <v>81</v>
      </c>
      <c r="R3010" t="s">
        <v>82</v>
      </c>
    </row>
    <row r="3011" spans="1:18" x14ac:dyDescent="0.3">
      <c r="A3011" s="3" t="s">
        <v>3095</v>
      </c>
      <c r="B3011" s="1">
        <v>45143</v>
      </c>
      <c r="C3011" s="1" t="s">
        <v>6588</v>
      </c>
      <c r="D3011" t="s">
        <v>18</v>
      </c>
      <c r="E3011" t="s">
        <v>25</v>
      </c>
      <c r="F3011" t="s">
        <v>40</v>
      </c>
      <c r="G3011" t="s">
        <v>46</v>
      </c>
      <c r="H3011" t="s">
        <v>59</v>
      </c>
      <c r="I3011" t="s">
        <v>70</v>
      </c>
      <c r="J3011" t="s">
        <v>74</v>
      </c>
      <c r="K3011">
        <v>74</v>
      </c>
      <c r="L3011" s="7">
        <v>37.01</v>
      </c>
      <c r="M3011" s="7">
        <f t="shared" ref="M3011:M3074" si="47">K3011*L3011</f>
        <v>2738.74</v>
      </c>
      <c r="N3011" s="7">
        <v>17.614984727042966</v>
      </c>
      <c r="O3011" s="2">
        <v>7</v>
      </c>
      <c r="P3011" s="3">
        <v>1</v>
      </c>
      <c r="Q3011" t="s">
        <v>80</v>
      </c>
      <c r="R3011" t="s">
        <v>82</v>
      </c>
    </row>
    <row r="3012" spans="1:18" x14ac:dyDescent="0.3">
      <c r="A3012" s="3" t="s">
        <v>3096</v>
      </c>
      <c r="B3012" s="1">
        <v>45143</v>
      </c>
      <c r="C3012" s="1" t="s">
        <v>6590</v>
      </c>
      <c r="D3012" t="s">
        <v>22</v>
      </c>
      <c r="E3012" t="s">
        <v>24</v>
      </c>
      <c r="F3012" t="s">
        <v>39</v>
      </c>
      <c r="G3012" t="s">
        <v>45</v>
      </c>
      <c r="H3012" t="s">
        <v>47</v>
      </c>
      <c r="I3012" t="s">
        <v>63</v>
      </c>
      <c r="J3012" t="s">
        <v>75</v>
      </c>
      <c r="K3012">
        <v>39</v>
      </c>
      <c r="L3012" s="7">
        <v>8.07</v>
      </c>
      <c r="M3012" s="7">
        <f t="shared" si="47"/>
        <v>314.73</v>
      </c>
      <c r="N3012" s="7">
        <v>4.6302570988936607</v>
      </c>
      <c r="O3012" s="2">
        <v>6</v>
      </c>
      <c r="P3012" s="3">
        <v>9</v>
      </c>
      <c r="Q3012" t="s">
        <v>80</v>
      </c>
      <c r="R3012" t="s">
        <v>83</v>
      </c>
    </row>
    <row r="3013" spans="1:18" x14ac:dyDescent="0.3">
      <c r="A3013" s="3" t="s">
        <v>3097</v>
      </c>
      <c r="B3013" s="1">
        <v>45143</v>
      </c>
      <c r="C3013" s="1" t="s">
        <v>6591</v>
      </c>
      <c r="D3013" t="s">
        <v>16</v>
      </c>
      <c r="E3013" t="s">
        <v>34</v>
      </c>
      <c r="F3013" t="s">
        <v>40</v>
      </c>
      <c r="G3013" t="s">
        <v>46</v>
      </c>
      <c r="H3013" t="s">
        <v>61</v>
      </c>
      <c r="I3013" t="s">
        <v>68</v>
      </c>
      <c r="J3013" t="s">
        <v>77</v>
      </c>
      <c r="K3013">
        <v>64</v>
      </c>
      <c r="L3013" s="7">
        <v>53.13</v>
      </c>
      <c r="M3013" s="7">
        <f t="shared" si="47"/>
        <v>3400.32</v>
      </c>
      <c r="N3013" s="7">
        <v>29.534097017414926</v>
      </c>
      <c r="O3013" s="2">
        <v>3</v>
      </c>
      <c r="P3013" s="3">
        <v>8</v>
      </c>
      <c r="Q3013" t="s">
        <v>79</v>
      </c>
      <c r="R3013" t="s">
        <v>84</v>
      </c>
    </row>
    <row r="3014" spans="1:18" x14ac:dyDescent="0.3">
      <c r="A3014" s="3" t="s">
        <v>3098</v>
      </c>
      <c r="B3014" s="1">
        <v>45143</v>
      </c>
      <c r="C3014" s="1" t="s">
        <v>6589</v>
      </c>
      <c r="D3014" t="s">
        <v>21</v>
      </c>
      <c r="E3014" t="s">
        <v>38</v>
      </c>
      <c r="F3014" t="s">
        <v>39</v>
      </c>
      <c r="G3014" t="s">
        <v>45</v>
      </c>
      <c r="H3014" t="s">
        <v>60</v>
      </c>
      <c r="I3014" t="s">
        <v>69</v>
      </c>
      <c r="J3014" t="s">
        <v>76</v>
      </c>
      <c r="K3014">
        <v>35</v>
      </c>
      <c r="L3014" s="7">
        <v>15.68</v>
      </c>
      <c r="M3014" s="7">
        <f t="shared" si="47"/>
        <v>548.79999999999995</v>
      </c>
      <c r="N3014" s="7">
        <v>4.0468227914854733</v>
      </c>
      <c r="O3014" s="2">
        <v>6</v>
      </c>
      <c r="P3014" s="3">
        <v>1</v>
      </c>
      <c r="Q3014" t="s">
        <v>79</v>
      </c>
      <c r="R3014" t="s">
        <v>84</v>
      </c>
    </row>
    <row r="3015" spans="1:18" x14ac:dyDescent="0.3">
      <c r="A3015" s="3" t="s">
        <v>3099</v>
      </c>
      <c r="B3015" s="1">
        <v>45143</v>
      </c>
      <c r="C3015" s="1" t="s">
        <v>6592</v>
      </c>
      <c r="D3015" t="s">
        <v>16</v>
      </c>
      <c r="E3015" t="s">
        <v>28</v>
      </c>
      <c r="F3015" t="s">
        <v>43</v>
      </c>
      <c r="G3015" t="s">
        <v>45</v>
      </c>
      <c r="H3015" t="s">
        <v>59</v>
      </c>
      <c r="I3015" t="s">
        <v>70</v>
      </c>
      <c r="J3015" t="s">
        <v>76</v>
      </c>
      <c r="K3015">
        <v>51</v>
      </c>
      <c r="L3015" s="7">
        <v>99.1</v>
      </c>
      <c r="M3015" s="7">
        <f t="shared" si="47"/>
        <v>5054.0999999999995</v>
      </c>
      <c r="N3015" s="7">
        <v>95.772439664083592</v>
      </c>
      <c r="O3015" s="2">
        <v>4</v>
      </c>
      <c r="P3015" s="3">
        <v>3</v>
      </c>
      <c r="Q3015" t="s">
        <v>80</v>
      </c>
      <c r="R3015" t="s">
        <v>82</v>
      </c>
    </row>
    <row r="3016" spans="1:18" x14ac:dyDescent="0.3">
      <c r="A3016" s="3" t="s">
        <v>3100</v>
      </c>
      <c r="B3016" s="1">
        <v>45143</v>
      </c>
      <c r="C3016" s="1" t="s">
        <v>6591</v>
      </c>
      <c r="D3016" t="s">
        <v>18</v>
      </c>
      <c r="E3016" t="s">
        <v>36</v>
      </c>
      <c r="F3016" t="s">
        <v>39</v>
      </c>
      <c r="G3016" t="s">
        <v>45</v>
      </c>
      <c r="H3016" t="s">
        <v>47</v>
      </c>
      <c r="I3016" t="s">
        <v>63</v>
      </c>
      <c r="J3016" t="s">
        <v>77</v>
      </c>
      <c r="K3016">
        <v>25</v>
      </c>
      <c r="L3016" s="7">
        <v>99.07</v>
      </c>
      <c r="M3016" s="7">
        <f t="shared" si="47"/>
        <v>2476.75</v>
      </c>
      <c r="N3016" s="7">
        <v>39.74909872351116</v>
      </c>
      <c r="O3016" s="2">
        <v>6</v>
      </c>
      <c r="P3016" s="3">
        <v>6</v>
      </c>
      <c r="Q3016" t="s">
        <v>81</v>
      </c>
      <c r="R3016" t="s">
        <v>84</v>
      </c>
    </row>
    <row r="3017" spans="1:18" x14ac:dyDescent="0.3">
      <c r="A3017" s="3" t="s">
        <v>3101</v>
      </c>
      <c r="B3017" s="1">
        <v>45143</v>
      </c>
      <c r="C3017" s="1" t="s">
        <v>6590</v>
      </c>
      <c r="D3017" t="s">
        <v>16</v>
      </c>
      <c r="E3017" t="s">
        <v>28</v>
      </c>
      <c r="F3017" t="s">
        <v>43</v>
      </c>
      <c r="G3017" t="s">
        <v>45</v>
      </c>
      <c r="H3017" t="s">
        <v>54</v>
      </c>
      <c r="I3017" t="s">
        <v>68</v>
      </c>
      <c r="J3017" t="s">
        <v>78</v>
      </c>
      <c r="K3017">
        <v>88</v>
      </c>
      <c r="L3017" s="7">
        <v>16.38</v>
      </c>
      <c r="M3017" s="7">
        <f t="shared" si="47"/>
        <v>1441.4399999999998</v>
      </c>
      <c r="N3017" s="7">
        <v>4.6017177175002066</v>
      </c>
      <c r="O3017" s="2">
        <v>3</v>
      </c>
      <c r="P3017" s="3">
        <v>0</v>
      </c>
      <c r="Q3017" t="s">
        <v>79</v>
      </c>
      <c r="R3017" t="s">
        <v>82</v>
      </c>
    </row>
    <row r="3018" spans="1:18" x14ac:dyDescent="0.3">
      <c r="A3018" s="3" t="s">
        <v>3102</v>
      </c>
      <c r="B3018" s="1">
        <v>45144</v>
      </c>
      <c r="C3018" s="1" t="s">
        <v>6593</v>
      </c>
      <c r="D3018" t="s">
        <v>16</v>
      </c>
      <c r="E3018" t="s">
        <v>31</v>
      </c>
      <c r="F3018" t="s">
        <v>40</v>
      </c>
      <c r="G3018" t="s">
        <v>46</v>
      </c>
      <c r="H3018" t="s">
        <v>51</v>
      </c>
      <c r="I3018" t="s">
        <v>65</v>
      </c>
      <c r="J3018" t="s">
        <v>76</v>
      </c>
      <c r="K3018">
        <v>51</v>
      </c>
      <c r="L3018" s="7">
        <v>73.63</v>
      </c>
      <c r="M3018" s="7">
        <f t="shared" si="47"/>
        <v>3755.1299999999997</v>
      </c>
      <c r="N3018" s="7">
        <v>31.046320541501146</v>
      </c>
      <c r="O3018" s="2">
        <v>10</v>
      </c>
      <c r="P3018" s="3">
        <v>6</v>
      </c>
      <c r="Q3018" t="s">
        <v>79</v>
      </c>
      <c r="R3018" t="s">
        <v>85</v>
      </c>
    </row>
    <row r="3019" spans="1:18" x14ac:dyDescent="0.3">
      <c r="A3019" s="3" t="s">
        <v>3103</v>
      </c>
      <c r="B3019" s="1">
        <v>45144</v>
      </c>
      <c r="C3019" s="1" t="s">
        <v>6591</v>
      </c>
      <c r="D3019" t="s">
        <v>16</v>
      </c>
      <c r="E3019" t="s">
        <v>26</v>
      </c>
      <c r="F3019" t="s">
        <v>41</v>
      </c>
      <c r="G3019" t="s">
        <v>45</v>
      </c>
      <c r="H3019" t="s">
        <v>52</v>
      </c>
      <c r="I3019" t="s">
        <v>67</v>
      </c>
      <c r="J3019" t="s">
        <v>78</v>
      </c>
      <c r="K3019">
        <v>73</v>
      </c>
      <c r="L3019" s="7">
        <v>37.22</v>
      </c>
      <c r="M3019" s="7">
        <f t="shared" si="47"/>
        <v>2717.06</v>
      </c>
      <c r="N3019" s="7">
        <v>17.153588195950334</v>
      </c>
      <c r="O3019" s="2">
        <v>8</v>
      </c>
      <c r="P3019" s="3">
        <v>4</v>
      </c>
      <c r="Q3019" t="s">
        <v>81</v>
      </c>
      <c r="R3019" t="s">
        <v>82</v>
      </c>
    </row>
    <row r="3020" spans="1:18" x14ac:dyDescent="0.3">
      <c r="A3020" s="3" t="s">
        <v>3104</v>
      </c>
      <c r="B3020" s="1">
        <v>45144</v>
      </c>
      <c r="C3020" s="1" t="s">
        <v>6588</v>
      </c>
      <c r="D3020" t="s">
        <v>20</v>
      </c>
      <c r="E3020" t="s">
        <v>36</v>
      </c>
      <c r="F3020" t="s">
        <v>39</v>
      </c>
      <c r="G3020" t="s">
        <v>45</v>
      </c>
      <c r="H3020" t="s">
        <v>50</v>
      </c>
      <c r="I3020" t="s">
        <v>66</v>
      </c>
      <c r="J3020" t="s">
        <v>75</v>
      </c>
      <c r="K3020">
        <v>64</v>
      </c>
      <c r="L3020" s="7">
        <v>90.39</v>
      </c>
      <c r="M3020" s="7">
        <f t="shared" si="47"/>
        <v>5784.96</v>
      </c>
      <c r="N3020" s="7">
        <v>66.516493601172229</v>
      </c>
      <c r="O3020" s="2">
        <v>1</v>
      </c>
      <c r="P3020" s="3">
        <v>2</v>
      </c>
      <c r="Q3020" t="s">
        <v>79</v>
      </c>
      <c r="R3020" t="s">
        <v>85</v>
      </c>
    </row>
    <row r="3021" spans="1:18" x14ac:dyDescent="0.3">
      <c r="A3021" s="3" t="s">
        <v>3105</v>
      </c>
      <c r="B3021" s="1">
        <v>45144</v>
      </c>
      <c r="C3021" s="1" t="s">
        <v>6590</v>
      </c>
      <c r="D3021" t="s">
        <v>22</v>
      </c>
      <c r="E3021" t="s">
        <v>30</v>
      </c>
      <c r="F3021" t="s">
        <v>44</v>
      </c>
      <c r="G3021" t="s">
        <v>46</v>
      </c>
      <c r="H3021" t="s">
        <v>51</v>
      </c>
      <c r="I3021" t="s">
        <v>65</v>
      </c>
      <c r="J3021" t="s">
        <v>72</v>
      </c>
      <c r="K3021">
        <v>19</v>
      </c>
      <c r="L3021" s="7">
        <v>46.31</v>
      </c>
      <c r="M3021" s="7">
        <f t="shared" si="47"/>
        <v>879.8900000000001</v>
      </c>
      <c r="N3021" s="7">
        <v>21.465988611025068</v>
      </c>
      <c r="O3021" s="2">
        <v>1</v>
      </c>
      <c r="P3021" s="3">
        <v>2</v>
      </c>
      <c r="Q3021" t="s">
        <v>80</v>
      </c>
      <c r="R3021" t="s">
        <v>84</v>
      </c>
    </row>
    <row r="3022" spans="1:18" x14ac:dyDescent="0.3">
      <c r="A3022" s="3" t="s">
        <v>3106</v>
      </c>
      <c r="B3022" s="1">
        <v>45144</v>
      </c>
      <c r="C3022" s="1" t="s">
        <v>6590</v>
      </c>
      <c r="D3022" t="s">
        <v>20</v>
      </c>
      <c r="E3022" t="s">
        <v>37</v>
      </c>
      <c r="F3022" t="s">
        <v>41</v>
      </c>
      <c r="G3022" t="s">
        <v>45</v>
      </c>
      <c r="H3022" t="s">
        <v>56</v>
      </c>
      <c r="I3022" t="s">
        <v>63</v>
      </c>
      <c r="J3022" t="s">
        <v>75</v>
      </c>
      <c r="K3022">
        <v>16</v>
      </c>
      <c r="L3022" s="7">
        <v>14.51</v>
      </c>
      <c r="M3022" s="7">
        <f t="shared" si="47"/>
        <v>232.16</v>
      </c>
      <c r="N3022" s="7">
        <v>7.288900739025328</v>
      </c>
      <c r="O3022" s="2">
        <v>3</v>
      </c>
      <c r="P3022" s="3">
        <v>7</v>
      </c>
      <c r="Q3022" t="s">
        <v>81</v>
      </c>
      <c r="R3022" t="s">
        <v>85</v>
      </c>
    </row>
    <row r="3023" spans="1:18" x14ac:dyDescent="0.3">
      <c r="A3023" s="3" t="s">
        <v>3107</v>
      </c>
      <c r="B3023" s="1">
        <v>45144</v>
      </c>
      <c r="C3023" s="1" t="s">
        <v>6588</v>
      </c>
      <c r="D3023" t="s">
        <v>22</v>
      </c>
      <c r="E3023" t="s">
        <v>26</v>
      </c>
      <c r="F3023" t="s">
        <v>41</v>
      </c>
      <c r="G3023" t="s">
        <v>45</v>
      </c>
      <c r="H3023" t="s">
        <v>61</v>
      </c>
      <c r="I3023" t="s">
        <v>68</v>
      </c>
      <c r="J3023" t="s">
        <v>72</v>
      </c>
      <c r="K3023">
        <v>40</v>
      </c>
      <c r="L3023" s="7">
        <v>99.17</v>
      </c>
      <c r="M3023" s="7">
        <f t="shared" si="47"/>
        <v>3966.8</v>
      </c>
      <c r="N3023" s="7">
        <v>41.008306731598957</v>
      </c>
      <c r="O3023" s="2">
        <v>6</v>
      </c>
      <c r="P3023" s="3">
        <v>2</v>
      </c>
      <c r="Q3023" t="s">
        <v>80</v>
      </c>
      <c r="R3023" t="s">
        <v>85</v>
      </c>
    </row>
    <row r="3024" spans="1:18" x14ac:dyDescent="0.3">
      <c r="A3024" s="3" t="s">
        <v>3108</v>
      </c>
      <c r="B3024" s="1">
        <v>45144</v>
      </c>
      <c r="C3024" s="1" t="s">
        <v>6592</v>
      </c>
      <c r="D3024" t="s">
        <v>20</v>
      </c>
      <c r="E3024" t="s">
        <v>28</v>
      </c>
      <c r="F3024" t="s">
        <v>43</v>
      </c>
      <c r="G3024" t="s">
        <v>45</v>
      </c>
      <c r="H3024" t="s">
        <v>59</v>
      </c>
      <c r="I3024" t="s">
        <v>70</v>
      </c>
      <c r="J3024" t="s">
        <v>74</v>
      </c>
      <c r="K3024">
        <v>23</v>
      </c>
      <c r="L3024" s="7">
        <v>28.65</v>
      </c>
      <c r="M3024" s="7">
        <f t="shared" si="47"/>
        <v>658.94999999999993</v>
      </c>
      <c r="N3024" s="7">
        <v>7.3011198291129729</v>
      </c>
      <c r="O3024" s="2">
        <v>3</v>
      </c>
      <c r="P3024" s="3">
        <v>2</v>
      </c>
      <c r="Q3024" t="s">
        <v>80</v>
      </c>
      <c r="R3024" t="s">
        <v>82</v>
      </c>
    </row>
    <row r="3025" spans="1:18" x14ac:dyDescent="0.3">
      <c r="A3025" s="3" t="s">
        <v>3109</v>
      </c>
      <c r="B3025" s="1">
        <v>45145</v>
      </c>
      <c r="C3025" s="1" t="s">
        <v>6590</v>
      </c>
      <c r="D3025" t="s">
        <v>16</v>
      </c>
      <c r="E3025" t="s">
        <v>24</v>
      </c>
      <c r="F3025" t="s">
        <v>39</v>
      </c>
      <c r="G3025" t="s">
        <v>45</v>
      </c>
      <c r="H3025" t="s">
        <v>61</v>
      </c>
      <c r="I3025" t="s">
        <v>68</v>
      </c>
      <c r="J3025" t="s">
        <v>74</v>
      </c>
      <c r="K3025">
        <v>24</v>
      </c>
      <c r="L3025" s="7">
        <v>3.43</v>
      </c>
      <c r="M3025" s="7">
        <f t="shared" si="47"/>
        <v>82.320000000000007</v>
      </c>
      <c r="N3025" s="7">
        <v>1.302072354404342</v>
      </c>
      <c r="O3025" s="2">
        <v>4</v>
      </c>
      <c r="P3025" s="3">
        <v>8</v>
      </c>
      <c r="Q3025" t="s">
        <v>81</v>
      </c>
      <c r="R3025" t="s">
        <v>83</v>
      </c>
    </row>
    <row r="3026" spans="1:18" x14ac:dyDescent="0.3">
      <c r="A3026" s="3" t="s">
        <v>3110</v>
      </c>
      <c r="B3026" s="1">
        <v>45145</v>
      </c>
      <c r="C3026" s="1" t="s">
        <v>6589</v>
      </c>
      <c r="D3026" t="s">
        <v>21</v>
      </c>
      <c r="E3026" t="s">
        <v>36</v>
      </c>
      <c r="F3026" t="s">
        <v>39</v>
      </c>
      <c r="G3026" t="s">
        <v>45</v>
      </c>
      <c r="H3026" t="s">
        <v>51</v>
      </c>
      <c r="I3026" t="s">
        <v>65</v>
      </c>
      <c r="J3026" t="s">
        <v>78</v>
      </c>
      <c r="K3026">
        <v>48</v>
      </c>
      <c r="L3026" s="7">
        <v>56.87</v>
      </c>
      <c r="M3026" s="7">
        <f t="shared" si="47"/>
        <v>2729.7599999999998</v>
      </c>
      <c r="N3026" s="7">
        <v>16.276634297462298</v>
      </c>
      <c r="O3026" s="2">
        <v>4</v>
      </c>
      <c r="P3026" s="3">
        <v>2</v>
      </c>
      <c r="Q3026" t="s">
        <v>79</v>
      </c>
      <c r="R3026" t="s">
        <v>85</v>
      </c>
    </row>
    <row r="3027" spans="1:18" x14ac:dyDescent="0.3">
      <c r="A3027" s="3" t="s">
        <v>3111</v>
      </c>
      <c r="B3027" s="1">
        <v>45145</v>
      </c>
      <c r="C3027" s="1" t="s">
        <v>6589</v>
      </c>
      <c r="D3027" t="s">
        <v>16</v>
      </c>
      <c r="E3027" t="s">
        <v>26</v>
      </c>
      <c r="F3027" t="s">
        <v>41</v>
      </c>
      <c r="G3027" t="s">
        <v>45</v>
      </c>
      <c r="H3027" t="s">
        <v>52</v>
      </c>
      <c r="I3027" t="s">
        <v>67</v>
      </c>
      <c r="J3027" t="s">
        <v>71</v>
      </c>
      <c r="K3027">
        <v>75</v>
      </c>
      <c r="L3027" s="7">
        <v>72.209999999999994</v>
      </c>
      <c r="M3027" s="7">
        <f t="shared" si="47"/>
        <v>5415.7499999999991</v>
      </c>
      <c r="N3027" s="7">
        <v>69.349702719108535</v>
      </c>
      <c r="O3027" s="2">
        <v>6</v>
      </c>
      <c r="P3027" s="3">
        <v>5</v>
      </c>
      <c r="Q3027" t="s">
        <v>81</v>
      </c>
      <c r="R3027" t="s">
        <v>85</v>
      </c>
    </row>
    <row r="3028" spans="1:18" x14ac:dyDescent="0.3">
      <c r="A3028" s="3" t="s">
        <v>3112</v>
      </c>
      <c r="B3028" s="1">
        <v>45145</v>
      </c>
      <c r="C3028" s="1" t="s">
        <v>6592</v>
      </c>
      <c r="D3028" t="s">
        <v>16</v>
      </c>
      <c r="E3028" t="s">
        <v>31</v>
      </c>
      <c r="F3028" t="s">
        <v>40</v>
      </c>
      <c r="G3028" t="s">
        <v>46</v>
      </c>
      <c r="H3028" t="s">
        <v>54</v>
      </c>
      <c r="I3028" t="s">
        <v>68</v>
      </c>
      <c r="J3028" t="s">
        <v>73</v>
      </c>
      <c r="K3028">
        <v>31</v>
      </c>
      <c r="L3028" s="7">
        <v>96.31</v>
      </c>
      <c r="M3028" s="7">
        <f t="shared" si="47"/>
        <v>2985.61</v>
      </c>
      <c r="N3028" s="7">
        <v>38.400255256234878</v>
      </c>
      <c r="O3028" s="2">
        <v>4</v>
      </c>
      <c r="P3028" s="3">
        <v>6</v>
      </c>
      <c r="Q3028" t="s">
        <v>80</v>
      </c>
      <c r="R3028" t="s">
        <v>83</v>
      </c>
    </row>
    <row r="3029" spans="1:18" x14ac:dyDescent="0.3">
      <c r="A3029" s="3" t="s">
        <v>3113</v>
      </c>
      <c r="B3029" s="1">
        <v>45145</v>
      </c>
      <c r="C3029" s="1" t="s">
        <v>6592</v>
      </c>
      <c r="D3029" t="s">
        <v>22</v>
      </c>
      <c r="E3029" t="s">
        <v>25</v>
      </c>
      <c r="F3029" t="s">
        <v>40</v>
      </c>
      <c r="G3029" t="s">
        <v>46</v>
      </c>
      <c r="H3029" t="s">
        <v>49</v>
      </c>
      <c r="I3029" t="s">
        <v>65</v>
      </c>
      <c r="J3029" t="s">
        <v>71</v>
      </c>
      <c r="K3029">
        <v>38</v>
      </c>
      <c r="L3029" s="7">
        <v>19.399999999999999</v>
      </c>
      <c r="M3029" s="7">
        <f t="shared" si="47"/>
        <v>737.19999999999993</v>
      </c>
      <c r="N3029" s="7">
        <v>11.528952480367064</v>
      </c>
      <c r="O3029" s="2">
        <v>4</v>
      </c>
      <c r="P3029" s="3">
        <v>6</v>
      </c>
      <c r="Q3029" t="s">
        <v>81</v>
      </c>
      <c r="R3029" t="s">
        <v>84</v>
      </c>
    </row>
    <row r="3030" spans="1:18" x14ac:dyDescent="0.3">
      <c r="A3030" s="3" t="s">
        <v>3114</v>
      </c>
      <c r="B3030" s="1">
        <v>45145</v>
      </c>
      <c r="C3030" s="1" t="s">
        <v>6591</v>
      </c>
      <c r="D3030" t="s">
        <v>20</v>
      </c>
      <c r="E3030" t="s">
        <v>27</v>
      </c>
      <c r="F3030" t="s">
        <v>42</v>
      </c>
      <c r="G3030" t="s">
        <v>46</v>
      </c>
      <c r="H3030" t="s">
        <v>53</v>
      </c>
      <c r="I3030" t="s">
        <v>67</v>
      </c>
      <c r="J3030" t="s">
        <v>77</v>
      </c>
      <c r="K3030">
        <v>91</v>
      </c>
      <c r="L3030" s="7">
        <v>24.38</v>
      </c>
      <c r="M3030" s="7">
        <f t="shared" si="47"/>
        <v>2218.58</v>
      </c>
      <c r="N3030" s="7">
        <v>6.2358418005968392</v>
      </c>
      <c r="O3030" s="2">
        <v>1</v>
      </c>
      <c r="P3030" s="3">
        <v>7</v>
      </c>
      <c r="Q3030" t="s">
        <v>80</v>
      </c>
      <c r="R3030" t="s">
        <v>84</v>
      </c>
    </row>
    <row r="3031" spans="1:18" x14ac:dyDescent="0.3">
      <c r="A3031" s="3" t="s">
        <v>3115</v>
      </c>
      <c r="B3031" s="1">
        <v>45145</v>
      </c>
      <c r="C3031" s="1" t="s">
        <v>6590</v>
      </c>
      <c r="D3031" t="s">
        <v>16</v>
      </c>
      <c r="E3031" t="s">
        <v>30</v>
      </c>
      <c r="F3031" t="s">
        <v>44</v>
      </c>
      <c r="G3031" t="s">
        <v>46</v>
      </c>
      <c r="H3031" t="s">
        <v>51</v>
      </c>
      <c r="I3031" t="s">
        <v>65</v>
      </c>
      <c r="J3031" t="s">
        <v>78</v>
      </c>
      <c r="K3031">
        <v>89</v>
      </c>
      <c r="L3031" s="7">
        <v>87.82</v>
      </c>
      <c r="M3031" s="7">
        <f t="shared" si="47"/>
        <v>7815.98</v>
      </c>
      <c r="N3031" s="7">
        <v>47.934385694440444</v>
      </c>
      <c r="O3031" s="2">
        <v>3</v>
      </c>
      <c r="P3031" s="3">
        <v>0</v>
      </c>
      <c r="Q3031" t="s">
        <v>80</v>
      </c>
      <c r="R3031" t="s">
        <v>82</v>
      </c>
    </row>
    <row r="3032" spans="1:18" x14ac:dyDescent="0.3">
      <c r="A3032" s="3" t="s">
        <v>3116</v>
      </c>
      <c r="B3032" s="1">
        <v>45145</v>
      </c>
      <c r="C3032" s="1" t="s">
        <v>6593</v>
      </c>
      <c r="D3032" t="s">
        <v>20</v>
      </c>
      <c r="E3032" t="s">
        <v>35</v>
      </c>
      <c r="F3032" t="s">
        <v>44</v>
      </c>
      <c r="G3032" t="s">
        <v>46</v>
      </c>
      <c r="H3032" t="s">
        <v>53</v>
      </c>
      <c r="I3032" t="s">
        <v>67</v>
      </c>
      <c r="J3032" t="s">
        <v>78</v>
      </c>
      <c r="K3032">
        <v>34</v>
      </c>
      <c r="L3032" s="7">
        <v>17.649999999999999</v>
      </c>
      <c r="M3032" s="7">
        <f t="shared" si="47"/>
        <v>600.09999999999991</v>
      </c>
      <c r="N3032" s="7">
        <v>5.7063270450379875</v>
      </c>
      <c r="O3032" s="2">
        <v>7</v>
      </c>
      <c r="P3032" s="3">
        <v>4</v>
      </c>
      <c r="Q3032" t="s">
        <v>79</v>
      </c>
      <c r="R3032" t="s">
        <v>85</v>
      </c>
    </row>
    <row r="3033" spans="1:18" x14ac:dyDescent="0.3">
      <c r="A3033" s="3" t="s">
        <v>3117</v>
      </c>
      <c r="B3033" s="1">
        <v>45145</v>
      </c>
      <c r="C3033" s="1" t="s">
        <v>6591</v>
      </c>
      <c r="D3033" t="s">
        <v>22</v>
      </c>
      <c r="E3033" t="s">
        <v>26</v>
      </c>
      <c r="F3033" t="s">
        <v>41</v>
      </c>
      <c r="G3033" t="s">
        <v>45</v>
      </c>
      <c r="H3033" t="s">
        <v>61</v>
      </c>
      <c r="I3033" t="s">
        <v>68</v>
      </c>
      <c r="J3033" t="s">
        <v>71</v>
      </c>
      <c r="K3033">
        <v>38</v>
      </c>
      <c r="L3033" s="7">
        <v>20.16</v>
      </c>
      <c r="M3033" s="7">
        <f t="shared" si="47"/>
        <v>766.08</v>
      </c>
      <c r="N3033" s="7">
        <v>8.2282941739257076</v>
      </c>
      <c r="O3033" s="2">
        <v>2</v>
      </c>
      <c r="P3033" s="3">
        <v>9</v>
      </c>
      <c r="Q3033" t="s">
        <v>80</v>
      </c>
      <c r="R3033" t="s">
        <v>85</v>
      </c>
    </row>
    <row r="3034" spans="1:18" x14ac:dyDescent="0.3">
      <c r="A3034" s="3" t="s">
        <v>3118</v>
      </c>
      <c r="B3034" s="1">
        <v>45145</v>
      </c>
      <c r="C3034" s="1" t="s">
        <v>6589</v>
      </c>
      <c r="D3034" t="s">
        <v>17</v>
      </c>
      <c r="E3034" t="s">
        <v>35</v>
      </c>
      <c r="F3034" t="s">
        <v>44</v>
      </c>
      <c r="G3034" t="s">
        <v>46</v>
      </c>
      <c r="H3034" t="s">
        <v>48</v>
      </c>
      <c r="I3034" t="s">
        <v>64</v>
      </c>
      <c r="J3034" t="s">
        <v>74</v>
      </c>
      <c r="K3034">
        <v>34</v>
      </c>
      <c r="L3034" s="7">
        <v>8.8699999999999992</v>
      </c>
      <c r="M3034" s="7">
        <f t="shared" si="47"/>
        <v>301.58</v>
      </c>
      <c r="N3034" s="7">
        <v>5.8784679201464556</v>
      </c>
      <c r="O3034" s="2">
        <v>3</v>
      </c>
      <c r="P3034" s="3">
        <v>10</v>
      </c>
      <c r="Q3034" t="s">
        <v>80</v>
      </c>
      <c r="R3034" t="s">
        <v>83</v>
      </c>
    </row>
    <row r="3035" spans="1:18" x14ac:dyDescent="0.3">
      <c r="A3035" s="3" t="s">
        <v>3119</v>
      </c>
      <c r="B3035" s="1">
        <v>45145</v>
      </c>
      <c r="C3035" s="1" t="s">
        <v>6593</v>
      </c>
      <c r="D3035" t="s">
        <v>21</v>
      </c>
      <c r="E3035" t="s">
        <v>34</v>
      </c>
      <c r="F3035" t="s">
        <v>40</v>
      </c>
      <c r="G3035" t="s">
        <v>46</v>
      </c>
      <c r="H3035" t="s">
        <v>60</v>
      </c>
      <c r="I3035" t="s">
        <v>69</v>
      </c>
      <c r="J3035" t="s">
        <v>77</v>
      </c>
      <c r="K3035">
        <v>15</v>
      </c>
      <c r="L3035" s="7">
        <v>73.400000000000006</v>
      </c>
      <c r="M3035" s="7">
        <f t="shared" si="47"/>
        <v>1101</v>
      </c>
      <c r="N3035" s="7">
        <v>19.297122096379525</v>
      </c>
      <c r="O3035" s="2">
        <v>2</v>
      </c>
      <c r="P3035" s="3">
        <v>0</v>
      </c>
      <c r="Q3035" t="s">
        <v>81</v>
      </c>
      <c r="R3035" t="s">
        <v>85</v>
      </c>
    </row>
    <row r="3036" spans="1:18" x14ac:dyDescent="0.3">
      <c r="A3036" s="3" t="s">
        <v>3120</v>
      </c>
      <c r="B3036" s="1">
        <v>45146</v>
      </c>
      <c r="C3036" s="1" t="s">
        <v>6590</v>
      </c>
      <c r="D3036" t="s">
        <v>21</v>
      </c>
      <c r="E3036" t="s">
        <v>31</v>
      </c>
      <c r="F3036" t="s">
        <v>40</v>
      </c>
      <c r="G3036" t="s">
        <v>46</v>
      </c>
      <c r="H3036" t="s">
        <v>55</v>
      </c>
      <c r="I3036" t="s">
        <v>69</v>
      </c>
      <c r="J3036" t="s">
        <v>76</v>
      </c>
      <c r="K3036">
        <v>65</v>
      </c>
      <c r="L3036" s="7">
        <v>89.17</v>
      </c>
      <c r="M3036" s="7">
        <f t="shared" si="47"/>
        <v>5796.05</v>
      </c>
      <c r="N3036" s="7">
        <v>29.527720987201452</v>
      </c>
      <c r="O3036" s="2">
        <v>5</v>
      </c>
      <c r="P3036" s="3">
        <v>7</v>
      </c>
      <c r="Q3036" t="s">
        <v>81</v>
      </c>
      <c r="R3036" t="s">
        <v>82</v>
      </c>
    </row>
    <row r="3037" spans="1:18" x14ac:dyDescent="0.3">
      <c r="A3037" s="3" t="s">
        <v>3121</v>
      </c>
      <c r="B3037" s="1">
        <v>45146</v>
      </c>
      <c r="C3037" s="1" t="s">
        <v>6589</v>
      </c>
      <c r="D3037" t="s">
        <v>20</v>
      </c>
      <c r="E3037" t="s">
        <v>24</v>
      </c>
      <c r="F3037" t="s">
        <v>39</v>
      </c>
      <c r="G3037" t="s">
        <v>45</v>
      </c>
      <c r="H3037" t="s">
        <v>48</v>
      </c>
      <c r="I3037" t="s">
        <v>64</v>
      </c>
      <c r="J3037" t="s">
        <v>73</v>
      </c>
      <c r="K3037">
        <v>73</v>
      </c>
      <c r="L3037" s="7">
        <v>59.69</v>
      </c>
      <c r="M3037" s="7">
        <f t="shared" si="47"/>
        <v>4357.37</v>
      </c>
      <c r="N3037" s="7">
        <v>33.197660768749238</v>
      </c>
      <c r="O3037" s="2">
        <v>9</v>
      </c>
      <c r="P3037" s="3">
        <v>0</v>
      </c>
      <c r="Q3037" t="s">
        <v>81</v>
      </c>
      <c r="R3037" t="s">
        <v>84</v>
      </c>
    </row>
    <row r="3038" spans="1:18" x14ac:dyDescent="0.3">
      <c r="A3038" s="3" t="s">
        <v>3122</v>
      </c>
      <c r="B3038" s="1">
        <v>45146</v>
      </c>
      <c r="C3038" s="1" t="s">
        <v>6589</v>
      </c>
      <c r="D3038" t="s">
        <v>21</v>
      </c>
      <c r="E3038" t="s">
        <v>28</v>
      </c>
      <c r="F3038" t="s">
        <v>43</v>
      </c>
      <c r="G3038" t="s">
        <v>45</v>
      </c>
      <c r="H3038" t="s">
        <v>52</v>
      </c>
      <c r="I3038" t="s">
        <v>67</v>
      </c>
      <c r="J3038" t="s">
        <v>75</v>
      </c>
      <c r="K3038">
        <v>94</v>
      </c>
      <c r="L3038" s="7">
        <v>25.59</v>
      </c>
      <c r="M3038" s="7">
        <f t="shared" si="47"/>
        <v>2405.46</v>
      </c>
      <c r="N3038" s="7">
        <v>14.948136977558459</v>
      </c>
      <c r="O3038" s="2">
        <v>5</v>
      </c>
      <c r="P3038" s="3">
        <v>7</v>
      </c>
      <c r="Q3038" t="s">
        <v>79</v>
      </c>
      <c r="R3038" t="s">
        <v>83</v>
      </c>
    </row>
    <row r="3039" spans="1:18" x14ac:dyDescent="0.3">
      <c r="A3039" s="3" t="s">
        <v>3123</v>
      </c>
      <c r="B3039" s="1">
        <v>45146</v>
      </c>
      <c r="C3039" s="1" t="s">
        <v>6591</v>
      </c>
      <c r="D3039" t="s">
        <v>18</v>
      </c>
      <c r="E3039" t="s">
        <v>26</v>
      </c>
      <c r="F3039" t="s">
        <v>41</v>
      </c>
      <c r="G3039" t="s">
        <v>45</v>
      </c>
      <c r="H3039" t="s">
        <v>54</v>
      </c>
      <c r="I3039" t="s">
        <v>68</v>
      </c>
      <c r="J3039" t="s">
        <v>73</v>
      </c>
      <c r="K3039">
        <v>38</v>
      </c>
      <c r="L3039" s="7">
        <v>20.91</v>
      </c>
      <c r="M3039" s="7">
        <f t="shared" si="47"/>
        <v>794.58</v>
      </c>
      <c r="N3039" s="7">
        <v>8.4831973966477392</v>
      </c>
      <c r="O3039" s="2">
        <v>1</v>
      </c>
      <c r="P3039" s="3">
        <v>7</v>
      </c>
      <c r="Q3039" t="s">
        <v>81</v>
      </c>
      <c r="R3039" t="s">
        <v>83</v>
      </c>
    </row>
    <row r="3040" spans="1:18" x14ac:dyDescent="0.3">
      <c r="A3040" s="3" t="s">
        <v>3124</v>
      </c>
      <c r="B3040" s="1">
        <v>45146</v>
      </c>
      <c r="C3040" s="1" t="s">
        <v>6593</v>
      </c>
      <c r="D3040" t="s">
        <v>21</v>
      </c>
      <c r="E3040" t="s">
        <v>33</v>
      </c>
      <c r="F3040" t="s">
        <v>42</v>
      </c>
      <c r="G3040" t="s">
        <v>46</v>
      </c>
      <c r="H3040" t="s">
        <v>56</v>
      </c>
      <c r="I3040" t="s">
        <v>63</v>
      </c>
      <c r="J3040" t="s">
        <v>78</v>
      </c>
      <c r="K3040">
        <v>50</v>
      </c>
      <c r="L3040" s="7">
        <v>75.569999999999993</v>
      </c>
      <c r="M3040" s="7">
        <f t="shared" si="47"/>
        <v>3778.4999999999995</v>
      </c>
      <c r="N3040" s="7">
        <v>45.498406211355039</v>
      </c>
      <c r="O3040" s="2">
        <v>8</v>
      </c>
      <c r="P3040" s="3">
        <v>9</v>
      </c>
      <c r="Q3040" t="s">
        <v>81</v>
      </c>
      <c r="R3040" t="s">
        <v>83</v>
      </c>
    </row>
    <row r="3041" spans="1:18" x14ac:dyDescent="0.3">
      <c r="A3041" s="3" t="s">
        <v>3125</v>
      </c>
      <c r="B3041" s="1">
        <v>45146</v>
      </c>
      <c r="C3041" s="1" t="s">
        <v>6593</v>
      </c>
      <c r="D3041" t="s">
        <v>16</v>
      </c>
      <c r="E3041" t="s">
        <v>29</v>
      </c>
      <c r="F3041" t="s">
        <v>43</v>
      </c>
      <c r="G3041" t="s">
        <v>45</v>
      </c>
      <c r="H3041" t="s">
        <v>56</v>
      </c>
      <c r="I3041" t="s">
        <v>63</v>
      </c>
      <c r="J3041" t="s">
        <v>73</v>
      </c>
      <c r="K3041">
        <v>89</v>
      </c>
      <c r="L3041" s="7">
        <v>99.3</v>
      </c>
      <c r="M3041" s="7">
        <f t="shared" si="47"/>
        <v>8837.6999999999989</v>
      </c>
      <c r="N3041" s="7">
        <v>27.959397930034243</v>
      </c>
      <c r="O3041" s="2">
        <v>3</v>
      </c>
      <c r="P3041" s="3">
        <v>5</v>
      </c>
      <c r="Q3041" t="s">
        <v>81</v>
      </c>
      <c r="R3041" t="s">
        <v>85</v>
      </c>
    </row>
    <row r="3042" spans="1:18" x14ac:dyDescent="0.3">
      <c r="A3042" s="3" t="s">
        <v>3126</v>
      </c>
      <c r="B3042" s="1">
        <v>45147</v>
      </c>
      <c r="C3042" s="1" t="s">
        <v>6589</v>
      </c>
      <c r="D3042" t="s">
        <v>23</v>
      </c>
      <c r="E3042" t="s">
        <v>33</v>
      </c>
      <c r="F3042" t="s">
        <v>42</v>
      </c>
      <c r="G3042" t="s">
        <v>46</v>
      </c>
      <c r="H3042" t="s">
        <v>55</v>
      </c>
      <c r="I3042" t="s">
        <v>69</v>
      </c>
      <c r="J3042" t="s">
        <v>78</v>
      </c>
      <c r="K3042">
        <v>61</v>
      </c>
      <c r="L3042" s="7">
        <v>92.76</v>
      </c>
      <c r="M3042" s="7">
        <f t="shared" si="47"/>
        <v>5658.3600000000006</v>
      </c>
      <c r="N3042" s="7">
        <v>70.079403384061351</v>
      </c>
      <c r="O3042" s="2">
        <v>9</v>
      </c>
      <c r="P3042" s="3">
        <v>6</v>
      </c>
      <c r="Q3042" t="s">
        <v>80</v>
      </c>
      <c r="R3042" t="s">
        <v>82</v>
      </c>
    </row>
    <row r="3043" spans="1:18" x14ac:dyDescent="0.3">
      <c r="A3043" s="3" t="s">
        <v>3127</v>
      </c>
      <c r="B3043" s="1">
        <v>45147</v>
      </c>
      <c r="C3043" s="1" t="s">
        <v>6593</v>
      </c>
      <c r="D3043" t="s">
        <v>23</v>
      </c>
      <c r="E3043" t="s">
        <v>30</v>
      </c>
      <c r="F3043" t="s">
        <v>44</v>
      </c>
      <c r="G3043" t="s">
        <v>46</v>
      </c>
      <c r="H3043" t="s">
        <v>62</v>
      </c>
      <c r="I3043" t="s">
        <v>70</v>
      </c>
      <c r="J3043" t="s">
        <v>76</v>
      </c>
      <c r="K3043">
        <v>29</v>
      </c>
      <c r="L3043" s="7">
        <v>90.73</v>
      </c>
      <c r="M3043" s="7">
        <f t="shared" si="47"/>
        <v>2631.17</v>
      </c>
      <c r="N3043" s="7">
        <v>64.431567728790796</v>
      </c>
      <c r="O3043" s="2">
        <v>7</v>
      </c>
      <c r="P3043" s="3">
        <v>6</v>
      </c>
      <c r="Q3043" t="s">
        <v>81</v>
      </c>
      <c r="R3043" t="s">
        <v>82</v>
      </c>
    </row>
    <row r="3044" spans="1:18" x14ac:dyDescent="0.3">
      <c r="A3044" s="3" t="s">
        <v>3128</v>
      </c>
      <c r="B3044" s="1">
        <v>45147</v>
      </c>
      <c r="C3044" s="1" t="s">
        <v>6588</v>
      </c>
      <c r="D3044" t="s">
        <v>23</v>
      </c>
      <c r="E3044" t="s">
        <v>26</v>
      </c>
      <c r="F3044" t="s">
        <v>41</v>
      </c>
      <c r="G3044" t="s">
        <v>45</v>
      </c>
      <c r="H3044" t="s">
        <v>60</v>
      </c>
      <c r="I3044" t="s">
        <v>69</v>
      </c>
      <c r="J3044" t="s">
        <v>76</v>
      </c>
      <c r="K3044">
        <v>31</v>
      </c>
      <c r="L3044" s="7">
        <v>50.51</v>
      </c>
      <c r="M3044" s="7">
        <f t="shared" si="47"/>
        <v>1565.81</v>
      </c>
      <c r="N3044" s="7">
        <v>26.783026507424218</v>
      </c>
      <c r="O3044" s="2">
        <v>5</v>
      </c>
      <c r="P3044" s="3">
        <v>9</v>
      </c>
      <c r="Q3044" t="s">
        <v>80</v>
      </c>
      <c r="R3044" t="s">
        <v>84</v>
      </c>
    </row>
    <row r="3045" spans="1:18" x14ac:dyDescent="0.3">
      <c r="A3045" s="3" t="s">
        <v>3129</v>
      </c>
      <c r="B3045" s="1">
        <v>45147</v>
      </c>
      <c r="C3045" s="1" t="s">
        <v>6592</v>
      </c>
      <c r="D3045" t="s">
        <v>21</v>
      </c>
      <c r="E3045" t="s">
        <v>37</v>
      </c>
      <c r="F3045" t="s">
        <v>41</v>
      </c>
      <c r="G3045" t="s">
        <v>45</v>
      </c>
      <c r="H3045" t="s">
        <v>48</v>
      </c>
      <c r="I3045" t="s">
        <v>64</v>
      </c>
      <c r="J3045" t="s">
        <v>78</v>
      </c>
      <c r="K3045">
        <v>27</v>
      </c>
      <c r="L3045" s="7">
        <v>60.35</v>
      </c>
      <c r="M3045" s="7">
        <f t="shared" si="47"/>
        <v>1629.45</v>
      </c>
      <c r="N3045" s="7">
        <v>18.97311576435553</v>
      </c>
      <c r="O3045" s="2">
        <v>1</v>
      </c>
      <c r="P3045" s="3">
        <v>3</v>
      </c>
      <c r="Q3045" t="s">
        <v>79</v>
      </c>
      <c r="R3045" t="s">
        <v>83</v>
      </c>
    </row>
    <row r="3046" spans="1:18" x14ac:dyDescent="0.3">
      <c r="A3046" s="3" t="s">
        <v>3130</v>
      </c>
      <c r="B3046" s="1">
        <v>45148</v>
      </c>
      <c r="C3046" s="1" t="s">
        <v>6589</v>
      </c>
      <c r="D3046" t="s">
        <v>16</v>
      </c>
      <c r="E3046" t="s">
        <v>33</v>
      </c>
      <c r="F3046" t="s">
        <v>42</v>
      </c>
      <c r="G3046" t="s">
        <v>46</v>
      </c>
      <c r="H3046" t="s">
        <v>51</v>
      </c>
      <c r="I3046" t="s">
        <v>65</v>
      </c>
      <c r="J3046" t="s">
        <v>71</v>
      </c>
      <c r="K3046">
        <v>62</v>
      </c>
      <c r="L3046" s="7">
        <v>40.880000000000003</v>
      </c>
      <c r="M3046" s="7">
        <f t="shared" si="47"/>
        <v>2534.56</v>
      </c>
      <c r="N3046" s="7">
        <v>38.887032579905203</v>
      </c>
      <c r="O3046" s="2">
        <v>7</v>
      </c>
      <c r="P3046" s="3">
        <v>6</v>
      </c>
      <c r="Q3046" t="s">
        <v>79</v>
      </c>
      <c r="R3046" t="s">
        <v>83</v>
      </c>
    </row>
    <row r="3047" spans="1:18" x14ac:dyDescent="0.3">
      <c r="A3047" s="3" t="s">
        <v>3131</v>
      </c>
      <c r="B3047" s="1">
        <v>45148</v>
      </c>
      <c r="C3047" s="1" t="s">
        <v>6588</v>
      </c>
      <c r="D3047" t="s">
        <v>16</v>
      </c>
      <c r="E3047" t="s">
        <v>32</v>
      </c>
      <c r="F3047" t="s">
        <v>39</v>
      </c>
      <c r="G3047" t="s">
        <v>45</v>
      </c>
      <c r="H3047" t="s">
        <v>57</v>
      </c>
      <c r="I3047" t="s">
        <v>66</v>
      </c>
      <c r="J3047" t="s">
        <v>76</v>
      </c>
      <c r="K3047">
        <v>10</v>
      </c>
      <c r="L3047" s="7">
        <v>25.21</v>
      </c>
      <c r="M3047" s="7">
        <f t="shared" si="47"/>
        <v>252.10000000000002</v>
      </c>
      <c r="N3047" s="7">
        <v>10.77921888391205</v>
      </c>
      <c r="O3047" s="2">
        <v>6</v>
      </c>
      <c r="P3047" s="3">
        <v>2</v>
      </c>
      <c r="Q3047" t="s">
        <v>80</v>
      </c>
      <c r="R3047" t="s">
        <v>82</v>
      </c>
    </row>
    <row r="3048" spans="1:18" x14ac:dyDescent="0.3">
      <c r="A3048" s="3" t="s">
        <v>3132</v>
      </c>
      <c r="B3048" s="1">
        <v>45148</v>
      </c>
      <c r="C3048" s="1" t="s">
        <v>6593</v>
      </c>
      <c r="D3048" t="s">
        <v>19</v>
      </c>
      <c r="E3048" t="s">
        <v>31</v>
      </c>
      <c r="F3048" t="s">
        <v>40</v>
      </c>
      <c r="G3048" t="s">
        <v>46</v>
      </c>
      <c r="H3048" t="s">
        <v>61</v>
      </c>
      <c r="I3048" t="s">
        <v>68</v>
      </c>
      <c r="J3048" t="s">
        <v>73</v>
      </c>
      <c r="K3048">
        <v>96</v>
      </c>
      <c r="L3048" s="7">
        <v>99.74</v>
      </c>
      <c r="M3048" s="7">
        <f t="shared" si="47"/>
        <v>9575.0399999999991</v>
      </c>
      <c r="N3048" s="7">
        <v>90.735558097244308</v>
      </c>
      <c r="O3048" s="2">
        <v>2</v>
      </c>
      <c r="P3048" s="3">
        <v>5</v>
      </c>
      <c r="Q3048" t="s">
        <v>80</v>
      </c>
      <c r="R3048" t="s">
        <v>84</v>
      </c>
    </row>
    <row r="3049" spans="1:18" x14ac:dyDescent="0.3">
      <c r="A3049" s="3" t="s">
        <v>3133</v>
      </c>
      <c r="B3049" s="1">
        <v>45149</v>
      </c>
      <c r="C3049" s="1" t="s">
        <v>6592</v>
      </c>
      <c r="D3049" t="s">
        <v>22</v>
      </c>
      <c r="E3049" t="s">
        <v>37</v>
      </c>
      <c r="F3049" t="s">
        <v>41</v>
      </c>
      <c r="G3049" t="s">
        <v>45</v>
      </c>
      <c r="H3049" t="s">
        <v>53</v>
      </c>
      <c r="I3049" t="s">
        <v>67</v>
      </c>
      <c r="J3049" t="s">
        <v>74</v>
      </c>
      <c r="K3049">
        <v>31</v>
      </c>
      <c r="L3049" s="7">
        <v>53.66</v>
      </c>
      <c r="M3049" s="7">
        <f t="shared" si="47"/>
        <v>1663.4599999999998</v>
      </c>
      <c r="N3049" s="7">
        <v>22.818150478564672</v>
      </c>
      <c r="O3049" s="2">
        <v>6</v>
      </c>
      <c r="P3049" s="3">
        <v>0</v>
      </c>
      <c r="Q3049" t="s">
        <v>80</v>
      </c>
      <c r="R3049" t="s">
        <v>83</v>
      </c>
    </row>
    <row r="3050" spans="1:18" x14ac:dyDescent="0.3">
      <c r="A3050" s="3" t="s">
        <v>3134</v>
      </c>
      <c r="B3050" s="1">
        <v>45149</v>
      </c>
      <c r="C3050" s="1" t="s">
        <v>6590</v>
      </c>
      <c r="D3050" t="s">
        <v>22</v>
      </c>
      <c r="E3050" t="s">
        <v>38</v>
      </c>
      <c r="F3050" t="s">
        <v>39</v>
      </c>
      <c r="G3050" t="s">
        <v>45</v>
      </c>
      <c r="H3050" t="s">
        <v>61</v>
      </c>
      <c r="I3050" t="s">
        <v>68</v>
      </c>
      <c r="J3050" t="s">
        <v>78</v>
      </c>
      <c r="K3050">
        <v>47</v>
      </c>
      <c r="L3050" s="7">
        <v>41.56</v>
      </c>
      <c r="M3050" s="7">
        <f t="shared" si="47"/>
        <v>1953.3200000000002</v>
      </c>
      <c r="N3050" s="7">
        <v>16.859770474508515</v>
      </c>
      <c r="O3050" s="2">
        <v>7</v>
      </c>
      <c r="P3050" s="3">
        <v>0</v>
      </c>
      <c r="Q3050" t="s">
        <v>81</v>
      </c>
      <c r="R3050" t="s">
        <v>85</v>
      </c>
    </row>
    <row r="3051" spans="1:18" x14ac:dyDescent="0.3">
      <c r="A3051" s="3" t="s">
        <v>3135</v>
      </c>
      <c r="B3051" s="1">
        <v>45149</v>
      </c>
      <c r="C3051" s="1" t="s">
        <v>6588</v>
      </c>
      <c r="D3051" t="s">
        <v>23</v>
      </c>
      <c r="E3051" t="s">
        <v>38</v>
      </c>
      <c r="F3051" t="s">
        <v>39</v>
      </c>
      <c r="G3051" t="s">
        <v>45</v>
      </c>
      <c r="H3051" t="s">
        <v>55</v>
      </c>
      <c r="I3051" t="s">
        <v>69</v>
      </c>
      <c r="J3051" t="s">
        <v>76</v>
      </c>
      <c r="K3051">
        <v>33</v>
      </c>
      <c r="L3051" s="7">
        <v>82.02</v>
      </c>
      <c r="M3051" s="7">
        <f t="shared" si="47"/>
        <v>2706.66</v>
      </c>
      <c r="N3051" s="7">
        <v>38.821046029027713</v>
      </c>
      <c r="O3051" s="2">
        <v>9</v>
      </c>
      <c r="P3051" s="3">
        <v>4</v>
      </c>
      <c r="Q3051" t="s">
        <v>81</v>
      </c>
      <c r="R3051" t="s">
        <v>83</v>
      </c>
    </row>
    <row r="3052" spans="1:18" x14ac:dyDescent="0.3">
      <c r="A3052" s="3" t="s">
        <v>3136</v>
      </c>
      <c r="B3052" s="1">
        <v>45149</v>
      </c>
      <c r="C3052" s="1" t="s">
        <v>6588</v>
      </c>
      <c r="D3052" t="s">
        <v>21</v>
      </c>
      <c r="E3052" t="s">
        <v>34</v>
      </c>
      <c r="F3052" t="s">
        <v>40</v>
      </c>
      <c r="G3052" t="s">
        <v>46</v>
      </c>
      <c r="H3052" t="s">
        <v>53</v>
      </c>
      <c r="I3052" t="s">
        <v>67</v>
      </c>
      <c r="J3052" t="s">
        <v>73</v>
      </c>
      <c r="K3052">
        <v>68</v>
      </c>
      <c r="L3052" s="7">
        <v>26.81</v>
      </c>
      <c r="M3052" s="7">
        <f t="shared" si="47"/>
        <v>1823.08</v>
      </c>
      <c r="N3052" s="7">
        <v>13.516944088343211</v>
      </c>
      <c r="O3052" s="2">
        <v>1</v>
      </c>
      <c r="P3052" s="3">
        <v>6</v>
      </c>
      <c r="Q3052" t="s">
        <v>80</v>
      </c>
      <c r="R3052" t="s">
        <v>82</v>
      </c>
    </row>
    <row r="3053" spans="1:18" x14ac:dyDescent="0.3">
      <c r="A3053" s="3" t="s">
        <v>3137</v>
      </c>
      <c r="B3053" s="1">
        <v>45149</v>
      </c>
      <c r="C3053" s="1" t="s">
        <v>6589</v>
      </c>
      <c r="D3053" t="s">
        <v>17</v>
      </c>
      <c r="E3053" t="s">
        <v>27</v>
      </c>
      <c r="F3053" t="s">
        <v>42</v>
      </c>
      <c r="G3053" t="s">
        <v>46</v>
      </c>
      <c r="H3053" t="s">
        <v>56</v>
      </c>
      <c r="I3053" t="s">
        <v>63</v>
      </c>
      <c r="J3053" t="s">
        <v>72</v>
      </c>
      <c r="K3053">
        <v>23</v>
      </c>
      <c r="L3053" s="7">
        <v>32.619999999999997</v>
      </c>
      <c r="M3053" s="7">
        <f t="shared" si="47"/>
        <v>750.26</v>
      </c>
      <c r="N3053" s="7">
        <v>18.742350757744067</v>
      </c>
      <c r="O3053" s="2">
        <v>1</v>
      </c>
      <c r="P3053" s="3">
        <v>7</v>
      </c>
      <c r="Q3053" t="s">
        <v>79</v>
      </c>
      <c r="R3053" t="s">
        <v>82</v>
      </c>
    </row>
    <row r="3054" spans="1:18" x14ac:dyDescent="0.3">
      <c r="A3054" s="3" t="s">
        <v>3138</v>
      </c>
      <c r="B3054" s="1">
        <v>45150</v>
      </c>
      <c r="C3054" s="1" t="s">
        <v>6589</v>
      </c>
      <c r="D3054" t="s">
        <v>17</v>
      </c>
      <c r="E3054" t="s">
        <v>35</v>
      </c>
      <c r="F3054" t="s">
        <v>44</v>
      </c>
      <c r="G3054" t="s">
        <v>46</v>
      </c>
      <c r="H3054" t="s">
        <v>61</v>
      </c>
      <c r="I3054" t="s">
        <v>68</v>
      </c>
      <c r="J3054" t="s">
        <v>77</v>
      </c>
      <c r="K3054">
        <v>4</v>
      </c>
      <c r="L3054" s="7">
        <v>80.08</v>
      </c>
      <c r="M3054" s="7">
        <f t="shared" si="47"/>
        <v>320.32</v>
      </c>
      <c r="N3054" s="7">
        <v>24.517442333013658</v>
      </c>
      <c r="O3054" s="2">
        <v>1</v>
      </c>
      <c r="P3054" s="3">
        <v>7</v>
      </c>
      <c r="Q3054" t="s">
        <v>81</v>
      </c>
      <c r="R3054" t="s">
        <v>84</v>
      </c>
    </row>
    <row r="3055" spans="1:18" x14ac:dyDescent="0.3">
      <c r="A3055" s="3" t="s">
        <v>3139</v>
      </c>
      <c r="B3055" s="1">
        <v>45150</v>
      </c>
      <c r="C3055" s="1" t="s">
        <v>6593</v>
      </c>
      <c r="D3055" t="s">
        <v>21</v>
      </c>
      <c r="E3055" t="s">
        <v>25</v>
      </c>
      <c r="F3055" t="s">
        <v>40</v>
      </c>
      <c r="G3055" t="s">
        <v>46</v>
      </c>
      <c r="H3055" t="s">
        <v>49</v>
      </c>
      <c r="I3055" t="s">
        <v>65</v>
      </c>
      <c r="J3055" t="s">
        <v>72</v>
      </c>
      <c r="K3055">
        <v>15</v>
      </c>
      <c r="L3055" s="7">
        <v>63.91</v>
      </c>
      <c r="M3055" s="7">
        <f t="shared" si="47"/>
        <v>958.65</v>
      </c>
      <c r="N3055" s="7">
        <v>47.185071791983141</v>
      </c>
      <c r="O3055" s="2">
        <v>10</v>
      </c>
      <c r="P3055" s="3">
        <v>7</v>
      </c>
      <c r="Q3055" t="s">
        <v>81</v>
      </c>
      <c r="R3055" t="s">
        <v>83</v>
      </c>
    </row>
    <row r="3056" spans="1:18" x14ac:dyDescent="0.3">
      <c r="A3056" s="3" t="s">
        <v>3140</v>
      </c>
      <c r="B3056" s="1">
        <v>45150</v>
      </c>
      <c r="C3056" s="1" t="s">
        <v>6589</v>
      </c>
      <c r="D3056" t="s">
        <v>21</v>
      </c>
      <c r="E3056" t="s">
        <v>33</v>
      </c>
      <c r="F3056" t="s">
        <v>42</v>
      </c>
      <c r="G3056" t="s">
        <v>46</v>
      </c>
      <c r="H3056" t="s">
        <v>56</v>
      </c>
      <c r="I3056" t="s">
        <v>63</v>
      </c>
      <c r="J3056" t="s">
        <v>72</v>
      </c>
      <c r="K3056">
        <v>76</v>
      </c>
      <c r="L3056" s="7">
        <v>14.28</v>
      </c>
      <c r="M3056" s="7">
        <f t="shared" si="47"/>
        <v>1085.28</v>
      </c>
      <c r="N3056" s="7">
        <v>12.78362052962213</v>
      </c>
      <c r="O3056" s="2">
        <v>3</v>
      </c>
      <c r="P3056" s="3">
        <v>4</v>
      </c>
      <c r="Q3056" t="s">
        <v>81</v>
      </c>
      <c r="R3056" t="s">
        <v>82</v>
      </c>
    </row>
    <row r="3057" spans="1:18" x14ac:dyDescent="0.3">
      <c r="A3057" s="3" t="s">
        <v>3141</v>
      </c>
      <c r="B3057" s="1">
        <v>45150</v>
      </c>
      <c r="C3057" s="1" t="s">
        <v>6593</v>
      </c>
      <c r="D3057" t="s">
        <v>21</v>
      </c>
      <c r="E3057" t="s">
        <v>37</v>
      </c>
      <c r="F3057" t="s">
        <v>41</v>
      </c>
      <c r="G3057" t="s">
        <v>45</v>
      </c>
      <c r="H3057" t="s">
        <v>58</v>
      </c>
      <c r="I3057" t="s">
        <v>64</v>
      </c>
      <c r="J3057" t="s">
        <v>75</v>
      </c>
      <c r="K3057">
        <v>28</v>
      </c>
      <c r="L3057" s="7">
        <v>54.65</v>
      </c>
      <c r="M3057" s="7">
        <f t="shared" si="47"/>
        <v>1530.2</v>
      </c>
      <c r="N3057" s="7">
        <v>20.450513822104185</v>
      </c>
      <c r="O3057" s="2">
        <v>9</v>
      </c>
      <c r="P3057" s="3">
        <v>1</v>
      </c>
      <c r="Q3057" t="s">
        <v>81</v>
      </c>
      <c r="R3057" t="s">
        <v>83</v>
      </c>
    </row>
    <row r="3058" spans="1:18" x14ac:dyDescent="0.3">
      <c r="A3058" s="3" t="s">
        <v>3142</v>
      </c>
      <c r="B3058" s="1">
        <v>45150</v>
      </c>
      <c r="C3058" s="1" t="s">
        <v>6591</v>
      </c>
      <c r="D3058" t="s">
        <v>17</v>
      </c>
      <c r="E3058" t="s">
        <v>34</v>
      </c>
      <c r="F3058" t="s">
        <v>40</v>
      </c>
      <c r="G3058" t="s">
        <v>46</v>
      </c>
      <c r="H3058" t="s">
        <v>58</v>
      </c>
      <c r="I3058" t="s">
        <v>64</v>
      </c>
      <c r="J3058" t="s">
        <v>78</v>
      </c>
      <c r="K3058">
        <v>16</v>
      </c>
      <c r="L3058" s="7">
        <v>62.29</v>
      </c>
      <c r="M3058" s="7">
        <f t="shared" si="47"/>
        <v>996.64</v>
      </c>
      <c r="N3058" s="7">
        <v>21.292172927654043</v>
      </c>
      <c r="O3058" s="2">
        <v>4</v>
      </c>
      <c r="P3058" s="3">
        <v>6</v>
      </c>
      <c r="Q3058" t="s">
        <v>79</v>
      </c>
      <c r="R3058" t="s">
        <v>84</v>
      </c>
    </row>
    <row r="3059" spans="1:18" x14ac:dyDescent="0.3">
      <c r="A3059" s="3" t="s">
        <v>3143</v>
      </c>
      <c r="B3059" s="1">
        <v>45150</v>
      </c>
      <c r="C3059" s="1" t="s">
        <v>6592</v>
      </c>
      <c r="D3059" t="s">
        <v>19</v>
      </c>
      <c r="E3059" t="s">
        <v>24</v>
      </c>
      <c r="F3059" t="s">
        <v>39</v>
      </c>
      <c r="G3059" t="s">
        <v>45</v>
      </c>
      <c r="H3059" t="s">
        <v>55</v>
      </c>
      <c r="I3059" t="s">
        <v>69</v>
      </c>
      <c r="J3059" t="s">
        <v>73</v>
      </c>
      <c r="K3059">
        <v>98</v>
      </c>
      <c r="L3059" s="7">
        <v>15.76</v>
      </c>
      <c r="M3059" s="7">
        <f t="shared" si="47"/>
        <v>1544.48</v>
      </c>
      <c r="N3059" s="7">
        <v>5.2176965496191983</v>
      </c>
      <c r="O3059" s="2">
        <v>10</v>
      </c>
      <c r="P3059" s="3">
        <v>7</v>
      </c>
      <c r="Q3059" t="s">
        <v>81</v>
      </c>
      <c r="R3059" t="s">
        <v>83</v>
      </c>
    </row>
    <row r="3060" spans="1:18" x14ac:dyDescent="0.3">
      <c r="A3060" s="3" t="s">
        <v>3144</v>
      </c>
      <c r="B3060" s="1">
        <v>45150</v>
      </c>
      <c r="C3060" s="1" t="s">
        <v>6591</v>
      </c>
      <c r="D3060" t="s">
        <v>22</v>
      </c>
      <c r="E3060" t="s">
        <v>27</v>
      </c>
      <c r="F3060" t="s">
        <v>42</v>
      </c>
      <c r="G3060" t="s">
        <v>46</v>
      </c>
      <c r="H3060" t="s">
        <v>51</v>
      </c>
      <c r="I3060" t="s">
        <v>65</v>
      </c>
      <c r="J3060" t="s">
        <v>73</v>
      </c>
      <c r="K3060">
        <v>26</v>
      </c>
      <c r="L3060" s="7">
        <v>95.63</v>
      </c>
      <c r="M3060" s="7">
        <f t="shared" si="47"/>
        <v>2486.38</v>
      </c>
      <c r="N3060" s="7">
        <v>47.210152524004599</v>
      </c>
      <c r="O3060" s="2">
        <v>4</v>
      </c>
      <c r="P3060" s="3">
        <v>0</v>
      </c>
      <c r="Q3060" t="s">
        <v>79</v>
      </c>
      <c r="R3060" t="s">
        <v>82</v>
      </c>
    </row>
    <row r="3061" spans="1:18" x14ac:dyDescent="0.3">
      <c r="A3061" s="3" t="s">
        <v>3145</v>
      </c>
      <c r="B3061" s="1">
        <v>45150</v>
      </c>
      <c r="C3061" s="1" t="s">
        <v>6590</v>
      </c>
      <c r="D3061" t="s">
        <v>16</v>
      </c>
      <c r="E3061" t="s">
        <v>24</v>
      </c>
      <c r="F3061" t="s">
        <v>39</v>
      </c>
      <c r="G3061" t="s">
        <v>45</v>
      </c>
      <c r="H3061" t="s">
        <v>52</v>
      </c>
      <c r="I3061" t="s">
        <v>67</v>
      </c>
      <c r="J3061" t="s">
        <v>77</v>
      </c>
      <c r="K3061">
        <v>36</v>
      </c>
      <c r="L3061" s="7">
        <v>98.27</v>
      </c>
      <c r="M3061" s="7">
        <f t="shared" si="47"/>
        <v>3537.72</v>
      </c>
      <c r="N3061" s="7">
        <v>45.41566506745469</v>
      </c>
      <c r="O3061" s="2">
        <v>5</v>
      </c>
      <c r="P3061" s="3">
        <v>3</v>
      </c>
      <c r="Q3061" t="s">
        <v>80</v>
      </c>
      <c r="R3061" t="s">
        <v>83</v>
      </c>
    </row>
    <row r="3062" spans="1:18" x14ac:dyDescent="0.3">
      <c r="A3062" s="3" t="s">
        <v>3146</v>
      </c>
      <c r="B3062" s="1">
        <v>45150</v>
      </c>
      <c r="C3062" s="1" t="s">
        <v>6588</v>
      </c>
      <c r="D3062" t="s">
        <v>22</v>
      </c>
      <c r="E3062" t="s">
        <v>35</v>
      </c>
      <c r="F3062" t="s">
        <v>44</v>
      </c>
      <c r="G3062" t="s">
        <v>46</v>
      </c>
      <c r="H3062" t="s">
        <v>48</v>
      </c>
      <c r="I3062" t="s">
        <v>64</v>
      </c>
      <c r="J3062" t="s">
        <v>76</v>
      </c>
      <c r="K3062">
        <v>68</v>
      </c>
      <c r="L3062" s="7">
        <v>96.54</v>
      </c>
      <c r="M3062" s="7">
        <f t="shared" si="47"/>
        <v>6564.72</v>
      </c>
      <c r="N3062" s="7">
        <v>29.398888007573746</v>
      </c>
      <c r="O3062" s="2">
        <v>3</v>
      </c>
      <c r="P3062" s="3">
        <v>9</v>
      </c>
      <c r="Q3062" t="s">
        <v>79</v>
      </c>
      <c r="R3062" t="s">
        <v>85</v>
      </c>
    </row>
    <row r="3063" spans="1:18" x14ac:dyDescent="0.3">
      <c r="A3063" s="3" t="s">
        <v>3147</v>
      </c>
      <c r="B3063" s="1">
        <v>45150</v>
      </c>
      <c r="C3063" s="1" t="s">
        <v>6589</v>
      </c>
      <c r="D3063" t="s">
        <v>21</v>
      </c>
      <c r="E3063" t="s">
        <v>31</v>
      </c>
      <c r="F3063" t="s">
        <v>40</v>
      </c>
      <c r="G3063" t="s">
        <v>46</v>
      </c>
      <c r="H3063" t="s">
        <v>61</v>
      </c>
      <c r="I3063" t="s">
        <v>68</v>
      </c>
      <c r="J3063" t="s">
        <v>74</v>
      </c>
      <c r="K3063">
        <v>5</v>
      </c>
      <c r="L3063" s="7">
        <v>77.11</v>
      </c>
      <c r="M3063" s="7">
        <f t="shared" si="47"/>
        <v>385.55</v>
      </c>
      <c r="N3063" s="7">
        <v>30.035227314088086</v>
      </c>
      <c r="O3063" s="2">
        <v>10</v>
      </c>
      <c r="P3063" s="3">
        <v>0</v>
      </c>
      <c r="Q3063" t="s">
        <v>81</v>
      </c>
      <c r="R3063" t="s">
        <v>84</v>
      </c>
    </row>
    <row r="3064" spans="1:18" x14ac:dyDescent="0.3">
      <c r="A3064" s="3" t="s">
        <v>3148</v>
      </c>
      <c r="B3064" s="1">
        <v>45151</v>
      </c>
      <c r="C3064" s="1" t="s">
        <v>6588</v>
      </c>
      <c r="D3064" t="s">
        <v>21</v>
      </c>
      <c r="E3064" t="s">
        <v>35</v>
      </c>
      <c r="F3064" t="s">
        <v>44</v>
      </c>
      <c r="G3064" t="s">
        <v>46</v>
      </c>
      <c r="H3064" t="s">
        <v>49</v>
      </c>
      <c r="I3064" t="s">
        <v>65</v>
      </c>
      <c r="J3064" t="s">
        <v>78</v>
      </c>
      <c r="K3064">
        <v>59</v>
      </c>
      <c r="L3064" s="7">
        <v>58.47</v>
      </c>
      <c r="M3064" s="7">
        <f t="shared" si="47"/>
        <v>3449.73</v>
      </c>
      <c r="N3064" s="7">
        <v>26.816987249181341</v>
      </c>
      <c r="O3064" s="2">
        <v>6</v>
      </c>
      <c r="P3064" s="3">
        <v>10</v>
      </c>
      <c r="Q3064" t="s">
        <v>81</v>
      </c>
      <c r="R3064" t="s">
        <v>83</v>
      </c>
    </row>
    <row r="3065" spans="1:18" x14ac:dyDescent="0.3">
      <c r="A3065" s="3" t="s">
        <v>3149</v>
      </c>
      <c r="B3065" s="1">
        <v>45152</v>
      </c>
      <c r="C3065" s="1" t="s">
        <v>6593</v>
      </c>
      <c r="D3065" t="s">
        <v>20</v>
      </c>
      <c r="E3065" t="s">
        <v>25</v>
      </c>
      <c r="F3065" t="s">
        <v>40</v>
      </c>
      <c r="G3065" t="s">
        <v>46</v>
      </c>
      <c r="H3065" t="s">
        <v>60</v>
      </c>
      <c r="I3065" t="s">
        <v>69</v>
      </c>
      <c r="J3065" t="s">
        <v>75</v>
      </c>
      <c r="K3065">
        <v>81</v>
      </c>
      <c r="L3065" s="7">
        <v>72.989999999999995</v>
      </c>
      <c r="M3065" s="7">
        <f t="shared" si="47"/>
        <v>5912.19</v>
      </c>
      <c r="N3065" s="7">
        <v>39.20773756244153</v>
      </c>
      <c r="O3065" s="2">
        <v>10</v>
      </c>
      <c r="P3065" s="3">
        <v>7</v>
      </c>
      <c r="Q3065" t="s">
        <v>79</v>
      </c>
      <c r="R3065" t="s">
        <v>84</v>
      </c>
    </row>
    <row r="3066" spans="1:18" x14ac:dyDescent="0.3">
      <c r="A3066" s="3" t="s">
        <v>3150</v>
      </c>
      <c r="B3066" s="1">
        <v>45152</v>
      </c>
      <c r="C3066" s="1" t="s">
        <v>6592</v>
      </c>
      <c r="D3066" t="s">
        <v>20</v>
      </c>
      <c r="E3066" t="s">
        <v>35</v>
      </c>
      <c r="F3066" t="s">
        <v>44</v>
      </c>
      <c r="G3066" t="s">
        <v>46</v>
      </c>
      <c r="H3066" t="s">
        <v>50</v>
      </c>
      <c r="I3066" t="s">
        <v>66</v>
      </c>
      <c r="J3066" t="s">
        <v>71</v>
      </c>
      <c r="K3066">
        <v>44</v>
      </c>
      <c r="L3066" s="7">
        <v>61.94</v>
      </c>
      <c r="M3066" s="7">
        <f t="shared" si="47"/>
        <v>2725.3599999999997</v>
      </c>
      <c r="N3066" s="7">
        <v>20.018015530656992</v>
      </c>
      <c r="O3066" s="2">
        <v>9</v>
      </c>
      <c r="P3066" s="3">
        <v>5</v>
      </c>
      <c r="Q3066" t="s">
        <v>79</v>
      </c>
      <c r="R3066" t="s">
        <v>82</v>
      </c>
    </row>
    <row r="3067" spans="1:18" x14ac:dyDescent="0.3">
      <c r="A3067" s="3" t="s">
        <v>3151</v>
      </c>
      <c r="B3067" s="1">
        <v>45152</v>
      </c>
      <c r="C3067" s="1" t="s">
        <v>6591</v>
      </c>
      <c r="D3067" t="s">
        <v>19</v>
      </c>
      <c r="E3067" t="s">
        <v>37</v>
      </c>
      <c r="F3067" t="s">
        <v>41</v>
      </c>
      <c r="G3067" t="s">
        <v>45</v>
      </c>
      <c r="H3067" t="s">
        <v>62</v>
      </c>
      <c r="I3067" t="s">
        <v>70</v>
      </c>
      <c r="J3067" t="s">
        <v>75</v>
      </c>
      <c r="K3067">
        <v>13</v>
      </c>
      <c r="L3067" s="7">
        <v>57.29</v>
      </c>
      <c r="M3067" s="7">
        <f t="shared" si="47"/>
        <v>744.77</v>
      </c>
      <c r="N3067" s="7">
        <v>28.436080786882062</v>
      </c>
      <c r="O3067" s="2">
        <v>7</v>
      </c>
      <c r="P3067" s="3">
        <v>9</v>
      </c>
      <c r="Q3067" t="s">
        <v>81</v>
      </c>
      <c r="R3067" t="s">
        <v>82</v>
      </c>
    </row>
    <row r="3068" spans="1:18" x14ac:dyDescent="0.3">
      <c r="A3068" s="3" t="s">
        <v>3152</v>
      </c>
      <c r="B3068" s="1">
        <v>45152</v>
      </c>
      <c r="C3068" s="1" t="s">
        <v>6588</v>
      </c>
      <c r="D3068" t="s">
        <v>16</v>
      </c>
      <c r="E3068" t="s">
        <v>38</v>
      </c>
      <c r="F3068" t="s">
        <v>39</v>
      </c>
      <c r="G3068" t="s">
        <v>45</v>
      </c>
      <c r="H3068" t="s">
        <v>57</v>
      </c>
      <c r="I3068" t="s">
        <v>66</v>
      </c>
      <c r="J3068" t="s">
        <v>76</v>
      </c>
      <c r="K3068">
        <v>56</v>
      </c>
      <c r="L3068" s="7">
        <v>69.47</v>
      </c>
      <c r="M3068" s="7">
        <f t="shared" si="47"/>
        <v>3890.3199999999997</v>
      </c>
      <c r="N3068" s="7">
        <v>19.903064466823011</v>
      </c>
      <c r="O3068" s="2">
        <v>8</v>
      </c>
      <c r="P3068" s="3">
        <v>2</v>
      </c>
      <c r="Q3068" t="s">
        <v>80</v>
      </c>
      <c r="R3068" t="s">
        <v>83</v>
      </c>
    </row>
    <row r="3069" spans="1:18" x14ac:dyDescent="0.3">
      <c r="A3069" s="3" t="s">
        <v>3153</v>
      </c>
      <c r="B3069" s="1">
        <v>45153</v>
      </c>
      <c r="C3069" s="1" t="s">
        <v>6589</v>
      </c>
      <c r="D3069" t="s">
        <v>18</v>
      </c>
      <c r="E3069" t="s">
        <v>26</v>
      </c>
      <c r="F3069" t="s">
        <v>41</v>
      </c>
      <c r="G3069" t="s">
        <v>45</v>
      </c>
      <c r="H3069" t="s">
        <v>49</v>
      </c>
      <c r="I3069" t="s">
        <v>65</v>
      </c>
      <c r="J3069" t="s">
        <v>78</v>
      </c>
      <c r="K3069">
        <v>45</v>
      </c>
      <c r="L3069" s="7">
        <v>64.27</v>
      </c>
      <c r="M3069" s="7">
        <f t="shared" si="47"/>
        <v>2892.1499999999996</v>
      </c>
      <c r="N3069" s="7">
        <v>17.960639627695461</v>
      </c>
      <c r="O3069" s="2">
        <v>8</v>
      </c>
      <c r="P3069" s="3">
        <v>8</v>
      </c>
      <c r="Q3069" t="s">
        <v>80</v>
      </c>
      <c r="R3069" t="s">
        <v>82</v>
      </c>
    </row>
    <row r="3070" spans="1:18" x14ac:dyDescent="0.3">
      <c r="A3070" s="3" t="s">
        <v>3154</v>
      </c>
      <c r="B3070" s="1">
        <v>45153</v>
      </c>
      <c r="C3070" s="1" t="s">
        <v>6591</v>
      </c>
      <c r="D3070" t="s">
        <v>18</v>
      </c>
      <c r="E3070" t="s">
        <v>31</v>
      </c>
      <c r="F3070" t="s">
        <v>40</v>
      </c>
      <c r="G3070" t="s">
        <v>46</v>
      </c>
      <c r="H3070" t="s">
        <v>51</v>
      </c>
      <c r="I3070" t="s">
        <v>65</v>
      </c>
      <c r="J3070" t="s">
        <v>77</v>
      </c>
      <c r="K3070">
        <v>54</v>
      </c>
      <c r="L3070" s="7">
        <v>4</v>
      </c>
      <c r="M3070" s="7">
        <f t="shared" si="47"/>
        <v>216</v>
      </c>
      <c r="N3070" s="7">
        <v>2.7456342455150997</v>
      </c>
      <c r="O3070" s="2">
        <v>1</v>
      </c>
      <c r="P3070" s="3">
        <v>7</v>
      </c>
      <c r="Q3070" t="s">
        <v>79</v>
      </c>
      <c r="R3070" t="s">
        <v>83</v>
      </c>
    </row>
    <row r="3071" spans="1:18" x14ac:dyDescent="0.3">
      <c r="A3071" s="3" t="s">
        <v>3155</v>
      </c>
      <c r="B3071" s="1">
        <v>45153</v>
      </c>
      <c r="C3071" s="1" t="s">
        <v>6593</v>
      </c>
      <c r="D3071" t="s">
        <v>20</v>
      </c>
      <c r="E3071" t="s">
        <v>29</v>
      </c>
      <c r="F3071" t="s">
        <v>43</v>
      </c>
      <c r="G3071" t="s">
        <v>45</v>
      </c>
      <c r="H3071" t="s">
        <v>49</v>
      </c>
      <c r="I3071" t="s">
        <v>65</v>
      </c>
      <c r="J3071" t="s">
        <v>74</v>
      </c>
      <c r="K3071">
        <v>56</v>
      </c>
      <c r="L3071" s="7">
        <v>5.73</v>
      </c>
      <c r="M3071" s="7">
        <f t="shared" si="47"/>
        <v>320.88</v>
      </c>
      <c r="N3071" s="7">
        <v>2.0407675824017599</v>
      </c>
      <c r="O3071" s="2">
        <v>10</v>
      </c>
      <c r="P3071" s="3">
        <v>5</v>
      </c>
      <c r="Q3071" t="s">
        <v>80</v>
      </c>
      <c r="R3071" t="s">
        <v>83</v>
      </c>
    </row>
    <row r="3072" spans="1:18" x14ac:dyDescent="0.3">
      <c r="A3072" s="3" t="s">
        <v>3156</v>
      </c>
      <c r="B3072" s="1">
        <v>45154</v>
      </c>
      <c r="C3072" s="1" t="s">
        <v>6592</v>
      </c>
      <c r="D3072" t="s">
        <v>21</v>
      </c>
      <c r="E3072" t="s">
        <v>37</v>
      </c>
      <c r="F3072" t="s">
        <v>41</v>
      </c>
      <c r="G3072" t="s">
        <v>45</v>
      </c>
      <c r="H3072" t="s">
        <v>53</v>
      </c>
      <c r="I3072" t="s">
        <v>67</v>
      </c>
      <c r="J3072" t="s">
        <v>75</v>
      </c>
      <c r="K3072">
        <v>75</v>
      </c>
      <c r="L3072" s="7">
        <v>66.099999999999994</v>
      </c>
      <c r="M3072" s="7">
        <f t="shared" si="47"/>
        <v>4957.5</v>
      </c>
      <c r="N3072" s="7">
        <v>17.087848347904082</v>
      </c>
      <c r="O3072" s="2">
        <v>7</v>
      </c>
      <c r="P3072" s="3">
        <v>8</v>
      </c>
      <c r="Q3072" t="s">
        <v>79</v>
      </c>
      <c r="R3072" t="s">
        <v>83</v>
      </c>
    </row>
    <row r="3073" spans="1:18" x14ac:dyDescent="0.3">
      <c r="A3073" s="3" t="s">
        <v>3157</v>
      </c>
      <c r="B3073" s="1">
        <v>45154</v>
      </c>
      <c r="C3073" s="1" t="s">
        <v>6593</v>
      </c>
      <c r="D3073" t="s">
        <v>23</v>
      </c>
      <c r="E3073" t="s">
        <v>29</v>
      </c>
      <c r="F3073" t="s">
        <v>43</v>
      </c>
      <c r="G3073" t="s">
        <v>45</v>
      </c>
      <c r="H3073" t="s">
        <v>54</v>
      </c>
      <c r="I3073" t="s">
        <v>68</v>
      </c>
      <c r="J3073" t="s">
        <v>77</v>
      </c>
      <c r="K3073">
        <v>94</v>
      </c>
      <c r="L3073" s="7">
        <v>13.41</v>
      </c>
      <c r="M3073" s="7">
        <f t="shared" si="47"/>
        <v>1260.54</v>
      </c>
      <c r="N3073" s="7">
        <v>4.3015017123253516</v>
      </c>
      <c r="O3073" s="2">
        <v>2</v>
      </c>
      <c r="P3073" s="3">
        <v>10</v>
      </c>
      <c r="Q3073" t="s">
        <v>80</v>
      </c>
      <c r="R3073" t="s">
        <v>83</v>
      </c>
    </row>
    <row r="3074" spans="1:18" x14ac:dyDescent="0.3">
      <c r="A3074" s="3" t="s">
        <v>3158</v>
      </c>
      <c r="B3074" s="1">
        <v>45154</v>
      </c>
      <c r="C3074" s="1" t="s">
        <v>6591</v>
      </c>
      <c r="D3074" t="s">
        <v>22</v>
      </c>
      <c r="E3074" t="s">
        <v>25</v>
      </c>
      <c r="F3074" t="s">
        <v>40</v>
      </c>
      <c r="G3074" t="s">
        <v>46</v>
      </c>
      <c r="H3074" t="s">
        <v>62</v>
      </c>
      <c r="I3074" t="s">
        <v>70</v>
      </c>
      <c r="J3074" t="s">
        <v>74</v>
      </c>
      <c r="K3074">
        <v>34</v>
      </c>
      <c r="L3074" s="7">
        <v>47.65</v>
      </c>
      <c r="M3074" s="7">
        <f t="shared" si="47"/>
        <v>1620.1</v>
      </c>
      <c r="N3074" s="7">
        <v>17.107567166779415</v>
      </c>
      <c r="O3074" s="2">
        <v>1</v>
      </c>
      <c r="P3074" s="3">
        <v>9</v>
      </c>
      <c r="Q3074" t="s">
        <v>79</v>
      </c>
      <c r="R3074" t="s">
        <v>84</v>
      </c>
    </row>
    <row r="3075" spans="1:18" x14ac:dyDescent="0.3">
      <c r="A3075" s="3" t="s">
        <v>3159</v>
      </c>
      <c r="B3075" s="1">
        <v>45154</v>
      </c>
      <c r="C3075" s="1" t="s">
        <v>6592</v>
      </c>
      <c r="D3075" t="s">
        <v>19</v>
      </c>
      <c r="E3075" t="s">
        <v>27</v>
      </c>
      <c r="F3075" t="s">
        <v>42</v>
      </c>
      <c r="G3075" t="s">
        <v>46</v>
      </c>
      <c r="H3075" t="s">
        <v>60</v>
      </c>
      <c r="I3075" t="s">
        <v>69</v>
      </c>
      <c r="J3075" t="s">
        <v>73</v>
      </c>
      <c r="K3075">
        <v>70</v>
      </c>
      <c r="L3075" s="7">
        <v>60.74</v>
      </c>
      <c r="M3075" s="7">
        <f t="shared" ref="M3075:M3138" si="48">K3075*L3075</f>
        <v>4251.8</v>
      </c>
      <c r="N3075" s="7">
        <v>23.728479321655637</v>
      </c>
      <c r="O3075" s="2">
        <v>7</v>
      </c>
      <c r="P3075" s="3">
        <v>6</v>
      </c>
      <c r="Q3075" t="s">
        <v>81</v>
      </c>
      <c r="R3075" t="s">
        <v>83</v>
      </c>
    </row>
    <row r="3076" spans="1:18" x14ac:dyDescent="0.3">
      <c r="A3076" s="3" t="s">
        <v>3160</v>
      </c>
      <c r="B3076" s="1">
        <v>45155</v>
      </c>
      <c r="C3076" s="1" t="s">
        <v>6589</v>
      </c>
      <c r="D3076" t="s">
        <v>21</v>
      </c>
      <c r="E3076" t="s">
        <v>28</v>
      </c>
      <c r="F3076" t="s">
        <v>43</v>
      </c>
      <c r="G3076" t="s">
        <v>45</v>
      </c>
      <c r="H3076" t="s">
        <v>59</v>
      </c>
      <c r="I3076" t="s">
        <v>70</v>
      </c>
      <c r="J3076" t="s">
        <v>72</v>
      </c>
      <c r="K3076">
        <v>18</v>
      </c>
      <c r="L3076" s="7">
        <v>75.17</v>
      </c>
      <c r="M3076" s="7">
        <f t="shared" si="48"/>
        <v>1353.06</v>
      </c>
      <c r="N3076" s="7">
        <v>27.681943189911326</v>
      </c>
      <c r="O3076" s="2">
        <v>7</v>
      </c>
      <c r="P3076" s="3">
        <v>0</v>
      </c>
      <c r="Q3076" t="s">
        <v>80</v>
      </c>
      <c r="R3076" t="s">
        <v>85</v>
      </c>
    </row>
    <row r="3077" spans="1:18" x14ac:dyDescent="0.3">
      <c r="A3077" s="3" t="s">
        <v>3161</v>
      </c>
      <c r="B3077" s="1">
        <v>45155</v>
      </c>
      <c r="C3077" s="1" t="s">
        <v>6593</v>
      </c>
      <c r="D3077" t="s">
        <v>21</v>
      </c>
      <c r="E3077" t="s">
        <v>29</v>
      </c>
      <c r="F3077" t="s">
        <v>43</v>
      </c>
      <c r="G3077" t="s">
        <v>45</v>
      </c>
      <c r="H3077" t="s">
        <v>59</v>
      </c>
      <c r="I3077" t="s">
        <v>70</v>
      </c>
      <c r="J3077" t="s">
        <v>73</v>
      </c>
      <c r="K3077">
        <v>92</v>
      </c>
      <c r="L3077" s="7">
        <v>2.2200000000000002</v>
      </c>
      <c r="M3077" s="7">
        <f t="shared" si="48"/>
        <v>204.24</v>
      </c>
      <c r="N3077" s="7">
        <v>1.6238749446259724</v>
      </c>
      <c r="O3077" s="2">
        <v>4</v>
      </c>
      <c r="P3077" s="3">
        <v>7</v>
      </c>
      <c r="Q3077" t="s">
        <v>80</v>
      </c>
      <c r="R3077" t="s">
        <v>85</v>
      </c>
    </row>
    <row r="3078" spans="1:18" x14ac:dyDescent="0.3">
      <c r="A3078" s="3" t="s">
        <v>3162</v>
      </c>
      <c r="B3078" s="1">
        <v>45155</v>
      </c>
      <c r="C3078" s="1" t="s">
        <v>6591</v>
      </c>
      <c r="D3078" t="s">
        <v>23</v>
      </c>
      <c r="E3078" t="s">
        <v>31</v>
      </c>
      <c r="F3078" t="s">
        <v>40</v>
      </c>
      <c r="G3078" t="s">
        <v>46</v>
      </c>
      <c r="H3078" t="s">
        <v>61</v>
      </c>
      <c r="I3078" t="s">
        <v>68</v>
      </c>
      <c r="J3078" t="s">
        <v>72</v>
      </c>
      <c r="K3078">
        <v>88</v>
      </c>
      <c r="L3078" s="7">
        <v>99.62</v>
      </c>
      <c r="M3078" s="7">
        <f t="shared" si="48"/>
        <v>8766.5600000000013</v>
      </c>
      <c r="N3078" s="7">
        <v>81.33940265090537</v>
      </c>
      <c r="O3078" s="2">
        <v>6</v>
      </c>
      <c r="P3078" s="3">
        <v>9</v>
      </c>
      <c r="Q3078" t="s">
        <v>80</v>
      </c>
      <c r="R3078" t="s">
        <v>85</v>
      </c>
    </row>
    <row r="3079" spans="1:18" x14ac:dyDescent="0.3">
      <c r="A3079" s="3" t="s">
        <v>3163</v>
      </c>
      <c r="B3079" s="1">
        <v>45156</v>
      </c>
      <c r="C3079" s="1" t="s">
        <v>6589</v>
      </c>
      <c r="D3079" t="s">
        <v>16</v>
      </c>
      <c r="E3079" t="s">
        <v>28</v>
      </c>
      <c r="F3079" t="s">
        <v>43</v>
      </c>
      <c r="G3079" t="s">
        <v>45</v>
      </c>
      <c r="H3079" t="s">
        <v>47</v>
      </c>
      <c r="I3079" t="s">
        <v>63</v>
      </c>
      <c r="J3079" t="s">
        <v>76</v>
      </c>
      <c r="K3079">
        <v>70</v>
      </c>
      <c r="L3079" s="7">
        <v>66.58</v>
      </c>
      <c r="M3079" s="7">
        <f t="shared" si="48"/>
        <v>4660.5999999999995</v>
      </c>
      <c r="N3079" s="7">
        <v>21.528584742460662</v>
      </c>
      <c r="O3079" s="2">
        <v>5</v>
      </c>
      <c r="P3079" s="3">
        <v>7</v>
      </c>
      <c r="Q3079" t="s">
        <v>79</v>
      </c>
      <c r="R3079" t="s">
        <v>83</v>
      </c>
    </row>
    <row r="3080" spans="1:18" x14ac:dyDescent="0.3">
      <c r="A3080" s="3" t="s">
        <v>3164</v>
      </c>
      <c r="B3080" s="1">
        <v>45156</v>
      </c>
      <c r="C3080" s="1" t="s">
        <v>6592</v>
      </c>
      <c r="D3080" t="s">
        <v>17</v>
      </c>
      <c r="E3080" t="s">
        <v>38</v>
      </c>
      <c r="F3080" t="s">
        <v>39</v>
      </c>
      <c r="G3080" t="s">
        <v>45</v>
      </c>
      <c r="H3080" t="s">
        <v>53</v>
      </c>
      <c r="I3080" t="s">
        <v>67</v>
      </c>
      <c r="J3080" t="s">
        <v>73</v>
      </c>
      <c r="K3080">
        <v>14</v>
      </c>
      <c r="L3080" s="7">
        <v>94.2</v>
      </c>
      <c r="M3080" s="7">
        <f t="shared" si="48"/>
        <v>1318.8</v>
      </c>
      <c r="N3080" s="7">
        <v>25.026371066139404</v>
      </c>
      <c r="O3080" s="2">
        <v>7</v>
      </c>
      <c r="P3080" s="3">
        <v>0</v>
      </c>
      <c r="Q3080" t="s">
        <v>81</v>
      </c>
      <c r="R3080" t="s">
        <v>84</v>
      </c>
    </row>
    <row r="3081" spans="1:18" x14ac:dyDescent="0.3">
      <c r="A3081" s="3" t="s">
        <v>3165</v>
      </c>
      <c r="B3081" s="1">
        <v>45156</v>
      </c>
      <c r="C3081" s="1" t="s">
        <v>6589</v>
      </c>
      <c r="D3081" t="s">
        <v>22</v>
      </c>
      <c r="E3081" t="s">
        <v>34</v>
      </c>
      <c r="F3081" t="s">
        <v>40</v>
      </c>
      <c r="G3081" t="s">
        <v>46</v>
      </c>
      <c r="H3081" t="s">
        <v>47</v>
      </c>
      <c r="I3081" t="s">
        <v>63</v>
      </c>
      <c r="J3081" t="s">
        <v>73</v>
      </c>
      <c r="K3081">
        <v>7</v>
      </c>
      <c r="L3081" s="7">
        <v>43.16</v>
      </c>
      <c r="M3081" s="7">
        <f t="shared" si="48"/>
        <v>302.12</v>
      </c>
      <c r="N3081" s="7">
        <v>27.808896522282286</v>
      </c>
      <c r="O3081" s="2">
        <v>5</v>
      </c>
      <c r="P3081" s="3">
        <v>7</v>
      </c>
      <c r="Q3081" t="s">
        <v>79</v>
      </c>
      <c r="R3081" t="s">
        <v>83</v>
      </c>
    </row>
    <row r="3082" spans="1:18" x14ac:dyDescent="0.3">
      <c r="A3082" s="3" t="s">
        <v>3166</v>
      </c>
      <c r="B3082" s="1">
        <v>45156</v>
      </c>
      <c r="C3082" s="1" t="s">
        <v>6592</v>
      </c>
      <c r="D3082" t="s">
        <v>18</v>
      </c>
      <c r="E3082" t="s">
        <v>30</v>
      </c>
      <c r="F3082" t="s">
        <v>44</v>
      </c>
      <c r="G3082" t="s">
        <v>46</v>
      </c>
      <c r="H3082" t="s">
        <v>50</v>
      </c>
      <c r="I3082" t="s">
        <v>66</v>
      </c>
      <c r="J3082" t="s">
        <v>72</v>
      </c>
      <c r="K3082">
        <v>80</v>
      </c>
      <c r="L3082" s="7">
        <v>70.38</v>
      </c>
      <c r="M3082" s="7">
        <f t="shared" si="48"/>
        <v>5630.4</v>
      </c>
      <c r="N3082" s="7">
        <v>31.071274540832469</v>
      </c>
      <c r="O3082" s="2">
        <v>8</v>
      </c>
      <c r="P3082" s="3">
        <v>6</v>
      </c>
      <c r="Q3082" t="s">
        <v>80</v>
      </c>
      <c r="R3082" t="s">
        <v>83</v>
      </c>
    </row>
    <row r="3083" spans="1:18" x14ac:dyDescent="0.3">
      <c r="A3083" s="3" t="s">
        <v>3167</v>
      </c>
      <c r="B3083" s="1">
        <v>45156</v>
      </c>
      <c r="C3083" s="1" t="s">
        <v>6588</v>
      </c>
      <c r="D3083" t="s">
        <v>21</v>
      </c>
      <c r="E3083" t="s">
        <v>35</v>
      </c>
      <c r="F3083" t="s">
        <v>44</v>
      </c>
      <c r="G3083" t="s">
        <v>46</v>
      </c>
      <c r="H3083" t="s">
        <v>47</v>
      </c>
      <c r="I3083" t="s">
        <v>63</v>
      </c>
      <c r="J3083" t="s">
        <v>75</v>
      </c>
      <c r="K3083">
        <v>92</v>
      </c>
      <c r="L3083" s="7">
        <v>85.51</v>
      </c>
      <c r="M3083" s="7">
        <f t="shared" si="48"/>
        <v>7866.92</v>
      </c>
      <c r="N3083" s="7">
        <v>31.633592386476149</v>
      </c>
      <c r="O3083" s="2">
        <v>10</v>
      </c>
      <c r="P3083" s="3">
        <v>0</v>
      </c>
      <c r="Q3083" t="s">
        <v>80</v>
      </c>
      <c r="R3083" t="s">
        <v>84</v>
      </c>
    </row>
    <row r="3084" spans="1:18" x14ac:dyDescent="0.3">
      <c r="A3084" s="3" t="s">
        <v>3168</v>
      </c>
      <c r="B3084" s="1">
        <v>45156</v>
      </c>
      <c r="C3084" s="1" t="s">
        <v>6592</v>
      </c>
      <c r="D3084" t="s">
        <v>21</v>
      </c>
      <c r="E3084" t="s">
        <v>34</v>
      </c>
      <c r="F3084" t="s">
        <v>40</v>
      </c>
      <c r="G3084" t="s">
        <v>46</v>
      </c>
      <c r="H3084" t="s">
        <v>57</v>
      </c>
      <c r="I3084" t="s">
        <v>66</v>
      </c>
      <c r="J3084" t="s">
        <v>71</v>
      </c>
      <c r="K3084">
        <v>95</v>
      </c>
      <c r="L3084" s="7">
        <v>40.68</v>
      </c>
      <c r="M3084" s="7">
        <f t="shared" si="48"/>
        <v>3864.6</v>
      </c>
      <c r="N3084" s="7">
        <v>15.567933389216027</v>
      </c>
      <c r="O3084" s="2">
        <v>9</v>
      </c>
      <c r="P3084" s="3">
        <v>5</v>
      </c>
      <c r="Q3084" t="s">
        <v>79</v>
      </c>
      <c r="R3084" t="s">
        <v>84</v>
      </c>
    </row>
    <row r="3085" spans="1:18" x14ac:dyDescent="0.3">
      <c r="A3085" s="3" t="s">
        <v>3169</v>
      </c>
      <c r="B3085" s="1">
        <v>45157</v>
      </c>
      <c r="C3085" s="1" t="s">
        <v>6591</v>
      </c>
      <c r="D3085" t="s">
        <v>18</v>
      </c>
      <c r="E3085" t="s">
        <v>32</v>
      </c>
      <c r="F3085" t="s">
        <v>39</v>
      </c>
      <c r="G3085" t="s">
        <v>45</v>
      </c>
      <c r="H3085" t="s">
        <v>54</v>
      </c>
      <c r="I3085" t="s">
        <v>68</v>
      </c>
      <c r="J3085" t="s">
        <v>77</v>
      </c>
      <c r="K3085">
        <v>69</v>
      </c>
      <c r="L3085" s="7">
        <v>44.52</v>
      </c>
      <c r="M3085" s="7">
        <f t="shared" si="48"/>
        <v>3071.88</v>
      </c>
      <c r="N3085" s="7">
        <v>14.219783894022518</v>
      </c>
      <c r="O3085" s="2">
        <v>1</v>
      </c>
      <c r="P3085" s="3">
        <v>2</v>
      </c>
      <c r="Q3085" t="s">
        <v>79</v>
      </c>
      <c r="R3085" t="s">
        <v>82</v>
      </c>
    </row>
    <row r="3086" spans="1:18" x14ac:dyDescent="0.3">
      <c r="A3086" s="3" t="s">
        <v>3170</v>
      </c>
      <c r="B3086" s="1">
        <v>45157</v>
      </c>
      <c r="C3086" s="1" t="s">
        <v>6593</v>
      </c>
      <c r="D3086" t="s">
        <v>16</v>
      </c>
      <c r="E3086" t="s">
        <v>36</v>
      </c>
      <c r="F3086" t="s">
        <v>39</v>
      </c>
      <c r="G3086" t="s">
        <v>45</v>
      </c>
      <c r="H3086" t="s">
        <v>54</v>
      </c>
      <c r="I3086" t="s">
        <v>68</v>
      </c>
      <c r="J3086" t="s">
        <v>78</v>
      </c>
      <c r="K3086">
        <v>18</v>
      </c>
      <c r="L3086" s="7">
        <v>44.2</v>
      </c>
      <c r="M3086" s="7">
        <f t="shared" si="48"/>
        <v>795.6</v>
      </c>
      <c r="N3086" s="7">
        <v>33.899136354090885</v>
      </c>
      <c r="O3086" s="2">
        <v>9</v>
      </c>
      <c r="P3086" s="3">
        <v>2</v>
      </c>
      <c r="Q3086" t="s">
        <v>81</v>
      </c>
      <c r="R3086" t="s">
        <v>85</v>
      </c>
    </row>
    <row r="3087" spans="1:18" x14ac:dyDescent="0.3">
      <c r="A3087" s="3" t="s">
        <v>3171</v>
      </c>
      <c r="B3087" s="1">
        <v>45157</v>
      </c>
      <c r="C3087" s="1" t="s">
        <v>6593</v>
      </c>
      <c r="D3087" t="s">
        <v>17</v>
      </c>
      <c r="E3087" t="s">
        <v>28</v>
      </c>
      <c r="F3087" t="s">
        <v>43</v>
      </c>
      <c r="G3087" t="s">
        <v>45</v>
      </c>
      <c r="H3087" t="s">
        <v>53</v>
      </c>
      <c r="I3087" t="s">
        <v>67</v>
      </c>
      <c r="J3087" t="s">
        <v>72</v>
      </c>
      <c r="K3087">
        <v>16</v>
      </c>
      <c r="L3087" s="7">
        <v>44.36</v>
      </c>
      <c r="M3087" s="7">
        <f t="shared" si="48"/>
        <v>709.76</v>
      </c>
      <c r="N3087" s="7">
        <v>13.70431720277962</v>
      </c>
      <c r="O3087" s="2">
        <v>9</v>
      </c>
      <c r="P3087" s="3">
        <v>1</v>
      </c>
      <c r="Q3087" t="s">
        <v>79</v>
      </c>
      <c r="R3087" t="s">
        <v>85</v>
      </c>
    </row>
    <row r="3088" spans="1:18" x14ac:dyDescent="0.3">
      <c r="A3088" s="3" t="s">
        <v>3172</v>
      </c>
      <c r="B3088" s="1">
        <v>45157</v>
      </c>
      <c r="C3088" s="1" t="s">
        <v>6590</v>
      </c>
      <c r="D3088" t="s">
        <v>23</v>
      </c>
      <c r="E3088" t="s">
        <v>25</v>
      </c>
      <c r="F3088" t="s">
        <v>40</v>
      </c>
      <c r="G3088" t="s">
        <v>46</v>
      </c>
      <c r="H3088" t="s">
        <v>58</v>
      </c>
      <c r="I3088" t="s">
        <v>64</v>
      </c>
      <c r="J3088" t="s">
        <v>72</v>
      </c>
      <c r="K3088">
        <v>54</v>
      </c>
      <c r="L3088" s="7">
        <v>86.04</v>
      </c>
      <c r="M3088" s="7">
        <f t="shared" si="48"/>
        <v>4646.1600000000008</v>
      </c>
      <c r="N3088" s="7">
        <v>30.431419672459604</v>
      </c>
      <c r="O3088" s="2">
        <v>2</v>
      </c>
      <c r="P3088" s="3">
        <v>8</v>
      </c>
      <c r="Q3088" t="s">
        <v>79</v>
      </c>
      <c r="R3088" t="s">
        <v>85</v>
      </c>
    </row>
    <row r="3089" spans="1:18" x14ac:dyDescent="0.3">
      <c r="A3089" s="3" t="s">
        <v>3173</v>
      </c>
      <c r="B3089" s="1">
        <v>45157</v>
      </c>
      <c r="C3089" s="1" t="s">
        <v>6593</v>
      </c>
      <c r="D3089" t="s">
        <v>16</v>
      </c>
      <c r="E3089" t="s">
        <v>37</v>
      </c>
      <c r="F3089" t="s">
        <v>41</v>
      </c>
      <c r="G3089" t="s">
        <v>45</v>
      </c>
      <c r="H3089" t="s">
        <v>54</v>
      </c>
      <c r="I3089" t="s">
        <v>68</v>
      </c>
      <c r="J3089" t="s">
        <v>76</v>
      </c>
      <c r="K3089">
        <v>61</v>
      </c>
      <c r="L3089" s="7">
        <v>9.4499999999999993</v>
      </c>
      <c r="M3089" s="7">
        <f t="shared" si="48"/>
        <v>576.44999999999993</v>
      </c>
      <c r="N3089" s="7">
        <v>2.3634110888665902</v>
      </c>
      <c r="O3089" s="2">
        <v>9</v>
      </c>
      <c r="P3089" s="3">
        <v>6</v>
      </c>
      <c r="Q3089" t="s">
        <v>80</v>
      </c>
      <c r="R3089" t="s">
        <v>85</v>
      </c>
    </row>
    <row r="3090" spans="1:18" x14ac:dyDescent="0.3">
      <c r="A3090" s="3" t="s">
        <v>3174</v>
      </c>
      <c r="B3090" s="1">
        <v>45157</v>
      </c>
      <c r="C3090" s="1" t="s">
        <v>6593</v>
      </c>
      <c r="D3090" t="s">
        <v>23</v>
      </c>
      <c r="E3090" t="s">
        <v>28</v>
      </c>
      <c r="F3090" t="s">
        <v>43</v>
      </c>
      <c r="G3090" t="s">
        <v>45</v>
      </c>
      <c r="H3090" t="s">
        <v>49</v>
      </c>
      <c r="I3090" t="s">
        <v>65</v>
      </c>
      <c r="J3090" t="s">
        <v>76</v>
      </c>
      <c r="K3090">
        <v>3</v>
      </c>
      <c r="L3090" s="7">
        <v>11.98</v>
      </c>
      <c r="M3090" s="7">
        <f t="shared" si="48"/>
        <v>35.94</v>
      </c>
      <c r="N3090" s="7">
        <v>3.6457738292942006</v>
      </c>
      <c r="O3090" s="2">
        <v>10</v>
      </c>
      <c r="P3090" s="3">
        <v>0</v>
      </c>
      <c r="Q3090" t="s">
        <v>81</v>
      </c>
      <c r="R3090" t="s">
        <v>82</v>
      </c>
    </row>
    <row r="3091" spans="1:18" x14ac:dyDescent="0.3">
      <c r="A3091" s="3" t="s">
        <v>3175</v>
      </c>
      <c r="B3091" s="1">
        <v>45158</v>
      </c>
      <c r="C3091" s="1" t="s">
        <v>6593</v>
      </c>
      <c r="D3091" t="s">
        <v>21</v>
      </c>
      <c r="E3091" t="s">
        <v>31</v>
      </c>
      <c r="F3091" t="s">
        <v>40</v>
      </c>
      <c r="G3091" t="s">
        <v>46</v>
      </c>
      <c r="H3091" t="s">
        <v>50</v>
      </c>
      <c r="I3091" t="s">
        <v>66</v>
      </c>
      <c r="J3091" t="s">
        <v>74</v>
      </c>
      <c r="K3091">
        <v>11</v>
      </c>
      <c r="L3091" s="7">
        <v>42.52</v>
      </c>
      <c r="M3091" s="7">
        <f t="shared" si="48"/>
        <v>467.72</v>
      </c>
      <c r="N3091" s="7">
        <v>14.438258677433183</v>
      </c>
      <c r="O3091" s="2">
        <v>6</v>
      </c>
      <c r="P3091" s="3">
        <v>2</v>
      </c>
      <c r="Q3091" t="s">
        <v>79</v>
      </c>
      <c r="R3091" t="s">
        <v>83</v>
      </c>
    </row>
    <row r="3092" spans="1:18" x14ac:dyDescent="0.3">
      <c r="A3092" s="3" t="s">
        <v>3176</v>
      </c>
      <c r="B3092" s="1">
        <v>45158</v>
      </c>
      <c r="C3092" s="1" t="s">
        <v>6592</v>
      </c>
      <c r="D3092" t="s">
        <v>21</v>
      </c>
      <c r="E3092" t="s">
        <v>24</v>
      </c>
      <c r="F3092" t="s">
        <v>39</v>
      </c>
      <c r="G3092" t="s">
        <v>45</v>
      </c>
      <c r="H3092" t="s">
        <v>53</v>
      </c>
      <c r="I3092" t="s">
        <v>67</v>
      </c>
      <c r="J3092" t="s">
        <v>74</v>
      </c>
      <c r="K3092">
        <v>62</v>
      </c>
      <c r="L3092" s="7">
        <v>83.21</v>
      </c>
      <c r="M3092" s="7">
        <f t="shared" si="48"/>
        <v>5159.0199999999995</v>
      </c>
      <c r="N3092" s="7">
        <v>28.126990546228342</v>
      </c>
      <c r="O3092" s="2">
        <v>7</v>
      </c>
      <c r="P3092" s="3">
        <v>6</v>
      </c>
      <c r="Q3092" t="s">
        <v>79</v>
      </c>
      <c r="R3092" t="s">
        <v>85</v>
      </c>
    </row>
    <row r="3093" spans="1:18" x14ac:dyDescent="0.3">
      <c r="A3093" s="3" t="s">
        <v>3177</v>
      </c>
      <c r="B3093" s="1">
        <v>45158</v>
      </c>
      <c r="C3093" s="1" t="s">
        <v>6589</v>
      </c>
      <c r="D3093" t="s">
        <v>18</v>
      </c>
      <c r="E3093" t="s">
        <v>27</v>
      </c>
      <c r="F3093" t="s">
        <v>42</v>
      </c>
      <c r="G3093" t="s">
        <v>46</v>
      </c>
      <c r="H3093" t="s">
        <v>61</v>
      </c>
      <c r="I3093" t="s">
        <v>68</v>
      </c>
      <c r="J3093" t="s">
        <v>77</v>
      </c>
      <c r="K3093">
        <v>98</v>
      </c>
      <c r="L3093" s="7">
        <v>19.579999999999998</v>
      </c>
      <c r="M3093" s="7">
        <f t="shared" si="48"/>
        <v>1918.84</v>
      </c>
      <c r="N3093" s="7">
        <v>11.151244638939847</v>
      </c>
      <c r="O3093" s="2">
        <v>2</v>
      </c>
      <c r="P3093" s="3">
        <v>5</v>
      </c>
      <c r="Q3093" t="s">
        <v>81</v>
      </c>
      <c r="R3093" t="s">
        <v>83</v>
      </c>
    </row>
    <row r="3094" spans="1:18" x14ac:dyDescent="0.3">
      <c r="A3094" s="3" t="s">
        <v>3178</v>
      </c>
      <c r="B3094" s="1">
        <v>45158</v>
      </c>
      <c r="C3094" s="1" t="s">
        <v>6588</v>
      </c>
      <c r="D3094" t="s">
        <v>17</v>
      </c>
      <c r="E3094" t="s">
        <v>38</v>
      </c>
      <c r="F3094" t="s">
        <v>39</v>
      </c>
      <c r="G3094" t="s">
        <v>45</v>
      </c>
      <c r="H3094" t="s">
        <v>54</v>
      </c>
      <c r="I3094" t="s">
        <v>68</v>
      </c>
      <c r="J3094" t="s">
        <v>77</v>
      </c>
      <c r="K3094">
        <v>15</v>
      </c>
      <c r="L3094" s="7">
        <v>79.739999999999995</v>
      </c>
      <c r="M3094" s="7">
        <f t="shared" si="48"/>
        <v>1196.0999999999999</v>
      </c>
      <c r="N3094" s="7">
        <v>30.522031935139594</v>
      </c>
      <c r="O3094" s="2">
        <v>4</v>
      </c>
      <c r="P3094" s="3">
        <v>5</v>
      </c>
      <c r="Q3094" t="s">
        <v>81</v>
      </c>
      <c r="R3094" t="s">
        <v>85</v>
      </c>
    </row>
    <row r="3095" spans="1:18" x14ac:dyDescent="0.3">
      <c r="A3095" s="3" t="s">
        <v>3179</v>
      </c>
      <c r="B3095" s="1">
        <v>45158</v>
      </c>
      <c r="C3095" s="1" t="s">
        <v>6590</v>
      </c>
      <c r="D3095" t="s">
        <v>23</v>
      </c>
      <c r="E3095" t="s">
        <v>38</v>
      </c>
      <c r="F3095" t="s">
        <v>39</v>
      </c>
      <c r="G3095" t="s">
        <v>45</v>
      </c>
      <c r="H3095" t="s">
        <v>49</v>
      </c>
      <c r="I3095" t="s">
        <v>65</v>
      </c>
      <c r="J3095" t="s">
        <v>72</v>
      </c>
      <c r="K3095">
        <v>25</v>
      </c>
      <c r="L3095" s="7">
        <v>46.04</v>
      </c>
      <c r="M3095" s="7">
        <f t="shared" si="48"/>
        <v>1151</v>
      </c>
      <c r="N3095" s="7">
        <v>13.940827963044951</v>
      </c>
      <c r="O3095" s="2">
        <v>2</v>
      </c>
      <c r="P3095" s="3">
        <v>2</v>
      </c>
      <c r="Q3095" t="s">
        <v>81</v>
      </c>
      <c r="R3095" t="s">
        <v>84</v>
      </c>
    </row>
    <row r="3096" spans="1:18" x14ac:dyDescent="0.3">
      <c r="A3096" s="3" t="s">
        <v>3180</v>
      </c>
      <c r="B3096" s="1">
        <v>45158</v>
      </c>
      <c r="C3096" s="1" t="s">
        <v>6591</v>
      </c>
      <c r="D3096" t="s">
        <v>17</v>
      </c>
      <c r="E3096" t="s">
        <v>26</v>
      </c>
      <c r="F3096" t="s">
        <v>41</v>
      </c>
      <c r="G3096" t="s">
        <v>45</v>
      </c>
      <c r="H3096" t="s">
        <v>51</v>
      </c>
      <c r="I3096" t="s">
        <v>65</v>
      </c>
      <c r="J3096" t="s">
        <v>78</v>
      </c>
      <c r="K3096">
        <v>48</v>
      </c>
      <c r="L3096" s="7">
        <v>31.8</v>
      </c>
      <c r="M3096" s="7">
        <f t="shared" si="48"/>
        <v>1526.4</v>
      </c>
      <c r="N3096" s="7">
        <v>11.056451353102382</v>
      </c>
      <c r="O3096" s="2">
        <v>7</v>
      </c>
      <c r="P3096" s="3">
        <v>9</v>
      </c>
      <c r="Q3096" t="s">
        <v>80</v>
      </c>
      <c r="R3096" t="s">
        <v>84</v>
      </c>
    </row>
    <row r="3097" spans="1:18" x14ac:dyDescent="0.3">
      <c r="A3097" s="3" t="s">
        <v>3181</v>
      </c>
      <c r="B3097" s="1">
        <v>45158</v>
      </c>
      <c r="C3097" s="1" t="s">
        <v>6588</v>
      </c>
      <c r="D3097" t="s">
        <v>19</v>
      </c>
      <c r="E3097" t="s">
        <v>26</v>
      </c>
      <c r="F3097" t="s">
        <v>41</v>
      </c>
      <c r="G3097" t="s">
        <v>45</v>
      </c>
      <c r="H3097" t="s">
        <v>57</v>
      </c>
      <c r="I3097" t="s">
        <v>66</v>
      </c>
      <c r="J3097" t="s">
        <v>71</v>
      </c>
      <c r="K3097">
        <v>53</v>
      </c>
      <c r="L3097" s="7">
        <v>38.92</v>
      </c>
      <c r="M3097" s="7">
        <f t="shared" si="48"/>
        <v>2062.7600000000002</v>
      </c>
      <c r="N3097" s="7">
        <v>19.487715906610408</v>
      </c>
      <c r="O3097" s="2">
        <v>6</v>
      </c>
      <c r="P3097" s="3">
        <v>0</v>
      </c>
      <c r="Q3097" t="s">
        <v>80</v>
      </c>
      <c r="R3097" t="s">
        <v>82</v>
      </c>
    </row>
    <row r="3098" spans="1:18" x14ac:dyDescent="0.3">
      <c r="A3098" s="3" t="s">
        <v>3182</v>
      </c>
      <c r="B3098" s="1">
        <v>45158</v>
      </c>
      <c r="C3098" s="1" t="s">
        <v>6593</v>
      </c>
      <c r="D3098" t="s">
        <v>21</v>
      </c>
      <c r="E3098" t="s">
        <v>33</v>
      </c>
      <c r="F3098" t="s">
        <v>42</v>
      </c>
      <c r="G3098" t="s">
        <v>46</v>
      </c>
      <c r="H3098" t="s">
        <v>62</v>
      </c>
      <c r="I3098" t="s">
        <v>70</v>
      </c>
      <c r="J3098" t="s">
        <v>72</v>
      </c>
      <c r="K3098">
        <v>45</v>
      </c>
      <c r="L3098" s="7">
        <v>16.760000000000002</v>
      </c>
      <c r="M3098" s="7">
        <f t="shared" si="48"/>
        <v>754.2</v>
      </c>
      <c r="N3098" s="7">
        <v>4.7650065168428917</v>
      </c>
      <c r="O3098" s="2">
        <v>10</v>
      </c>
      <c r="P3098" s="3">
        <v>9</v>
      </c>
      <c r="Q3098" t="s">
        <v>79</v>
      </c>
      <c r="R3098" t="s">
        <v>83</v>
      </c>
    </row>
    <row r="3099" spans="1:18" x14ac:dyDescent="0.3">
      <c r="A3099" s="3" t="s">
        <v>3183</v>
      </c>
      <c r="B3099" s="1">
        <v>45158</v>
      </c>
      <c r="C3099" s="1" t="s">
        <v>6588</v>
      </c>
      <c r="D3099" t="s">
        <v>20</v>
      </c>
      <c r="E3099" t="s">
        <v>27</v>
      </c>
      <c r="F3099" t="s">
        <v>42</v>
      </c>
      <c r="G3099" t="s">
        <v>46</v>
      </c>
      <c r="H3099" t="s">
        <v>50</v>
      </c>
      <c r="I3099" t="s">
        <v>66</v>
      </c>
      <c r="J3099" t="s">
        <v>78</v>
      </c>
      <c r="K3099">
        <v>97</v>
      </c>
      <c r="L3099" s="7">
        <v>90.51</v>
      </c>
      <c r="M3099" s="7">
        <f t="shared" si="48"/>
        <v>8779.4700000000012</v>
      </c>
      <c r="N3099" s="7">
        <v>54.844915257087337</v>
      </c>
      <c r="O3099" s="2">
        <v>9</v>
      </c>
      <c r="P3099" s="3">
        <v>0</v>
      </c>
      <c r="Q3099" t="s">
        <v>80</v>
      </c>
      <c r="R3099" t="s">
        <v>83</v>
      </c>
    </row>
    <row r="3100" spans="1:18" x14ac:dyDescent="0.3">
      <c r="A3100" s="3" t="s">
        <v>3184</v>
      </c>
      <c r="B3100" s="1">
        <v>45158</v>
      </c>
      <c r="C3100" s="1" t="s">
        <v>6589</v>
      </c>
      <c r="D3100" t="s">
        <v>20</v>
      </c>
      <c r="E3100" t="s">
        <v>35</v>
      </c>
      <c r="F3100" t="s">
        <v>44</v>
      </c>
      <c r="G3100" t="s">
        <v>46</v>
      </c>
      <c r="H3100" t="s">
        <v>57</v>
      </c>
      <c r="I3100" t="s">
        <v>66</v>
      </c>
      <c r="J3100" t="s">
        <v>78</v>
      </c>
      <c r="K3100">
        <v>7</v>
      </c>
      <c r="L3100" s="7">
        <v>96.39</v>
      </c>
      <c r="M3100" s="7">
        <f t="shared" si="48"/>
        <v>674.73</v>
      </c>
      <c r="N3100" s="7">
        <v>26.080967739611502</v>
      </c>
      <c r="O3100" s="2">
        <v>4</v>
      </c>
      <c r="P3100" s="3">
        <v>7</v>
      </c>
      <c r="Q3100" t="s">
        <v>80</v>
      </c>
      <c r="R3100" t="s">
        <v>83</v>
      </c>
    </row>
    <row r="3101" spans="1:18" x14ac:dyDescent="0.3">
      <c r="A3101" s="3" t="s">
        <v>3185</v>
      </c>
      <c r="B3101" s="1">
        <v>45159</v>
      </c>
      <c r="C3101" s="1" t="s">
        <v>6593</v>
      </c>
      <c r="D3101" t="s">
        <v>22</v>
      </c>
      <c r="E3101" t="s">
        <v>28</v>
      </c>
      <c r="F3101" t="s">
        <v>43</v>
      </c>
      <c r="G3101" t="s">
        <v>45</v>
      </c>
      <c r="H3101" t="s">
        <v>50</v>
      </c>
      <c r="I3101" t="s">
        <v>66</v>
      </c>
      <c r="J3101" t="s">
        <v>74</v>
      </c>
      <c r="K3101">
        <v>40</v>
      </c>
      <c r="L3101" s="7">
        <v>46.03</v>
      </c>
      <c r="M3101" s="7">
        <f t="shared" si="48"/>
        <v>1841.2</v>
      </c>
      <c r="N3101" s="7">
        <v>14.986206436738387</v>
      </c>
      <c r="O3101" s="2">
        <v>10</v>
      </c>
      <c r="P3101" s="3">
        <v>5</v>
      </c>
      <c r="Q3101" t="s">
        <v>79</v>
      </c>
      <c r="R3101" t="s">
        <v>84</v>
      </c>
    </row>
    <row r="3102" spans="1:18" x14ac:dyDescent="0.3">
      <c r="A3102" s="3" t="s">
        <v>3186</v>
      </c>
      <c r="B3102" s="1">
        <v>45159</v>
      </c>
      <c r="C3102" s="1" t="s">
        <v>6593</v>
      </c>
      <c r="D3102" t="s">
        <v>21</v>
      </c>
      <c r="E3102" t="s">
        <v>31</v>
      </c>
      <c r="F3102" t="s">
        <v>40</v>
      </c>
      <c r="G3102" t="s">
        <v>46</v>
      </c>
      <c r="H3102" t="s">
        <v>58</v>
      </c>
      <c r="I3102" t="s">
        <v>64</v>
      </c>
      <c r="J3102" t="s">
        <v>71</v>
      </c>
      <c r="K3102">
        <v>3</v>
      </c>
      <c r="L3102" s="7">
        <v>87.65</v>
      </c>
      <c r="M3102" s="7">
        <f t="shared" si="48"/>
        <v>262.95000000000005</v>
      </c>
      <c r="N3102" s="7">
        <v>83.819917975011592</v>
      </c>
      <c r="O3102" s="2">
        <v>1</v>
      </c>
      <c r="P3102" s="3">
        <v>8</v>
      </c>
      <c r="Q3102" t="s">
        <v>81</v>
      </c>
      <c r="R3102" t="s">
        <v>84</v>
      </c>
    </row>
    <row r="3103" spans="1:18" x14ac:dyDescent="0.3">
      <c r="A3103" s="3" t="s">
        <v>3187</v>
      </c>
      <c r="B3103" s="1">
        <v>45159</v>
      </c>
      <c r="C3103" s="1" t="s">
        <v>6592</v>
      </c>
      <c r="D3103" t="s">
        <v>19</v>
      </c>
      <c r="E3103" t="s">
        <v>28</v>
      </c>
      <c r="F3103" t="s">
        <v>43</v>
      </c>
      <c r="G3103" t="s">
        <v>45</v>
      </c>
      <c r="H3103" t="s">
        <v>56</v>
      </c>
      <c r="I3103" t="s">
        <v>63</v>
      </c>
      <c r="J3103" t="s">
        <v>78</v>
      </c>
      <c r="K3103">
        <v>90</v>
      </c>
      <c r="L3103" s="7">
        <v>32.14</v>
      </c>
      <c r="M3103" s="7">
        <f t="shared" si="48"/>
        <v>2892.6</v>
      </c>
      <c r="N3103" s="7">
        <v>22.309949275321127</v>
      </c>
      <c r="O3103" s="2">
        <v>5</v>
      </c>
      <c r="P3103" s="3">
        <v>6</v>
      </c>
      <c r="Q3103" t="s">
        <v>79</v>
      </c>
      <c r="R3103" t="s">
        <v>84</v>
      </c>
    </row>
    <row r="3104" spans="1:18" x14ac:dyDescent="0.3">
      <c r="A3104" s="3" t="s">
        <v>3188</v>
      </c>
      <c r="B3104" s="1">
        <v>45159</v>
      </c>
      <c r="C3104" s="1" t="s">
        <v>6591</v>
      </c>
      <c r="D3104" t="s">
        <v>17</v>
      </c>
      <c r="E3104" t="s">
        <v>24</v>
      </c>
      <c r="F3104" t="s">
        <v>39</v>
      </c>
      <c r="G3104" t="s">
        <v>45</v>
      </c>
      <c r="H3104" t="s">
        <v>57</v>
      </c>
      <c r="I3104" t="s">
        <v>66</v>
      </c>
      <c r="J3104" t="s">
        <v>77</v>
      </c>
      <c r="K3104">
        <v>61</v>
      </c>
      <c r="L3104" s="7">
        <v>96.71</v>
      </c>
      <c r="M3104" s="7">
        <f t="shared" si="48"/>
        <v>5899.3099999999995</v>
      </c>
      <c r="N3104" s="7">
        <v>61.065141280986332</v>
      </c>
      <c r="O3104" s="2">
        <v>8</v>
      </c>
      <c r="P3104" s="3">
        <v>9</v>
      </c>
      <c r="Q3104" t="s">
        <v>81</v>
      </c>
      <c r="R3104" t="s">
        <v>85</v>
      </c>
    </row>
    <row r="3105" spans="1:18" x14ac:dyDescent="0.3">
      <c r="A3105" s="3" t="s">
        <v>3189</v>
      </c>
      <c r="B3105" s="1">
        <v>45159</v>
      </c>
      <c r="C3105" s="1" t="s">
        <v>6591</v>
      </c>
      <c r="D3105" t="s">
        <v>20</v>
      </c>
      <c r="E3105" t="s">
        <v>36</v>
      </c>
      <c r="F3105" t="s">
        <v>39</v>
      </c>
      <c r="G3105" t="s">
        <v>45</v>
      </c>
      <c r="H3105" t="s">
        <v>47</v>
      </c>
      <c r="I3105" t="s">
        <v>63</v>
      </c>
      <c r="J3105" t="s">
        <v>78</v>
      </c>
      <c r="K3105">
        <v>51</v>
      </c>
      <c r="L3105" s="7">
        <v>83.48</v>
      </c>
      <c r="M3105" s="7">
        <f t="shared" si="48"/>
        <v>4257.4800000000005</v>
      </c>
      <c r="N3105" s="7">
        <v>23.618477529429164</v>
      </c>
      <c r="O3105" s="2">
        <v>3</v>
      </c>
      <c r="P3105" s="3">
        <v>3</v>
      </c>
      <c r="Q3105" t="s">
        <v>79</v>
      </c>
      <c r="R3105" t="s">
        <v>82</v>
      </c>
    </row>
    <row r="3106" spans="1:18" x14ac:dyDescent="0.3">
      <c r="A3106" s="3" t="s">
        <v>3190</v>
      </c>
      <c r="B3106" s="1">
        <v>45159</v>
      </c>
      <c r="C3106" s="1" t="s">
        <v>6592</v>
      </c>
      <c r="D3106" t="s">
        <v>21</v>
      </c>
      <c r="E3106" t="s">
        <v>25</v>
      </c>
      <c r="F3106" t="s">
        <v>40</v>
      </c>
      <c r="G3106" t="s">
        <v>46</v>
      </c>
      <c r="H3106" t="s">
        <v>48</v>
      </c>
      <c r="I3106" t="s">
        <v>64</v>
      </c>
      <c r="J3106" t="s">
        <v>74</v>
      </c>
      <c r="K3106">
        <v>64</v>
      </c>
      <c r="L3106" s="7">
        <v>52.77</v>
      </c>
      <c r="M3106" s="7">
        <f t="shared" si="48"/>
        <v>3377.28</v>
      </c>
      <c r="N3106" s="7">
        <v>26.307405794659573</v>
      </c>
      <c r="O3106" s="2">
        <v>9</v>
      </c>
      <c r="P3106" s="3">
        <v>10</v>
      </c>
      <c r="Q3106" t="s">
        <v>80</v>
      </c>
      <c r="R3106" t="s">
        <v>84</v>
      </c>
    </row>
    <row r="3107" spans="1:18" x14ac:dyDescent="0.3">
      <c r="A3107" s="3" t="s">
        <v>3191</v>
      </c>
      <c r="B3107" s="1">
        <v>45159</v>
      </c>
      <c r="C3107" s="1" t="s">
        <v>6589</v>
      </c>
      <c r="D3107" t="s">
        <v>17</v>
      </c>
      <c r="E3107" t="s">
        <v>38</v>
      </c>
      <c r="F3107" t="s">
        <v>39</v>
      </c>
      <c r="G3107" t="s">
        <v>45</v>
      </c>
      <c r="H3107" t="s">
        <v>56</v>
      </c>
      <c r="I3107" t="s">
        <v>63</v>
      </c>
      <c r="J3107" t="s">
        <v>75</v>
      </c>
      <c r="K3107">
        <v>55</v>
      </c>
      <c r="L3107" s="7">
        <v>31.98</v>
      </c>
      <c r="M3107" s="7">
        <f t="shared" si="48"/>
        <v>1758.9</v>
      </c>
      <c r="N3107" s="7">
        <v>18.00885574085666</v>
      </c>
      <c r="O3107" s="2">
        <v>7</v>
      </c>
      <c r="P3107" s="3">
        <v>0</v>
      </c>
      <c r="Q3107" t="s">
        <v>81</v>
      </c>
      <c r="R3107" t="s">
        <v>85</v>
      </c>
    </row>
    <row r="3108" spans="1:18" x14ac:dyDescent="0.3">
      <c r="A3108" s="3" t="s">
        <v>3192</v>
      </c>
      <c r="B3108" s="1">
        <v>45160</v>
      </c>
      <c r="C3108" s="1" t="s">
        <v>6593</v>
      </c>
      <c r="D3108" t="s">
        <v>18</v>
      </c>
      <c r="E3108" t="s">
        <v>34</v>
      </c>
      <c r="F3108" t="s">
        <v>40</v>
      </c>
      <c r="G3108" t="s">
        <v>46</v>
      </c>
      <c r="H3108" t="s">
        <v>51</v>
      </c>
      <c r="I3108" t="s">
        <v>65</v>
      </c>
      <c r="J3108" t="s">
        <v>78</v>
      </c>
      <c r="K3108">
        <v>84</v>
      </c>
      <c r="L3108" s="7">
        <v>86.48</v>
      </c>
      <c r="M3108" s="7">
        <f t="shared" si="48"/>
        <v>7264.3200000000006</v>
      </c>
      <c r="N3108" s="7">
        <v>38.461440806603065</v>
      </c>
      <c r="O3108" s="2">
        <v>9</v>
      </c>
      <c r="P3108" s="3">
        <v>10</v>
      </c>
      <c r="Q3108" t="s">
        <v>80</v>
      </c>
      <c r="R3108" t="s">
        <v>83</v>
      </c>
    </row>
    <row r="3109" spans="1:18" x14ac:dyDescent="0.3">
      <c r="A3109" s="3" t="s">
        <v>3193</v>
      </c>
      <c r="B3109" s="1">
        <v>45160</v>
      </c>
      <c r="C3109" s="1" t="s">
        <v>6593</v>
      </c>
      <c r="D3109" t="s">
        <v>22</v>
      </c>
      <c r="E3109" t="s">
        <v>37</v>
      </c>
      <c r="F3109" t="s">
        <v>41</v>
      </c>
      <c r="G3109" t="s">
        <v>45</v>
      </c>
      <c r="H3109" t="s">
        <v>58</v>
      </c>
      <c r="I3109" t="s">
        <v>64</v>
      </c>
      <c r="J3109" t="s">
        <v>74</v>
      </c>
      <c r="K3109">
        <v>7</v>
      </c>
      <c r="L3109" s="7">
        <v>33.270000000000003</v>
      </c>
      <c r="M3109" s="7">
        <f t="shared" si="48"/>
        <v>232.89000000000001</v>
      </c>
      <c r="N3109" s="7">
        <v>11.276755021422845</v>
      </c>
      <c r="O3109" s="2">
        <v>9</v>
      </c>
      <c r="P3109" s="3">
        <v>9</v>
      </c>
      <c r="Q3109" t="s">
        <v>79</v>
      </c>
      <c r="R3109" t="s">
        <v>82</v>
      </c>
    </row>
    <row r="3110" spans="1:18" x14ac:dyDescent="0.3">
      <c r="A3110" s="3" t="s">
        <v>3194</v>
      </c>
      <c r="B3110" s="1">
        <v>45160</v>
      </c>
      <c r="C3110" s="1" t="s">
        <v>6593</v>
      </c>
      <c r="D3110" t="s">
        <v>16</v>
      </c>
      <c r="E3110" t="s">
        <v>37</v>
      </c>
      <c r="F3110" t="s">
        <v>41</v>
      </c>
      <c r="G3110" t="s">
        <v>45</v>
      </c>
      <c r="H3110" t="s">
        <v>53</v>
      </c>
      <c r="I3110" t="s">
        <v>67</v>
      </c>
      <c r="J3110" t="s">
        <v>74</v>
      </c>
      <c r="K3110">
        <v>51</v>
      </c>
      <c r="L3110" s="7">
        <v>82.09</v>
      </c>
      <c r="M3110" s="7">
        <f t="shared" si="48"/>
        <v>4186.59</v>
      </c>
      <c r="N3110" s="7">
        <v>51.180464979535728</v>
      </c>
      <c r="O3110" s="2">
        <v>4</v>
      </c>
      <c r="P3110" s="3">
        <v>8</v>
      </c>
      <c r="Q3110" t="s">
        <v>80</v>
      </c>
      <c r="R3110" t="s">
        <v>84</v>
      </c>
    </row>
    <row r="3111" spans="1:18" x14ac:dyDescent="0.3">
      <c r="A3111" s="3" t="s">
        <v>3195</v>
      </c>
      <c r="B3111" s="1">
        <v>45160</v>
      </c>
      <c r="C3111" s="1" t="s">
        <v>6588</v>
      </c>
      <c r="D3111" t="s">
        <v>19</v>
      </c>
      <c r="E3111" t="s">
        <v>34</v>
      </c>
      <c r="F3111" t="s">
        <v>40</v>
      </c>
      <c r="G3111" t="s">
        <v>46</v>
      </c>
      <c r="H3111" t="s">
        <v>47</v>
      </c>
      <c r="I3111" t="s">
        <v>63</v>
      </c>
      <c r="J3111" t="s">
        <v>74</v>
      </c>
      <c r="K3111">
        <v>8</v>
      </c>
      <c r="L3111" s="7">
        <v>15.08</v>
      </c>
      <c r="M3111" s="7">
        <f t="shared" si="48"/>
        <v>120.64</v>
      </c>
      <c r="N3111" s="7">
        <v>4.3988395820943706</v>
      </c>
      <c r="O3111" s="2">
        <v>9</v>
      </c>
      <c r="P3111" s="3">
        <v>0</v>
      </c>
      <c r="Q3111" t="s">
        <v>80</v>
      </c>
      <c r="R3111" t="s">
        <v>82</v>
      </c>
    </row>
    <row r="3112" spans="1:18" x14ac:dyDescent="0.3">
      <c r="A3112" s="3" t="s">
        <v>3196</v>
      </c>
      <c r="B3112" s="1">
        <v>45160</v>
      </c>
      <c r="C3112" s="1" t="s">
        <v>6593</v>
      </c>
      <c r="D3112" t="s">
        <v>16</v>
      </c>
      <c r="E3112" t="s">
        <v>29</v>
      </c>
      <c r="F3112" t="s">
        <v>43</v>
      </c>
      <c r="G3112" t="s">
        <v>45</v>
      </c>
      <c r="H3112" t="s">
        <v>51</v>
      </c>
      <c r="I3112" t="s">
        <v>65</v>
      </c>
      <c r="J3112" t="s">
        <v>73</v>
      </c>
      <c r="K3112">
        <v>96</v>
      </c>
      <c r="L3112" s="7">
        <v>26.4</v>
      </c>
      <c r="M3112" s="7">
        <f t="shared" si="48"/>
        <v>2534.3999999999996</v>
      </c>
      <c r="N3112" s="7">
        <v>19.978597311162915</v>
      </c>
      <c r="O3112" s="2">
        <v>1</v>
      </c>
      <c r="P3112" s="3">
        <v>7</v>
      </c>
      <c r="Q3112" t="s">
        <v>80</v>
      </c>
      <c r="R3112" t="s">
        <v>85</v>
      </c>
    </row>
    <row r="3113" spans="1:18" x14ac:dyDescent="0.3">
      <c r="A3113" s="3" t="s">
        <v>3197</v>
      </c>
      <c r="B3113" s="1">
        <v>45160</v>
      </c>
      <c r="C3113" s="1" t="s">
        <v>6593</v>
      </c>
      <c r="D3113" t="s">
        <v>20</v>
      </c>
      <c r="E3113" t="s">
        <v>37</v>
      </c>
      <c r="F3113" t="s">
        <v>41</v>
      </c>
      <c r="G3113" t="s">
        <v>45</v>
      </c>
      <c r="H3113" t="s">
        <v>54</v>
      </c>
      <c r="I3113" t="s">
        <v>68</v>
      </c>
      <c r="J3113" t="s">
        <v>77</v>
      </c>
      <c r="K3113">
        <v>31</v>
      </c>
      <c r="L3113" s="7">
        <v>43.93</v>
      </c>
      <c r="M3113" s="7">
        <f t="shared" si="48"/>
        <v>1361.83</v>
      </c>
      <c r="N3113" s="7">
        <v>24.186232608279749</v>
      </c>
      <c r="O3113" s="2">
        <v>5</v>
      </c>
      <c r="P3113" s="3">
        <v>5</v>
      </c>
      <c r="Q3113" t="s">
        <v>81</v>
      </c>
      <c r="R3113" t="s">
        <v>84</v>
      </c>
    </row>
    <row r="3114" spans="1:18" x14ac:dyDescent="0.3">
      <c r="A3114" s="3" t="s">
        <v>3198</v>
      </c>
      <c r="B3114" s="1">
        <v>45160</v>
      </c>
      <c r="C3114" s="1" t="s">
        <v>6589</v>
      </c>
      <c r="D3114" t="s">
        <v>19</v>
      </c>
      <c r="E3114" t="s">
        <v>25</v>
      </c>
      <c r="F3114" t="s">
        <v>40</v>
      </c>
      <c r="G3114" t="s">
        <v>46</v>
      </c>
      <c r="H3114" t="s">
        <v>51</v>
      </c>
      <c r="I3114" t="s">
        <v>65</v>
      </c>
      <c r="J3114" t="s">
        <v>78</v>
      </c>
      <c r="K3114">
        <v>2</v>
      </c>
      <c r="L3114" s="7">
        <v>10.4</v>
      </c>
      <c r="M3114" s="7">
        <f t="shared" si="48"/>
        <v>20.8</v>
      </c>
      <c r="N3114" s="7">
        <v>3.9827681971812856</v>
      </c>
      <c r="O3114" s="2">
        <v>8</v>
      </c>
      <c r="P3114" s="3">
        <v>8</v>
      </c>
      <c r="Q3114" t="s">
        <v>79</v>
      </c>
      <c r="R3114" t="s">
        <v>83</v>
      </c>
    </row>
    <row r="3115" spans="1:18" x14ac:dyDescent="0.3">
      <c r="A3115" s="3" t="s">
        <v>3199</v>
      </c>
      <c r="B3115" s="1">
        <v>45160</v>
      </c>
      <c r="C3115" s="1" t="s">
        <v>6589</v>
      </c>
      <c r="D3115" t="s">
        <v>19</v>
      </c>
      <c r="E3115" t="s">
        <v>33</v>
      </c>
      <c r="F3115" t="s">
        <v>42</v>
      </c>
      <c r="G3115" t="s">
        <v>46</v>
      </c>
      <c r="H3115" t="s">
        <v>53</v>
      </c>
      <c r="I3115" t="s">
        <v>67</v>
      </c>
      <c r="J3115" t="s">
        <v>75</v>
      </c>
      <c r="K3115">
        <v>75</v>
      </c>
      <c r="L3115" s="7">
        <v>9.2200000000000006</v>
      </c>
      <c r="M3115" s="7">
        <f t="shared" si="48"/>
        <v>691.5</v>
      </c>
      <c r="N3115" s="7">
        <v>5.7989820583755423</v>
      </c>
      <c r="O3115" s="2">
        <v>3</v>
      </c>
      <c r="P3115" s="3">
        <v>9</v>
      </c>
      <c r="Q3115" t="s">
        <v>81</v>
      </c>
      <c r="R3115" t="s">
        <v>83</v>
      </c>
    </row>
    <row r="3116" spans="1:18" x14ac:dyDescent="0.3">
      <c r="A3116" s="3" t="s">
        <v>3200</v>
      </c>
      <c r="B3116" s="1">
        <v>45161</v>
      </c>
      <c r="C3116" s="1" t="s">
        <v>6589</v>
      </c>
      <c r="D3116" t="s">
        <v>20</v>
      </c>
      <c r="E3116" t="s">
        <v>37</v>
      </c>
      <c r="F3116" t="s">
        <v>41</v>
      </c>
      <c r="G3116" t="s">
        <v>45</v>
      </c>
      <c r="H3116" t="s">
        <v>60</v>
      </c>
      <c r="I3116" t="s">
        <v>69</v>
      </c>
      <c r="J3116" t="s">
        <v>75</v>
      </c>
      <c r="K3116">
        <v>18</v>
      </c>
      <c r="L3116" s="7">
        <v>80.13</v>
      </c>
      <c r="M3116" s="7">
        <f t="shared" si="48"/>
        <v>1442.34</v>
      </c>
      <c r="N3116" s="7">
        <v>43.988468215356839</v>
      </c>
      <c r="O3116" s="2">
        <v>2</v>
      </c>
      <c r="P3116" s="3">
        <v>0</v>
      </c>
      <c r="Q3116" t="s">
        <v>80</v>
      </c>
      <c r="R3116" t="s">
        <v>85</v>
      </c>
    </row>
    <row r="3117" spans="1:18" x14ac:dyDescent="0.3">
      <c r="A3117" s="3" t="s">
        <v>3201</v>
      </c>
      <c r="B3117" s="1">
        <v>45161</v>
      </c>
      <c r="C3117" s="1" t="s">
        <v>6591</v>
      </c>
      <c r="D3117" t="s">
        <v>22</v>
      </c>
      <c r="E3117" t="s">
        <v>30</v>
      </c>
      <c r="F3117" t="s">
        <v>44</v>
      </c>
      <c r="G3117" t="s">
        <v>46</v>
      </c>
      <c r="H3117" t="s">
        <v>56</v>
      </c>
      <c r="I3117" t="s">
        <v>63</v>
      </c>
      <c r="J3117" t="s">
        <v>77</v>
      </c>
      <c r="K3117">
        <v>65</v>
      </c>
      <c r="L3117" s="7">
        <v>82.03</v>
      </c>
      <c r="M3117" s="7">
        <f t="shared" si="48"/>
        <v>5331.95</v>
      </c>
      <c r="N3117" s="7">
        <v>57.706525863345064</v>
      </c>
      <c r="O3117" s="2">
        <v>5</v>
      </c>
      <c r="P3117" s="3">
        <v>7</v>
      </c>
      <c r="Q3117" t="s">
        <v>81</v>
      </c>
      <c r="R3117" t="s">
        <v>82</v>
      </c>
    </row>
    <row r="3118" spans="1:18" x14ac:dyDescent="0.3">
      <c r="A3118" s="3" t="s">
        <v>3202</v>
      </c>
      <c r="B3118" s="1">
        <v>45161</v>
      </c>
      <c r="C3118" s="1" t="s">
        <v>6590</v>
      </c>
      <c r="D3118" t="s">
        <v>20</v>
      </c>
      <c r="E3118" t="s">
        <v>26</v>
      </c>
      <c r="F3118" t="s">
        <v>41</v>
      </c>
      <c r="G3118" t="s">
        <v>45</v>
      </c>
      <c r="H3118" t="s">
        <v>57</v>
      </c>
      <c r="I3118" t="s">
        <v>66</v>
      </c>
      <c r="J3118" t="s">
        <v>73</v>
      </c>
      <c r="K3118">
        <v>93</v>
      </c>
      <c r="L3118" s="7">
        <v>47.16</v>
      </c>
      <c r="M3118" s="7">
        <f t="shared" si="48"/>
        <v>4385.88</v>
      </c>
      <c r="N3118" s="7">
        <v>17.19385573304411</v>
      </c>
      <c r="O3118" s="2">
        <v>9</v>
      </c>
      <c r="P3118" s="3">
        <v>0</v>
      </c>
      <c r="Q3118" t="s">
        <v>79</v>
      </c>
      <c r="R3118" t="s">
        <v>82</v>
      </c>
    </row>
    <row r="3119" spans="1:18" x14ac:dyDescent="0.3">
      <c r="A3119" s="3" t="s">
        <v>3203</v>
      </c>
      <c r="B3119" s="1">
        <v>45161</v>
      </c>
      <c r="C3119" s="1" t="s">
        <v>6588</v>
      </c>
      <c r="D3119" t="s">
        <v>20</v>
      </c>
      <c r="E3119" t="s">
        <v>36</v>
      </c>
      <c r="F3119" t="s">
        <v>39</v>
      </c>
      <c r="G3119" t="s">
        <v>45</v>
      </c>
      <c r="H3119" t="s">
        <v>49</v>
      </c>
      <c r="I3119" t="s">
        <v>65</v>
      </c>
      <c r="J3119" t="s">
        <v>73</v>
      </c>
      <c r="K3119">
        <v>10</v>
      </c>
      <c r="L3119" s="7">
        <v>7.77</v>
      </c>
      <c r="M3119" s="7">
        <f t="shared" si="48"/>
        <v>77.699999999999989</v>
      </c>
      <c r="N3119" s="7">
        <v>1.9466868810245417</v>
      </c>
      <c r="O3119" s="2">
        <v>8</v>
      </c>
      <c r="P3119" s="3">
        <v>4</v>
      </c>
      <c r="Q3119" t="s">
        <v>81</v>
      </c>
      <c r="R3119" t="s">
        <v>84</v>
      </c>
    </row>
    <row r="3120" spans="1:18" x14ac:dyDescent="0.3">
      <c r="A3120" s="3" t="s">
        <v>3204</v>
      </c>
      <c r="B3120" s="1">
        <v>45161</v>
      </c>
      <c r="C3120" s="1" t="s">
        <v>6591</v>
      </c>
      <c r="D3120" t="s">
        <v>22</v>
      </c>
      <c r="E3120" t="s">
        <v>26</v>
      </c>
      <c r="F3120" t="s">
        <v>41</v>
      </c>
      <c r="G3120" t="s">
        <v>45</v>
      </c>
      <c r="H3120" t="s">
        <v>59</v>
      </c>
      <c r="I3120" t="s">
        <v>70</v>
      </c>
      <c r="J3120" t="s">
        <v>76</v>
      </c>
      <c r="K3120">
        <v>34</v>
      </c>
      <c r="L3120" s="7">
        <v>76.290000000000006</v>
      </c>
      <c r="M3120" s="7">
        <f t="shared" si="48"/>
        <v>2593.86</v>
      </c>
      <c r="N3120" s="7">
        <v>37.924906141471894</v>
      </c>
      <c r="O3120" s="2">
        <v>4</v>
      </c>
      <c r="P3120" s="3">
        <v>7</v>
      </c>
      <c r="Q3120" t="s">
        <v>81</v>
      </c>
      <c r="R3120" t="s">
        <v>83</v>
      </c>
    </row>
    <row r="3121" spans="1:18" x14ac:dyDescent="0.3">
      <c r="A3121" s="3" t="s">
        <v>3205</v>
      </c>
      <c r="B3121" s="1">
        <v>45162</v>
      </c>
      <c r="C3121" s="1" t="s">
        <v>6589</v>
      </c>
      <c r="D3121" t="s">
        <v>17</v>
      </c>
      <c r="E3121" t="s">
        <v>38</v>
      </c>
      <c r="F3121" t="s">
        <v>39</v>
      </c>
      <c r="G3121" t="s">
        <v>45</v>
      </c>
      <c r="H3121" t="s">
        <v>49</v>
      </c>
      <c r="I3121" t="s">
        <v>65</v>
      </c>
      <c r="J3121" t="s">
        <v>74</v>
      </c>
      <c r="K3121">
        <v>70</v>
      </c>
      <c r="L3121" s="7">
        <v>20.54</v>
      </c>
      <c r="M3121" s="7">
        <f t="shared" si="48"/>
        <v>1437.8</v>
      </c>
      <c r="N3121" s="7">
        <v>7.1215244263374737</v>
      </c>
      <c r="O3121" s="2">
        <v>1</v>
      </c>
      <c r="P3121" s="3">
        <v>0</v>
      </c>
      <c r="Q3121" t="s">
        <v>80</v>
      </c>
      <c r="R3121" t="s">
        <v>84</v>
      </c>
    </row>
    <row r="3122" spans="1:18" x14ac:dyDescent="0.3">
      <c r="A3122" s="3" t="s">
        <v>3206</v>
      </c>
      <c r="B3122" s="1">
        <v>45162</v>
      </c>
      <c r="C3122" s="1" t="s">
        <v>6588</v>
      </c>
      <c r="D3122" t="s">
        <v>21</v>
      </c>
      <c r="E3122" t="s">
        <v>27</v>
      </c>
      <c r="F3122" t="s">
        <v>42</v>
      </c>
      <c r="G3122" t="s">
        <v>46</v>
      </c>
      <c r="H3122" t="s">
        <v>59</v>
      </c>
      <c r="I3122" t="s">
        <v>70</v>
      </c>
      <c r="J3122" t="s">
        <v>77</v>
      </c>
      <c r="K3122">
        <v>74</v>
      </c>
      <c r="L3122" s="7">
        <v>32.630000000000003</v>
      </c>
      <c r="M3122" s="7">
        <f t="shared" si="48"/>
        <v>2414.6200000000003</v>
      </c>
      <c r="N3122" s="7">
        <v>11.428508043627513</v>
      </c>
      <c r="O3122" s="2">
        <v>10</v>
      </c>
      <c r="P3122" s="3">
        <v>8</v>
      </c>
      <c r="Q3122" t="s">
        <v>79</v>
      </c>
      <c r="R3122" t="s">
        <v>82</v>
      </c>
    </row>
    <row r="3123" spans="1:18" x14ac:dyDescent="0.3">
      <c r="A3123" s="3" t="s">
        <v>3207</v>
      </c>
      <c r="B3123" s="1">
        <v>45162</v>
      </c>
      <c r="C3123" s="1" t="s">
        <v>6591</v>
      </c>
      <c r="D3123" t="s">
        <v>19</v>
      </c>
      <c r="E3123" t="s">
        <v>34</v>
      </c>
      <c r="F3123" t="s">
        <v>40</v>
      </c>
      <c r="G3123" t="s">
        <v>46</v>
      </c>
      <c r="H3123" t="s">
        <v>62</v>
      </c>
      <c r="I3123" t="s">
        <v>70</v>
      </c>
      <c r="J3123" t="s">
        <v>73</v>
      </c>
      <c r="K3123">
        <v>69</v>
      </c>
      <c r="L3123" s="7">
        <v>76.64</v>
      </c>
      <c r="M3123" s="7">
        <f t="shared" si="48"/>
        <v>5288.16</v>
      </c>
      <c r="N3123" s="7">
        <v>74.186389363834607</v>
      </c>
      <c r="O3123" s="2">
        <v>6</v>
      </c>
      <c r="P3123" s="3">
        <v>7</v>
      </c>
      <c r="Q3123" t="s">
        <v>81</v>
      </c>
      <c r="R3123" t="s">
        <v>84</v>
      </c>
    </row>
    <row r="3124" spans="1:18" x14ac:dyDescent="0.3">
      <c r="A3124" s="3" t="s">
        <v>3208</v>
      </c>
      <c r="B3124" s="1">
        <v>45162</v>
      </c>
      <c r="C3124" s="1" t="s">
        <v>6588</v>
      </c>
      <c r="D3124" t="s">
        <v>17</v>
      </c>
      <c r="E3124" t="s">
        <v>34</v>
      </c>
      <c r="F3124" t="s">
        <v>40</v>
      </c>
      <c r="G3124" t="s">
        <v>46</v>
      </c>
      <c r="H3124" t="s">
        <v>51</v>
      </c>
      <c r="I3124" t="s">
        <v>65</v>
      </c>
      <c r="J3124" t="s">
        <v>73</v>
      </c>
      <c r="K3124">
        <v>11</v>
      </c>
      <c r="L3124" s="7">
        <v>48.92</v>
      </c>
      <c r="M3124" s="7">
        <f t="shared" si="48"/>
        <v>538.12</v>
      </c>
      <c r="N3124" s="7">
        <v>15.179594739642154</v>
      </c>
      <c r="O3124" s="2">
        <v>10</v>
      </c>
      <c r="P3124" s="3">
        <v>9</v>
      </c>
      <c r="Q3124" t="s">
        <v>79</v>
      </c>
      <c r="R3124" t="s">
        <v>83</v>
      </c>
    </row>
    <row r="3125" spans="1:18" x14ac:dyDescent="0.3">
      <c r="A3125" s="3" t="s">
        <v>3209</v>
      </c>
      <c r="B3125" s="1">
        <v>45162</v>
      </c>
      <c r="C3125" s="1" t="s">
        <v>6593</v>
      </c>
      <c r="D3125" t="s">
        <v>17</v>
      </c>
      <c r="E3125" t="s">
        <v>31</v>
      </c>
      <c r="F3125" t="s">
        <v>40</v>
      </c>
      <c r="G3125" t="s">
        <v>46</v>
      </c>
      <c r="H3125" t="s">
        <v>56</v>
      </c>
      <c r="I3125" t="s">
        <v>63</v>
      </c>
      <c r="J3125" t="s">
        <v>72</v>
      </c>
      <c r="K3125">
        <v>12</v>
      </c>
      <c r="L3125" s="7">
        <v>76.3</v>
      </c>
      <c r="M3125" s="7">
        <f t="shared" si="48"/>
        <v>915.59999999999991</v>
      </c>
      <c r="N3125" s="7">
        <v>36.370723403214221</v>
      </c>
      <c r="O3125" s="2">
        <v>7</v>
      </c>
      <c r="P3125" s="3">
        <v>5</v>
      </c>
      <c r="Q3125" t="s">
        <v>80</v>
      </c>
      <c r="R3125" t="s">
        <v>82</v>
      </c>
    </row>
    <row r="3126" spans="1:18" x14ac:dyDescent="0.3">
      <c r="A3126" s="3" t="s">
        <v>3210</v>
      </c>
      <c r="B3126" s="1">
        <v>45162</v>
      </c>
      <c r="C3126" s="1" t="s">
        <v>6589</v>
      </c>
      <c r="D3126" t="s">
        <v>21</v>
      </c>
      <c r="E3126" t="s">
        <v>33</v>
      </c>
      <c r="F3126" t="s">
        <v>42</v>
      </c>
      <c r="G3126" t="s">
        <v>46</v>
      </c>
      <c r="H3126" t="s">
        <v>58</v>
      </c>
      <c r="I3126" t="s">
        <v>64</v>
      </c>
      <c r="J3126" t="s">
        <v>75</v>
      </c>
      <c r="K3126">
        <v>44</v>
      </c>
      <c r="L3126" s="7">
        <v>19.559999999999999</v>
      </c>
      <c r="M3126" s="7">
        <f t="shared" si="48"/>
        <v>860.64</v>
      </c>
      <c r="N3126" s="7">
        <v>7.1058139720790781</v>
      </c>
      <c r="O3126" s="2">
        <v>8</v>
      </c>
      <c r="P3126" s="3">
        <v>9</v>
      </c>
      <c r="Q3126" t="s">
        <v>81</v>
      </c>
      <c r="R3126" t="s">
        <v>82</v>
      </c>
    </row>
    <row r="3127" spans="1:18" x14ac:dyDescent="0.3">
      <c r="A3127" s="3" t="s">
        <v>3211</v>
      </c>
      <c r="B3127" s="1">
        <v>45162</v>
      </c>
      <c r="C3127" s="1" t="s">
        <v>6588</v>
      </c>
      <c r="D3127" t="s">
        <v>21</v>
      </c>
      <c r="E3127" t="s">
        <v>29</v>
      </c>
      <c r="F3127" t="s">
        <v>43</v>
      </c>
      <c r="G3127" t="s">
        <v>45</v>
      </c>
      <c r="H3127" t="s">
        <v>59</v>
      </c>
      <c r="I3127" t="s">
        <v>70</v>
      </c>
      <c r="J3127" t="s">
        <v>77</v>
      </c>
      <c r="K3127">
        <v>95</v>
      </c>
      <c r="L3127" s="7">
        <v>62.13</v>
      </c>
      <c r="M3127" s="7">
        <f t="shared" si="48"/>
        <v>5902.35</v>
      </c>
      <c r="N3127" s="7">
        <v>16.231997238106349</v>
      </c>
      <c r="O3127" s="2">
        <v>10</v>
      </c>
      <c r="P3127" s="3">
        <v>0</v>
      </c>
      <c r="Q3127" t="s">
        <v>79</v>
      </c>
      <c r="R3127" t="s">
        <v>85</v>
      </c>
    </row>
    <row r="3128" spans="1:18" x14ac:dyDescent="0.3">
      <c r="A3128" s="3" t="s">
        <v>3212</v>
      </c>
      <c r="B3128" s="1">
        <v>45162</v>
      </c>
      <c r="C3128" s="1" t="s">
        <v>6592</v>
      </c>
      <c r="D3128" t="s">
        <v>19</v>
      </c>
      <c r="E3128" t="s">
        <v>34</v>
      </c>
      <c r="F3128" t="s">
        <v>40</v>
      </c>
      <c r="G3128" t="s">
        <v>46</v>
      </c>
      <c r="H3128" t="s">
        <v>55</v>
      </c>
      <c r="I3128" t="s">
        <v>69</v>
      </c>
      <c r="J3128" t="s">
        <v>77</v>
      </c>
      <c r="K3128">
        <v>79</v>
      </c>
      <c r="L3128" s="7">
        <v>38.29</v>
      </c>
      <c r="M3128" s="7">
        <f t="shared" si="48"/>
        <v>3024.91</v>
      </c>
      <c r="N3128" s="7">
        <v>13.084728544828327</v>
      </c>
      <c r="O3128" s="2">
        <v>1</v>
      </c>
      <c r="P3128" s="3">
        <v>3</v>
      </c>
      <c r="Q3128" t="s">
        <v>81</v>
      </c>
      <c r="R3128" t="s">
        <v>83</v>
      </c>
    </row>
    <row r="3129" spans="1:18" x14ac:dyDescent="0.3">
      <c r="A3129" s="3" t="s">
        <v>3213</v>
      </c>
      <c r="B3129" s="1">
        <v>45164</v>
      </c>
      <c r="C3129" s="1" t="s">
        <v>6588</v>
      </c>
      <c r="D3129" t="s">
        <v>22</v>
      </c>
      <c r="E3129" t="s">
        <v>36</v>
      </c>
      <c r="F3129" t="s">
        <v>39</v>
      </c>
      <c r="G3129" t="s">
        <v>45</v>
      </c>
      <c r="H3129" t="s">
        <v>60</v>
      </c>
      <c r="I3129" t="s">
        <v>69</v>
      </c>
      <c r="J3129" t="s">
        <v>77</v>
      </c>
      <c r="K3129">
        <v>40</v>
      </c>
      <c r="L3129" s="7">
        <v>54.59</v>
      </c>
      <c r="M3129" s="7">
        <f t="shared" si="48"/>
        <v>2183.6000000000004</v>
      </c>
      <c r="N3129" s="7">
        <v>42.250227772469074</v>
      </c>
      <c r="O3129" s="2">
        <v>2</v>
      </c>
      <c r="P3129" s="3">
        <v>1</v>
      </c>
      <c r="Q3129" t="s">
        <v>81</v>
      </c>
      <c r="R3129" t="s">
        <v>83</v>
      </c>
    </row>
    <row r="3130" spans="1:18" x14ac:dyDescent="0.3">
      <c r="A3130" s="3" t="s">
        <v>3214</v>
      </c>
      <c r="B3130" s="1">
        <v>45164</v>
      </c>
      <c r="C3130" s="1" t="s">
        <v>6591</v>
      </c>
      <c r="D3130" t="s">
        <v>21</v>
      </c>
      <c r="E3130" t="s">
        <v>36</v>
      </c>
      <c r="F3130" t="s">
        <v>39</v>
      </c>
      <c r="G3130" t="s">
        <v>45</v>
      </c>
      <c r="H3130" t="s">
        <v>49</v>
      </c>
      <c r="I3130" t="s">
        <v>65</v>
      </c>
      <c r="J3130" t="s">
        <v>77</v>
      </c>
      <c r="K3130">
        <v>69</v>
      </c>
      <c r="L3130" s="7">
        <v>48.75</v>
      </c>
      <c r="M3130" s="7">
        <f t="shared" si="48"/>
        <v>3363.75</v>
      </c>
      <c r="N3130" s="7">
        <v>15.223889946468972</v>
      </c>
      <c r="O3130" s="2">
        <v>4</v>
      </c>
      <c r="P3130" s="3">
        <v>7</v>
      </c>
      <c r="Q3130" t="s">
        <v>81</v>
      </c>
      <c r="R3130" t="s">
        <v>82</v>
      </c>
    </row>
    <row r="3131" spans="1:18" x14ac:dyDescent="0.3">
      <c r="A3131" s="3" t="s">
        <v>3215</v>
      </c>
      <c r="B3131" s="1">
        <v>45164</v>
      </c>
      <c r="C3131" s="1" t="s">
        <v>6589</v>
      </c>
      <c r="D3131" t="s">
        <v>18</v>
      </c>
      <c r="E3131" t="s">
        <v>24</v>
      </c>
      <c r="F3131" t="s">
        <v>39</v>
      </c>
      <c r="G3131" t="s">
        <v>45</v>
      </c>
      <c r="H3131" t="s">
        <v>58</v>
      </c>
      <c r="I3131" t="s">
        <v>64</v>
      </c>
      <c r="J3131" t="s">
        <v>71</v>
      </c>
      <c r="K3131">
        <v>57</v>
      </c>
      <c r="L3131" s="7">
        <v>50.37</v>
      </c>
      <c r="M3131" s="7">
        <f t="shared" si="48"/>
        <v>2871.0899999999997</v>
      </c>
      <c r="N3131" s="7">
        <v>38.93764152945807</v>
      </c>
      <c r="O3131" s="2">
        <v>8</v>
      </c>
      <c r="P3131" s="3">
        <v>10</v>
      </c>
      <c r="Q3131" t="s">
        <v>79</v>
      </c>
      <c r="R3131" t="s">
        <v>85</v>
      </c>
    </row>
    <row r="3132" spans="1:18" x14ac:dyDescent="0.3">
      <c r="A3132" s="3" t="s">
        <v>3216</v>
      </c>
      <c r="B3132" s="1">
        <v>45164</v>
      </c>
      <c r="C3132" s="1" t="s">
        <v>6592</v>
      </c>
      <c r="D3132" t="s">
        <v>18</v>
      </c>
      <c r="E3132" t="s">
        <v>37</v>
      </c>
      <c r="F3132" t="s">
        <v>41</v>
      </c>
      <c r="G3132" t="s">
        <v>45</v>
      </c>
      <c r="H3132" t="s">
        <v>51</v>
      </c>
      <c r="I3132" t="s">
        <v>65</v>
      </c>
      <c r="J3132" t="s">
        <v>73</v>
      </c>
      <c r="K3132">
        <v>37</v>
      </c>
      <c r="L3132" s="7">
        <v>62.14</v>
      </c>
      <c r="M3132" s="7">
        <f t="shared" si="48"/>
        <v>2299.1799999999998</v>
      </c>
      <c r="N3132" s="7">
        <v>31.238302288575824</v>
      </c>
      <c r="O3132" s="2">
        <v>1</v>
      </c>
      <c r="P3132" s="3">
        <v>2</v>
      </c>
      <c r="Q3132" t="s">
        <v>79</v>
      </c>
      <c r="R3132" t="s">
        <v>82</v>
      </c>
    </row>
    <row r="3133" spans="1:18" x14ac:dyDescent="0.3">
      <c r="A3133" s="3" t="s">
        <v>3217</v>
      </c>
      <c r="B3133" s="1">
        <v>45165</v>
      </c>
      <c r="C3133" s="1" t="s">
        <v>6589</v>
      </c>
      <c r="D3133" t="s">
        <v>16</v>
      </c>
      <c r="E3133" t="s">
        <v>31</v>
      </c>
      <c r="F3133" t="s">
        <v>40</v>
      </c>
      <c r="G3133" t="s">
        <v>46</v>
      </c>
      <c r="H3133" t="s">
        <v>48</v>
      </c>
      <c r="I3133" t="s">
        <v>64</v>
      </c>
      <c r="J3133" t="s">
        <v>77</v>
      </c>
      <c r="K3133">
        <v>63</v>
      </c>
      <c r="L3133" s="7">
        <v>80.290000000000006</v>
      </c>
      <c r="M3133" s="7">
        <f t="shared" si="48"/>
        <v>5058.2700000000004</v>
      </c>
      <c r="N3133" s="7">
        <v>32.361028436838915</v>
      </c>
      <c r="O3133" s="2">
        <v>6</v>
      </c>
      <c r="P3133" s="3">
        <v>0</v>
      </c>
      <c r="Q3133" t="s">
        <v>79</v>
      </c>
      <c r="R3133" t="s">
        <v>83</v>
      </c>
    </row>
    <row r="3134" spans="1:18" x14ac:dyDescent="0.3">
      <c r="A3134" s="3" t="s">
        <v>3218</v>
      </c>
      <c r="B3134" s="1">
        <v>45165</v>
      </c>
      <c r="C3134" s="1" t="s">
        <v>6593</v>
      </c>
      <c r="D3134" t="s">
        <v>22</v>
      </c>
      <c r="E3134" t="s">
        <v>35</v>
      </c>
      <c r="F3134" t="s">
        <v>44</v>
      </c>
      <c r="G3134" t="s">
        <v>46</v>
      </c>
      <c r="H3134" t="s">
        <v>51</v>
      </c>
      <c r="I3134" t="s">
        <v>65</v>
      </c>
      <c r="J3134" t="s">
        <v>74</v>
      </c>
      <c r="K3134">
        <v>87</v>
      </c>
      <c r="L3134" s="7">
        <v>85.3</v>
      </c>
      <c r="M3134" s="7">
        <f t="shared" si="48"/>
        <v>7421.0999999999995</v>
      </c>
      <c r="N3134" s="7">
        <v>21.992033645990102</v>
      </c>
      <c r="O3134" s="2">
        <v>8</v>
      </c>
      <c r="P3134" s="3">
        <v>10</v>
      </c>
      <c r="Q3134" t="s">
        <v>81</v>
      </c>
      <c r="R3134" t="s">
        <v>82</v>
      </c>
    </row>
    <row r="3135" spans="1:18" x14ac:dyDescent="0.3">
      <c r="A3135" s="3" t="s">
        <v>3219</v>
      </c>
      <c r="B3135" s="1">
        <v>45165</v>
      </c>
      <c r="C3135" s="1" t="s">
        <v>6592</v>
      </c>
      <c r="D3135" t="s">
        <v>21</v>
      </c>
      <c r="E3135" t="s">
        <v>31</v>
      </c>
      <c r="F3135" t="s">
        <v>40</v>
      </c>
      <c r="G3135" t="s">
        <v>46</v>
      </c>
      <c r="H3135" t="s">
        <v>53</v>
      </c>
      <c r="I3135" t="s">
        <v>67</v>
      </c>
      <c r="J3135" t="s">
        <v>73</v>
      </c>
      <c r="K3135">
        <v>82</v>
      </c>
      <c r="L3135" s="7">
        <v>23.42</v>
      </c>
      <c r="M3135" s="7">
        <f t="shared" si="48"/>
        <v>1920.44</v>
      </c>
      <c r="N3135" s="7">
        <v>7.0712043197786398</v>
      </c>
      <c r="O3135" s="2">
        <v>10</v>
      </c>
      <c r="P3135" s="3">
        <v>8</v>
      </c>
      <c r="Q3135" t="s">
        <v>79</v>
      </c>
      <c r="R3135" t="s">
        <v>85</v>
      </c>
    </row>
    <row r="3136" spans="1:18" x14ac:dyDescent="0.3">
      <c r="A3136" s="3" t="s">
        <v>3220</v>
      </c>
      <c r="B3136" s="1">
        <v>45165</v>
      </c>
      <c r="C3136" s="1" t="s">
        <v>6592</v>
      </c>
      <c r="D3136" t="s">
        <v>17</v>
      </c>
      <c r="E3136" t="s">
        <v>30</v>
      </c>
      <c r="F3136" t="s">
        <v>44</v>
      </c>
      <c r="G3136" t="s">
        <v>46</v>
      </c>
      <c r="H3136" t="s">
        <v>47</v>
      </c>
      <c r="I3136" t="s">
        <v>63</v>
      </c>
      <c r="J3136" t="s">
        <v>73</v>
      </c>
      <c r="K3136">
        <v>10</v>
      </c>
      <c r="L3136" s="7">
        <v>83.63</v>
      </c>
      <c r="M3136" s="7">
        <f t="shared" si="48"/>
        <v>836.3</v>
      </c>
      <c r="N3136" s="7">
        <v>26.498195356295081</v>
      </c>
      <c r="O3136" s="2">
        <v>10</v>
      </c>
      <c r="P3136" s="3">
        <v>3</v>
      </c>
      <c r="Q3136" t="s">
        <v>80</v>
      </c>
      <c r="R3136" t="s">
        <v>82</v>
      </c>
    </row>
    <row r="3137" spans="1:18" x14ac:dyDescent="0.3">
      <c r="A3137" s="3" t="s">
        <v>3221</v>
      </c>
      <c r="B3137" s="1">
        <v>45166</v>
      </c>
      <c r="C3137" s="1" t="s">
        <v>6589</v>
      </c>
      <c r="D3137" t="s">
        <v>18</v>
      </c>
      <c r="E3137" t="s">
        <v>30</v>
      </c>
      <c r="F3137" t="s">
        <v>44</v>
      </c>
      <c r="G3137" t="s">
        <v>46</v>
      </c>
      <c r="H3137" t="s">
        <v>55</v>
      </c>
      <c r="I3137" t="s">
        <v>69</v>
      </c>
      <c r="J3137" t="s">
        <v>74</v>
      </c>
      <c r="K3137">
        <v>42</v>
      </c>
      <c r="L3137" s="7">
        <v>81.95</v>
      </c>
      <c r="M3137" s="7">
        <f t="shared" si="48"/>
        <v>3441.9</v>
      </c>
      <c r="N3137" s="7">
        <v>33.563661692893042</v>
      </c>
      <c r="O3137" s="2">
        <v>10</v>
      </c>
      <c r="P3137" s="3">
        <v>7</v>
      </c>
      <c r="Q3137" t="s">
        <v>81</v>
      </c>
      <c r="R3137" t="s">
        <v>82</v>
      </c>
    </row>
    <row r="3138" spans="1:18" x14ac:dyDescent="0.3">
      <c r="A3138" s="3" t="s">
        <v>3222</v>
      </c>
      <c r="B3138" s="1">
        <v>45166</v>
      </c>
      <c r="C3138" s="1" t="s">
        <v>6590</v>
      </c>
      <c r="D3138" t="s">
        <v>18</v>
      </c>
      <c r="E3138" t="s">
        <v>38</v>
      </c>
      <c r="F3138" t="s">
        <v>39</v>
      </c>
      <c r="G3138" t="s">
        <v>45</v>
      </c>
      <c r="H3138" t="s">
        <v>62</v>
      </c>
      <c r="I3138" t="s">
        <v>70</v>
      </c>
      <c r="J3138" t="s">
        <v>78</v>
      </c>
      <c r="K3138">
        <v>52</v>
      </c>
      <c r="L3138" s="7">
        <v>98.3</v>
      </c>
      <c r="M3138" s="7">
        <f t="shared" si="48"/>
        <v>5111.5999999999995</v>
      </c>
      <c r="N3138" s="7">
        <v>44.357270767603985</v>
      </c>
      <c r="O3138" s="2">
        <v>7</v>
      </c>
      <c r="P3138" s="3">
        <v>10</v>
      </c>
      <c r="Q3138" t="s">
        <v>79</v>
      </c>
      <c r="R3138" t="s">
        <v>83</v>
      </c>
    </row>
    <row r="3139" spans="1:18" x14ac:dyDescent="0.3">
      <c r="A3139" s="3" t="s">
        <v>3223</v>
      </c>
      <c r="B3139" s="1">
        <v>45166</v>
      </c>
      <c r="C3139" s="1" t="s">
        <v>6592</v>
      </c>
      <c r="D3139" t="s">
        <v>18</v>
      </c>
      <c r="E3139" t="s">
        <v>32</v>
      </c>
      <c r="F3139" t="s">
        <v>39</v>
      </c>
      <c r="G3139" t="s">
        <v>45</v>
      </c>
      <c r="H3139" t="s">
        <v>48</v>
      </c>
      <c r="I3139" t="s">
        <v>64</v>
      </c>
      <c r="J3139" t="s">
        <v>75</v>
      </c>
      <c r="K3139">
        <v>64</v>
      </c>
      <c r="L3139" s="7">
        <v>2.41</v>
      </c>
      <c r="M3139" s="7">
        <f t="shared" ref="M3139:M3202" si="49">K3139*L3139</f>
        <v>154.24</v>
      </c>
      <c r="N3139" s="7">
        <v>1.1427810215129353</v>
      </c>
      <c r="O3139" s="2">
        <v>5</v>
      </c>
      <c r="P3139" s="3">
        <v>8</v>
      </c>
      <c r="Q3139" t="s">
        <v>81</v>
      </c>
      <c r="R3139" t="s">
        <v>82</v>
      </c>
    </row>
    <row r="3140" spans="1:18" x14ac:dyDescent="0.3">
      <c r="A3140" s="3" t="s">
        <v>3224</v>
      </c>
      <c r="B3140" s="1">
        <v>45166</v>
      </c>
      <c r="C3140" s="1" t="s">
        <v>6591</v>
      </c>
      <c r="D3140" t="s">
        <v>23</v>
      </c>
      <c r="E3140" t="s">
        <v>38</v>
      </c>
      <c r="F3140" t="s">
        <v>39</v>
      </c>
      <c r="G3140" t="s">
        <v>45</v>
      </c>
      <c r="H3140" t="s">
        <v>52</v>
      </c>
      <c r="I3140" t="s">
        <v>67</v>
      </c>
      <c r="J3140" t="s">
        <v>76</v>
      </c>
      <c r="K3140">
        <v>88</v>
      </c>
      <c r="L3140" s="7">
        <v>44.95</v>
      </c>
      <c r="M3140" s="7">
        <f t="shared" si="49"/>
        <v>3955.6000000000004</v>
      </c>
      <c r="N3140" s="7">
        <v>30.365374703207696</v>
      </c>
      <c r="O3140" s="2">
        <v>4</v>
      </c>
      <c r="P3140" s="3">
        <v>8</v>
      </c>
      <c r="Q3140" t="s">
        <v>81</v>
      </c>
      <c r="R3140" t="s">
        <v>85</v>
      </c>
    </row>
    <row r="3141" spans="1:18" x14ac:dyDescent="0.3">
      <c r="A3141" s="3" t="s">
        <v>3225</v>
      </c>
      <c r="B3141" s="1">
        <v>45166</v>
      </c>
      <c r="C3141" s="1" t="s">
        <v>6590</v>
      </c>
      <c r="D3141" t="s">
        <v>18</v>
      </c>
      <c r="E3141" t="s">
        <v>28</v>
      </c>
      <c r="F3141" t="s">
        <v>43</v>
      </c>
      <c r="G3141" t="s">
        <v>45</v>
      </c>
      <c r="H3141" t="s">
        <v>54</v>
      </c>
      <c r="I3141" t="s">
        <v>68</v>
      </c>
      <c r="J3141" t="s">
        <v>77</v>
      </c>
      <c r="K3141">
        <v>45</v>
      </c>
      <c r="L3141" s="7">
        <v>72.3</v>
      </c>
      <c r="M3141" s="7">
        <f t="shared" si="49"/>
        <v>3253.5</v>
      </c>
      <c r="N3141" s="7">
        <v>20.127341930194341</v>
      </c>
      <c r="O3141" s="2">
        <v>1</v>
      </c>
      <c r="P3141" s="3">
        <v>5</v>
      </c>
      <c r="Q3141" t="s">
        <v>81</v>
      </c>
      <c r="R3141" t="s">
        <v>82</v>
      </c>
    </row>
    <row r="3142" spans="1:18" x14ac:dyDescent="0.3">
      <c r="A3142" s="3" t="s">
        <v>3226</v>
      </c>
      <c r="B3142" s="1">
        <v>45166</v>
      </c>
      <c r="C3142" s="1" t="s">
        <v>6589</v>
      </c>
      <c r="D3142" t="s">
        <v>19</v>
      </c>
      <c r="E3142" t="s">
        <v>30</v>
      </c>
      <c r="F3142" t="s">
        <v>44</v>
      </c>
      <c r="G3142" t="s">
        <v>46</v>
      </c>
      <c r="H3142" t="s">
        <v>56</v>
      </c>
      <c r="I3142" t="s">
        <v>63</v>
      </c>
      <c r="J3142" t="s">
        <v>77</v>
      </c>
      <c r="K3142">
        <v>82</v>
      </c>
      <c r="L3142" s="7">
        <v>53.03</v>
      </c>
      <c r="M3142" s="7">
        <f t="shared" si="49"/>
        <v>4348.46</v>
      </c>
      <c r="N3142" s="7">
        <v>48.172206507193998</v>
      </c>
      <c r="O3142" s="2">
        <v>1</v>
      </c>
      <c r="P3142" s="3">
        <v>10</v>
      </c>
      <c r="Q3142" t="s">
        <v>80</v>
      </c>
      <c r="R3142" t="s">
        <v>85</v>
      </c>
    </row>
    <row r="3143" spans="1:18" x14ac:dyDescent="0.3">
      <c r="A3143" s="3" t="s">
        <v>3227</v>
      </c>
      <c r="B3143" s="1">
        <v>45166</v>
      </c>
      <c r="C3143" s="1" t="s">
        <v>6593</v>
      </c>
      <c r="D3143" t="s">
        <v>22</v>
      </c>
      <c r="E3143" t="s">
        <v>29</v>
      </c>
      <c r="F3143" t="s">
        <v>43</v>
      </c>
      <c r="G3143" t="s">
        <v>45</v>
      </c>
      <c r="H3143" t="s">
        <v>54</v>
      </c>
      <c r="I3143" t="s">
        <v>68</v>
      </c>
      <c r="J3143" t="s">
        <v>76</v>
      </c>
      <c r="K3143">
        <v>86</v>
      </c>
      <c r="L3143" s="7">
        <v>66.77</v>
      </c>
      <c r="M3143" s="7">
        <f t="shared" si="49"/>
        <v>5742.2199999999993</v>
      </c>
      <c r="N3143" s="7">
        <v>19.245836316000929</v>
      </c>
      <c r="O3143" s="2">
        <v>1</v>
      </c>
      <c r="P3143" s="3">
        <v>8</v>
      </c>
      <c r="Q3143" t="s">
        <v>80</v>
      </c>
      <c r="R3143" t="s">
        <v>83</v>
      </c>
    </row>
    <row r="3144" spans="1:18" x14ac:dyDescent="0.3">
      <c r="A3144" s="3" t="s">
        <v>3228</v>
      </c>
      <c r="B3144" s="1">
        <v>45167</v>
      </c>
      <c r="C3144" s="1" t="s">
        <v>6593</v>
      </c>
      <c r="D3144" t="s">
        <v>16</v>
      </c>
      <c r="E3144" t="s">
        <v>36</v>
      </c>
      <c r="F3144" t="s">
        <v>39</v>
      </c>
      <c r="G3144" t="s">
        <v>45</v>
      </c>
      <c r="H3144" t="s">
        <v>57</v>
      </c>
      <c r="I3144" t="s">
        <v>66</v>
      </c>
      <c r="J3144" t="s">
        <v>76</v>
      </c>
      <c r="K3144">
        <v>24</v>
      </c>
      <c r="L3144" s="7">
        <v>51.12</v>
      </c>
      <c r="M3144" s="7">
        <f t="shared" si="49"/>
        <v>1226.8799999999999</v>
      </c>
      <c r="N3144" s="7">
        <v>44.44287038492125</v>
      </c>
      <c r="O3144" s="2">
        <v>6</v>
      </c>
      <c r="P3144" s="3">
        <v>9</v>
      </c>
      <c r="Q3144" t="s">
        <v>81</v>
      </c>
      <c r="R3144" t="s">
        <v>82</v>
      </c>
    </row>
    <row r="3145" spans="1:18" x14ac:dyDescent="0.3">
      <c r="A3145" s="3" t="s">
        <v>3229</v>
      </c>
      <c r="B3145" s="1">
        <v>45167</v>
      </c>
      <c r="C3145" s="1" t="s">
        <v>6592</v>
      </c>
      <c r="D3145" t="s">
        <v>17</v>
      </c>
      <c r="E3145" t="s">
        <v>31</v>
      </c>
      <c r="F3145" t="s">
        <v>40</v>
      </c>
      <c r="G3145" t="s">
        <v>46</v>
      </c>
      <c r="H3145" t="s">
        <v>58</v>
      </c>
      <c r="I3145" t="s">
        <v>64</v>
      </c>
      <c r="J3145" t="s">
        <v>75</v>
      </c>
      <c r="K3145">
        <v>86</v>
      </c>
      <c r="L3145" s="7">
        <v>68.819999999999993</v>
      </c>
      <c r="M3145" s="7">
        <f t="shared" si="49"/>
        <v>5918.5199999999995</v>
      </c>
      <c r="N3145" s="7">
        <v>17.220849427152096</v>
      </c>
      <c r="O3145" s="2">
        <v>4</v>
      </c>
      <c r="P3145" s="3">
        <v>6</v>
      </c>
      <c r="Q3145" t="s">
        <v>81</v>
      </c>
      <c r="R3145" t="s">
        <v>85</v>
      </c>
    </row>
    <row r="3146" spans="1:18" x14ac:dyDescent="0.3">
      <c r="A3146" s="3" t="s">
        <v>3230</v>
      </c>
      <c r="B3146" s="1">
        <v>45167</v>
      </c>
      <c r="C3146" s="1" t="s">
        <v>6590</v>
      </c>
      <c r="D3146" t="s">
        <v>22</v>
      </c>
      <c r="E3146" t="s">
        <v>34</v>
      </c>
      <c r="F3146" t="s">
        <v>40</v>
      </c>
      <c r="G3146" t="s">
        <v>46</v>
      </c>
      <c r="H3146" t="s">
        <v>48</v>
      </c>
      <c r="I3146" t="s">
        <v>64</v>
      </c>
      <c r="J3146" t="s">
        <v>72</v>
      </c>
      <c r="K3146">
        <v>28</v>
      </c>
      <c r="L3146" s="7">
        <v>84.15</v>
      </c>
      <c r="M3146" s="7">
        <f t="shared" si="49"/>
        <v>2356.2000000000003</v>
      </c>
      <c r="N3146" s="7">
        <v>49.962679766415739</v>
      </c>
      <c r="O3146" s="2">
        <v>1</v>
      </c>
      <c r="P3146" s="3">
        <v>3</v>
      </c>
      <c r="Q3146" t="s">
        <v>79</v>
      </c>
      <c r="R3146" t="s">
        <v>85</v>
      </c>
    </row>
    <row r="3147" spans="1:18" x14ac:dyDescent="0.3">
      <c r="A3147" s="3" t="s">
        <v>3231</v>
      </c>
      <c r="B3147" s="1">
        <v>45167</v>
      </c>
      <c r="C3147" s="1" t="s">
        <v>6590</v>
      </c>
      <c r="D3147" t="s">
        <v>21</v>
      </c>
      <c r="E3147" t="s">
        <v>37</v>
      </c>
      <c r="F3147" t="s">
        <v>41</v>
      </c>
      <c r="G3147" t="s">
        <v>45</v>
      </c>
      <c r="H3147" t="s">
        <v>49</v>
      </c>
      <c r="I3147" t="s">
        <v>65</v>
      </c>
      <c r="J3147" t="s">
        <v>72</v>
      </c>
      <c r="K3147">
        <v>65</v>
      </c>
      <c r="L3147" s="7">
        <v>10.52</v>
      </c>
      <c r="M3147" s="7">
        <f t="shared" si="49"/>
        <v>683.8</v>
      </c>
      <c r="N3147" s="7">
        <v>4.1265823240861632</v>
      </c>
      <c r="O3147" s="2">
        <v>2</v>
      </c>
      <c r="P3147" s="3">
        <v>1</v>
      </c>
      <c r="Q3147" t="s">
        <v>80</v>
      </c>
      <c r="R3147" t="s">
        <v>83</v>
      </c>
    </row>
    <row r="3148" spans="1:18" x14ac:dyDescent="0.3">
      <c r="A3148" s="3" t="s">
        <v>3232</v>
      </c>
      <c r="B3148" s="1">
        <v>45167</v>
      </c>
      <c r="C3148" s="1" t="s">
        <v>6590</v>
      </c>
      <c r="D3148" t="s">
        <v>21</v>
      </c>
      <c r="E3148" t="s">
        <v>24</v>
      </c>
      <c r="F3148" t="s">
        <v>39</v>
      </c>
      <c r="G3148" t="s">
        <v>45</v>
      </c>
      <c r="H3148" t="s">
        <v>58</v>
      </c>
      <c r="I3148" t="s">
        <v>64</v>
      </c>
      <c r="J3148" t="s">
        <v>73</v>
      </c>
      <c r="K3148">
        <v>41</v>
      </c>
      <c r="L3148" s="7">
        <v>56.62</v>
      </c>
      <c r="M3148" s="7">
        <f t="shared" si="49"/>
        <v>2321.42</v>
      </c>
      <c r="N3148" s="7">
        <v>37.375131187597489</v>
      </c>
      <c r="O3148" s="2">
        <v>9</v>
      </c>
      <c r="P3148" s="3">
        <v>8</v>
      </c>
      <c r="Q3148" t="s">
        <v>79</v>
      </c>
      <c r="R3148" t="s">
        <v>84</v>
      </c>
    </row>
    <row r="3149" spans="1:18" x14ac:dyDescent="0.3">
      <c r="A3149" s="3" t="s">
        <v>3233</v>
      </c>
      <c r="B3149" s="1">
        <v>45167</v>
      </c>
      <c r="C3149" s="1" t="s">
        <v>6590</v>
      </c>
      <c r="D3149" t="s">
        <v>19</v>
      </c>
      <c r="E3149" t="s">
        <v>38</v>
      </c>
      <c r="F3149" t="s">
        <v>39</v>
      </c>
      <c r="G3149" t="s">
        <v>45</v>
      </c>
      <c r="H3149" t="s">
        <v>60</v>
      </c>
      <c r="I3149" t="s">
        <v>69</v>
      </c>
      <c r="J3149" t="s">
        <v>77</v>
      </c>
      <c r="K3149">
        <v>47</v>
      </c>
      <c r="L3149" s="7">
        <v>20.95</v>
      </c>
      <c r="M3149" s="7">
        <f t="shared" si="49"/>
        <v>984.65</v>
      </c>
      <c r="N3149" s="7">
        <v>7.7789030591184991</v>
      </c>
      <c r="O3149" s="2">
        <v>7</v>
      </c>
      <c r="P3149" s="3">
        <v>1</v>
      </c>
      <c r="Q3149" t="s">
        <v>81</v>
      </c>
      <c r="R3149" t="s">
        <v>83</v>
      </c>
    </row>
    <row r="3150" spans="1:18" x14ac:dyDescent="0.3">
      <c r="A3150" s="3" t="s">
        <v>3234</v>
      </c>
      <c r="B3150" s="1">
        <v>45168</v>
      </c>
      <c r="C3150" s="1" t="s">
        <v>6593</v>
      </c>
      <c r="D3150" t="s">
        <v>16</v>
      </c>
      <c r="E3150" t="s">
        <v>33</v>
      </c>
      <c r="F3150" t="s">
        <v>42</v>
      </c>
      <c r="G3150" t="s">
        <v>46</v>
      </c>
      <c r="H3150" t="s">
        <v>53</v>
      </c>
      <c r="I3150" t="s">
        <v>67</v>
      </c>
      <c r="J3150" t="s">
        <v>78</v>
      </c>
      <c r="K3150">
        <v>10</v>
      </c>
      <c r="L3150" s="7">
        <v>66.849999999999994</v>
      </c>
      <c r="M3150" s="7">
        <f t="shared" si="49"/>
        <v>668.5</v>
      </c>
      <c r="N3150" s="7">
        <v>22.938919432082084</v>
      </c>
      <c r="O3150" s="2">
        <v>2</v>
      </c>
      <c r="P3150" s="3">
        <v>10</v>
      </c>
      <c r="Q3150" t="s">
        <v>81</v>
      </c>
      <c r="R3150" t="s">
        <v>83</v>
      </c>
    </row>
    <row r="3151" spans="1:18" x14ac:dyDescent="0.3">
      <c r="A3151" s="3" t="s">
        <v>3235</v>
      </c>
      <c r="B3151" s="1">
        <v>45168</v>
      </c>
      <c r="C3151" s="1" t="s">
        <v>6588</v>
      </c>
      <c r="D3151" t="s">
        <v>16</v>
      </c>
      <c r="E3151" t="s">
        <v>35</v>
      </c>
      <c r="F3151" t="s">
        <v>44</v>
      </c>
      <c r="G3151" t="s">
        <v>46</v>
      </c>
      <c r="H3151" t="s">
        <v>59</v>
      </c>
      <c r="I3151" t="s">
        <v>70</v>
      </c>
      <c r="J3151" t="s">
        <v>74</v>
      </c>
      <c r="K3151">
        <v>5</v>
      </c>
      <c r="L3151" s="7">
        <v>38.880000000000003</v>
      </c>
      <c r="M3151" s="7">
        <f t="shared" si="49"/>
        <v>194.4</v>
      </c>
      <c r="N3151" s="7">
        <v>31.3117850559175</v>
      </c>
      <c r="O3151" s="2">
        <v>5</v>
      </c>
      <c r="P3151" s="3">
        <v>7</v>
      </c>
      <c r="Q3151" t="s">
        <v>81</v>
      </c>
      <c r="R3151" t="s">
        <v>82</v>
      </c>
    </row>
    <row r="3152" spans="1:18" x14ac:dyDescent="0.3">
      <c r="A3152" s="3" t="s">
        <v>3236</v>
      </c>
      <c r="B3152" s="1">
        <v>45168</v>
      </c>
      <c r="C3152" s="1" t="s">
        <v>6589</v>
      </c>
      <c r="D3152" t="s">
        <v>21</v>
      </c>
      <c r="E3152" t="s">
        <v>34</v>
      </c>
      <c r="F3152" t="s">
        <v>40</v>
      </c>
      <c r="G3152" t="s">
        <v>46</v>
      </c>
      <c r="H3152" t="s">
        <v>52</v>
      </c>
      <c r="I3152" t="s">
        <v>67</v>
      </c>
      <c r="J3152" t="s">
        <v>72</v>
      </c>
      <c r="K3152">
        <v>6</v>
      </c>
      <c r="L3152" s="7">
        <v>29.4</v>
      </c>
      <c r="M3152" s="7">
        <f t="shared" si="49"/>
        <v>176.39999999999998</v>
      </c>
      <c r="N3152" s="7">
        <v>24.639681724960781</v>
      </c>
      <c r="O3152" s="2">
        <v>9</v>
      </c>
      <c r="P3152" s="3">
        <v>6</v>
      </c>
      <c r="Q3152" t="s">
        <v>81</v>
      </c>
      <c r="R3152" t="s">
        <v>85</v>
      </c>
    </row>
    <row r="3153" spans="1:18" x14ac:dyDescent="0.3">
      <c r="A3153" s="3" t="s">
        <v>3237</v>
      </c>
      <c r="B3153" s="1">
        <v>45168</v>
      </c>
      <c r="C3153" s="1" t="s">
        <v>6592</v>
      </c>
      <c r="D3153" t="s">
        <v>19</v>
      </c>
      <c r="E3153" t="s">
        <v>31</v>
      </c>
      <c r="F3153" t="s">
        <v>40</v>
      </c>
      <c r="G3153" t="s">
        <v>46</v>
      </c>
      <c r="H3153" t="s">
        <v>62</v>
      </c>
      <c r="I3153" t="s">
        <v>70</v>
      </c>
      <c r="J3153" t="s">
        <v>77</v>
      </c>
      <c r="K3153">
        <v>64</v>
      </c>
      <c r="L3153" s="7">
        <v>55.19</v>
      </c>
      <c r="M3153" s="7">
        <f t="shared" si="49"/>
        <v>3532.16</v>
      </c>
      <c r="N3153" s="7">
        <v>28.794718632616025</v>
      </c>
      <c r="O3153" s="2">
        <v>8</v>
      </c>
      <c r="P3153" s="3">
        <v>3</v>
      </c>
      <c r="Q3153" t="s">
        <v>79</v>
      </c>
      <c r="R3153" t="s">
        <v>85</v>
      </c>
    </row>
    <row r="3154" spans="1:18" x14ac:dyDescent="0.3">
      <c r="A3154" s="3" t="s">
        <v>3238</v>
      </c>
      <c r="B3154" s="1">
        <v>45169</v>
      </c>
      <c r="C3154" s="1" t="s">
        <v>6592</v>
      </c>
      <c r="D3154" t="s">
        <v>21</v>
      </c>
      <c r="E3154" t="s">
        <v>30</v>
      </c>
      <c r="F3154" t="s">
        <v>44</v>
      </c>
      <c r="G3154" t="s">
        <v>46</v>
      </c>
      <c r="H3154" t="s">
        <v>60</v>
      </c>
      <c r="I3154" t="s">
        <v>69</v>
      </c>
      <c r="J3154" t="s">
        <v>76</v>
      </c>
      <c r="K3154">
        <v>84</v>
      </c>
      <c r="L3154" s="7">
        <v>37.47</v>
      </c>
      <c r="M3154" s="7">
        <f t="shared" si="49"/>
        <v>3147.48</v>
      </c>
      <c r="N3154" s="7">
        <v>16.678443571163395</v>
      </c>
      <c r="O3154" s="2">
        <v>1</v>
      </c>
      <c r="P3154" s="3">
        <v>4</v>
      </c>
      <c r="Q3154" t="s">
        <v>80</v>
      </c>
      <c r="R3154" t="s">
        <v>82</v>
      </c>
    </row>
    <row r="3155" spans="1:18" x14ac:dyDescent="0.3">
      <c r="A3155" s="3" t="s">
        <v>3239</v>
      </c>
      <c r="B3155" s="1">
        <v>45169</v>
      </c>
      <c r="C3155" s="1" t="s">
        <v>6590</v>
      </c>
      <c r="D3155" t="s">
        <v>19</v>
      </c>
      <c r="E3155" t="s">
        <v>37</v>
      </c>
      <c r="F3155" t="s">
        <v>41</v>
      </c>
      <c r="G3155" t="s">
        <v>45</v>
      </c>
      <c r="H3155" t="s">
        <v>62</v>
      </c>
      <c r="I3155" t="s">
        <v>70</v>
      </c>
      <c r="J3155" t="s">
        <v>78</v>
      </c>
      <c r="K3155">
        <v>91</v>
      </c>
      <c r="L3155" s="7">
        <v>77.97</v>
      </c>
      <c r="M3155" s="7">
        <f t="shared" si="49"/>
        <v>7095.2699999999995</v>
      </c>
      <c r="N3155" s="7">
        <v>38.151438038622551</v>
      </c>
      <c r="O3155" s="2">
        <v>6</v>
      </c>
      <c r="P3155" s="3">
        <v>8</v>
      </c>
      <c r="Q3155" t="s">
        <v>80</v>
      </c>
      <c r="R3155" t="s">
        <v>85</v>
      </c>
    </row>
    <row r="3156" spans="1:18" x14ac:dyDescent="0.3">
      <c r="A3156" s="3" t="s">
        <v>3240</v>
      </c>
      <c r="B3156" s="1">
        <v>45169</v>
      </c>
      <c r="C3156" s="1" t="s">
        <v>6591</v>
      </c>
      <c r="D3156" t="s">
        <v>18</v>
      </c>
      <c r="E3156" t="s">
        <v>30</v>
      </c>
      <c r="F3156" t="s">
        <v>44</v>
      </c>
      <c r="G3156" t="s">
        <v>46</v>
      </c>
      <c r="H3156" t="s">
        <v>56</v>
      </c>
      <c r="I3156" t="s">
        <v>63</v>
      </c>
      <c r="J3156" t="s">
        <v>75</v>
      </c>
      <c r="K3156">
        <v>88</v>
      </c>
      <c r="L3156" s="7">
        <v>12.04</v>
      </c>
      <c r="M3156" s="7">
        <f t="shared" si="49"/>
        <v>1059.52</v>
      </c>
      <c r="N3156" s="7">
        <v>7.0319531394298345</v>
      </c>
      <c r="O3156" s="2">
        <v>2</v>
      </c>
      <c r="P3156" s="3">
        <v>1</v>
      </c>
      <c r="Q3156" t="s">
        <v>79</v>
      </c>
      <c r="R3156" t="s">
        <v>83</v>
      </c>
    </row>
    <row r="3157" spans="1:18" x14ac:dyDescent="0.3">
      <c r="A3157" s="3" t="s">
        <v>3241</v>
      </c>
      <c r="B3157" s="1">
        <v>45169</v>
      </c>
      <c r="C3157" s="1" t="s">
        <v>6591</v>
      </c>
      <c r="D3157" t="s">
        <v>20</v>
      </c>
      <c r="E3157" t="s">
        <v>34</v>
      </c>
      <c r="F3157" t="s">
        <v>40</v>
      </c>
      <c r="G3157" t="s">
        <v>46</v>
      </c>
      <c r="H3157" t="s">
        <v>59</v>
      </c>
      <c r="I3157" t="s">
        <v>70</v>
      </c>
      <c r="J3157" t="s">
        <v>74</v>
      </c>
      <c r="K3157">
        <v>61</v>
      </c>
      <c r="L3157" s="7">
        <v>92.47</v>
      </c>
      <c r="M3157" s="7">
        <f t="shared" si="49"/>
        <v>5640.67</v>
      </c>
      <c r="N3157" s="7">
        <v>62.988186975174635</v>
      </c>
      <c r="O3157" s="2">
        <v>7</v>
      </c>
      <c r="P3157" s="3">
        <v>2</v>
      </c>
      <c r="Q3157" t="s">
        <v>79</v>
      </c>
      <c r="R3157" t="s">
        <v>85</v>
      </c>
    </row>
    <row r="3158" spans="1:18" x14ac:dyDescent="0.3">
      <c r="A3158" s="3" t="s">
        <v>3242</v>
      </c>
      <c r="B3158" s="1">
        <v>45170</v>
      </c>
      <c r="C3158" s="1" t="s">
        <v>6589</v>
      </c>
      <c r="D3158" t="s">
        <v>16</v>
      </c>
      <c r="E3158" t="s">
        <v>30</v>
      </c>
      <c r="F3158" t="s">
        <v>44</v>
      </c>
      <c r="G3158" t="s">
        <v>46</v>
      </c>
      <c r="H3158" t="s">
        <v>53</v>
      </c>
      <c r="I3158" t="s">
        <v>67</v>
      </c>
      <c r="J3158" t="s">
        <v>74</v>
      </c>
      <c r="K3158">
        <v>7</v>
      </c>
      <c r="L3158" s="7">
        <v>7.33</v>
      </c>
      <c r="M3158" s="7">
        <f t="shared" si="49"/>
        <v>51.31</v>
      </c>
      <c r="N3158" s="7">
        <v>5.2595939595718715</v>
      </c>
      <c r="O3158" s="2">
        <v>6</v>
      </c>
      <c r="P3158" s="3">
        <v>7</v>
      </c>
      <c r="Q3158" t="s">
        <v>81</v>
      </c>
      <c r="R3158" t="s">
        <v>83</v>
      </c>
    </row>
    <row r="3159" spans="1:18" x14ac:dyDescent="0.3">
      <c r="A3159" s="3" t="s">
        <v>3243</v>
      </c>
      <c r="B3159" s="1">
        <v>45170</v>
      </c>
      <c r="C3159" s="1" t="s">
        <v>6593</v>
      </c>
      <c r="D3159" t="s">
        <v>21</v>
      </c>
      <c r="E3159" t="s">
        <v>34</v>
      </c>
      <c r="F3159" t="s">
        <v>40</v>
      </c>
      <c r="G3159" t="s">
        <v>46</v>
      </c>
      <c r="H3159" t="s">
        <v>58</v>
      </c>
      <c r="I3159" t="s">
        <v>64</v>
      </c>
      <c r="J3159" t="s">
        <v>74</v>
      </c>
      <c r="K3159">
        <v>6</v>
      </c>
      <c r="L3159" s="7">
        <v>41.08</v>
      </c>
      <c r="M3159" s="7">
        <f t="shared" si="49"/>
        <v>246.48</v>
      </c>
      <c r="N3159" s="7">
        <v>11.66267892801125</v>
      </c>
      <c r="O3159" s="2">
        <v>9</v>
      </c>
      <c r="P3159" s="3">
        <v>2</v>
      </c>
      <c r="Q3159" t="s">
        <v>81</v>
      </c>
      <c r="R3159" t="s">
        <v>82</v>
      </c>
    </row>
    <row r="3160" spans="1:18" x14ac:dyDescent="0.3">
      <c r="A3160" s="3" t="s">
        <v>3244</v>
      </c>
      <c r="B3160" s="1">
        <v>45170</v>
      </c>
      <c r="C3160" s="1" t="s">
        <v>6590</v>
      </c>
      <c r="D3160" t="s">
        <v>19</v>
      </c>
      <c r="E3160" t="s">
        <v>29</v>
      </c>
      <c r="F3160" t="s">
        <v>43</v>
      </c>
      <c r="G3160" t="s">
        <v>45</v>
      </c>
      <c r="H3160" t="s">
        <v>52</v>
      </c>
      <c r="I3160" t="s">
        <v>67</v>
      </c>
      <c r="J3160" t="s">
        <v>78</v>
      </c>
      <c r="K3160">
        <v>53</v>
      </c>
      <c r="L3160" s="7">
        <v>38.39</v>
      </c>
      <c r="M3160" s="7">
        <f t="shared" si="49"/>
        <v>2034.67</v>
      </c>
      <c r="N3160" s="7">
        <v>10.841574637446012</v>
      </c>
      <c r="O3160" s="2">
        <v>1</v>
      </c>
      <c r="P3160" s="3">
        <v>10</v>
      </c>
      <c r="Q3160" t="s">
        <v>79</v>
      </c>
      <c r="R3160" t="s">
        <v>84</v>
      </c>
    </row>
    <row r="3161" spans="1:18" x14ac:dyDescent="0.3">
      <c r="A3161" s="3" t="s">
        <v>3245</v>
      </c>
      <c r="B3161" s="1">
        <v>45170</v>
      </c>
      <c r="C3161" s="1" t="s">
        <v>6590</v>
      </c>
      <c r="D3161" t="s">
        <v>17</v>
      </c>
      <c r="E3161" t="s">
        <v>28</v>
      </c>
      <c r="F3161" t="s">
        <v>43</v>
      </c>
      <c r="G3161" t="s">
        <v>45</v>
      </c>
      <c r="H3161" t="s">
        <v>51</v>
      </c>
      <c r="I3161" t="s">
        <v>65</v>
      </c>
      <c r="J3161" t="s">
        <v>73</v>
      </c>
      <c r="K3161">
        <v>78</v>
      </c>
      <c r="L3161" s="7">
        <v>6.29</v>
      </c>
      <c r="M3161" s="7">
        <f t="shared" si="49"/>
        <v>490.62</v>
      </c>
      <c r="N3161" s="7">
        <v>5.2923223046996517</v>
      </c>
      <c r="O3161" s="2">
        <v>5</v>
      </c>
      <c r="P3161" s="3">
        <v>8</v>
      </c>
      <c r="Q3161" t="s">
        <v>81</v>
      </c>
      <c r="R3161" t="s">
        <v>83</v>
      </c>
    </row>
    <row r="3162" spans="1:18" x14ac:dyDescent="0.3">
      <c r="A3162" s="3" t="s">
        <v>3246</v>
      </c>
      <c r="B3162" s="1">
        <v>45171</v>
      </c>
      <c r="C3162" s="1" t="s">
        <v>6590</v>
      </c>
      <c r="D3162" t="s">
        <v>18</v>
      </c>
      <c r="E3162" t="s">
        <v>24</v>
      </c>
      <c r="F3162" t="s">
        <v>39</v>
      </c>
      <c r="G3162" t="s">
        <v>45</v>
      </c>
      <c r="H3162" t="s">
        <v>54</v>
      </c>
      <c r="I3162" t="s">
        <v>68</v>
      </c>
      <c r="J3162" t="s">
        <v>72</v>
      </c>
      <c r="K3162">
        <v>48</v>
      </c>
      <c r="L3162" s="7">
        <v>31.5</v>
      </c>
      <c r="M3162" s="7">
        <f t="shared" si="49"/>
        <v>1512</v>
      </c>
      <c r="N3162" s="7">
        <v>8.2706128326428008</v>
      </c>
      <c r="O3162" s="2">
        <v>3</v>
      </c>
      <c r="P3162" s="3">
        <v>1</v>
      </c>
      <c r="Q3162" t="s">
        <v>79</v>
      </c>
      <c r="R3162" t="s">
        <v>84</v>
      </c>
    </row>
    <row r="3163" spans="1:18" x14ac:dyDescent="0.3">
      <c r="A3163" s="3" t="s">
        <v>3247</v>
      </c>
      <c r="B3163" s="1">
        <v>45171</v>
      </c>
      <c r="C3163" s="1" t="s">
        <v>6590</v>
      </c>
      <c r="D3163" t="s">
        <v>16</v>
      </c>
      <c r="E3163" t="s">
        <v>27</v>
      </c>
      <c r="F3163" t="s">
        <v>42</v>
      </c>
      <c r="G3163" t="s">
        <v>46</v>
      </c>
      <c r="H3163" t="s">
        <v>60</v>
      </c>
      <c r="I3163" t="s">
        <v>69</v>
      </c>
      <c r="J3163" t="s">
        <v>74</v>
      </c>
      <c r="K3163">
        <v>54</v>
      </c>
      <c r="L3163" s="7">
        <v>61.04</v>
      </c>
      <c r="M3163" s="7">
        <f t="shared" si="49"/>
        <v>3296.16</v>
      </c>
      <c r="N3163" s="7">
        <v>22.075694883478612</v>
      </c>
      <c r="O3163" s="2">
        <v>1</v>
      </c>
      <c r="P3163" s="3">
        <v>0</v>
      </c>
      <c r="Q3163" t="s">
        <v>81</v>
      </c>
      <c r="R3163" t="s">
        <v>82</v>
      </c>
    </row>
    <row r="3164" spans="1:18" x14ac:dyDescent="0.3">
      <c r="A3164" s="3" t="s">
        <v>3248</v>
      </c>
      <c r="B3164" s="1">
        <v>45171</v>
      </c>
      <c r="C3164" s="1" t="s">
        <v>6591</v>
      </c>
      <c r="D3164" t="s">
        <v>23</v>
      </c>
      <c r="E3164" t="s">
        <v>36</v>
      </c>
      <c r="F3164" t="s">
        <v>39</v>
      </c>
      <c r="G3164" t="s">
        <v>45</v>
      </c>
      <c r="H3164" t="s">
        <v>50</v>
      </c>
      <c r="I3164" t="s">
        <v>66</v>
      </c>
      <c r="J3164" t="s">
        <v>78</v>
      </c>
      <c r="K3164">
        <v>92</v>
      </c>
      <c r="L3164" s="7">
        <v>63.18</v>
      </c>
      <c r="M3164" s="7">
        <f t="shared" si="49"/>
        <v>5812.56</v>
      </c>
      <c r="N3164" s="7">
        <v>62.701167166863236</v>
      </c>
      <c r="O3164" s="2">
        <v>7</v>
      </c>
      <c r="P3164" s="3">
        <v>9</v>
      </c>
      <c r="Q3164" t="s">
        <v>81</v>
      </c>
      <c r="R3164" t="s">
        <v>82</v>
      </c>
    </row>
    <row r="3165" spans="1:18" x14ac:dyDescent="0.3">
      <c r="A3165" s="3" t="s">
        <v>3249</v>
      </c>
      <c r="B3165" s="1">
        <v>45171</v>
      </c>
      <c r="C3165" s="1" t="s">
        <v>6589</v>
      </c>
      <c r="D3165" t="s">
        <v>21</v>
      </c>
      <c r="E3165" t="s">
        <v>29</v>
      </c>
      <c r="F3165" t="s">
        <v>43</v>
      </c>
      <c r="G3165" t="s">
        <v>45</v>
      </c>
      <c r="H3165" t="s">
        <v>47</v>
      </c>
      <c r="I3165" t="s">
        <v>63</v>
      </c>
      <c r="J3165" t="s">
        <v>71</v>
      </c>
      <c r="K3165">
        <v>61</v>
      </c>
      <c r="L3165" s="7">
        <v>69.55</v>
      </c>
      <c r="M3165" s="7">
        <f t="shared" si="49"/>
        <v>4242.55</v>
      </c>
      <c r="N3165" s="7">
        <v>17.575408614439766</v>
      </c>
      <c r="O3165" s="2">
        <v>7</v>
      </c>
      <c r="P3165" s="3">
        <v>0</v>
      </c>
      <c r="Q3165" t="s">
        <v>81</v>
      </c>
      <c r="R3165" t="s">
        <v>83</v>
      </c>
    </row>
    <row r="3166" spans="1:18" x14ac:dyDescent="0.3">
      <c r="A3166" s="3" t="s">
        <v>3250</v>
      </c>
      <c r="B3166" s="1">
        <v>45172</v>
      </c>
      <c r="C3166" s="1" t="s">
        <v>6593</v>
      </c>
      <c r="D3166" t="s">
        <v>16</v>
      </c>
      <c r="E3166" t="s">
        <v>33</v>
      </c>
      <c r="F3166" t="s">
        <v>42</v>
      </c>
      <c r="G3166" t="s">
        <v>46</v>
      </c>
      <c r="H3166" t="s">
        <v>52</v>
      </c>
      <c r="I3166" t="s">
        <v>67</v>
      </c>
      <c r="J3166" t="s">
        <v>73</v>
      </c>
      <c r="K3166">
        <v>3</v>
      </c>
      <c r="L3166" s="7">
        <v>69.73</v>
      </c>
      <c r="M3166" s="7">
        <f t="shared" si="49"/>
        <v>209.19</v>
      </c>
      <c r="N3166" s="7">
        <v>35.848817562526968</v>
      </c>
      <c r="O3166" s="2">
        <v>1</v>
      </c>
      <c r="P3166" s="3">
        <v>10</v>
      </c>
      <c r="Q3166" t="s">
        <v>80</v>
      </c>
      <c r="R3166" t="s">
        <v>85</v>
      </c>
    </row>
    <row r="3167" spans="1:18" x14ac:dyDescent="0.3">
      <c r="A3167" s="3" t="s">
        <v>3251</v>
      </c>
      <c r="B3167" s="1">
        <v>45172</v>
      </c>
      <c r="C3167" s="1" t="s">
        <v>6592</v>
      </c>
      <c r="D3167" t="s">
        <v>19</v>
      </c>
      <c r="E3167" t="s">
        <v>28</v>
      </c>
      <c r="F3167" t="s">
        <v>43</v>
      </c>
      <c r="G3167" t="s">
        <v>45</v>
      </c>
      <c r="H3167" t="s">
        <v>48</v>
      </c>
      <c r="I3167" t="s">
        <v>64</v>
      </c>
      <c r="J3167" t="s">
        <v>75</v>
      </c>
      <c r="K3167">
        <v>5</v>
      </c>
      <c r="L3167" s="7">
        <v>15.57</v>
      </c>
      <c r="M3167" s="7">
        <f t="shared" si="49"/>
        <v>77.849999999999994</v>
      </c>
      <c r="N3167" s="7">
        <v>7.7064532863600981</v>
      </c>
      <c r="O3167" s="2">
        <v>3</v>
      </c>
      <c r="P3167" s="3">
        <v>5</v>
      </c>
      <c r="Q3167" t="s">
        <v>81</v>
      </c>
      <c r="R3167" t="s">
        <v>85</v>
      </c>
    </row>
    <row r="3168" spans="1:18" x14ac:dyDescent="0.3">
      <c r="A3168" s="3" t="s">
        <v>3252</v>
      </c>
      <c r="B3168" s="1">
        <v>45172</v>
      </c>
      <c r="C3168" s="1" t="s">
        <v>6592</v>
      </c>
      <c r="D3168" t="s">
        <v>19</v>
      </c>
      <c r="E3168" t="s">
        <v>37</v>
      </c>
      <c r="F3168" t="s">
        <v>41</v>
      </c>
      <c r="G3168" t="s">
        <v>45</v>
      </c>
      <c r="H3168" t="s">
        <v>58</v>
      </c>
      <c r="I3168" t="s">
        <v>64</v>
      </c>
      <c r="J3168" t="s">
        <v>72</v>
      </c>
      <c r="K3168">
        <v>67</v>
      </c>
      <c r="L3168" s="7">
        <v>33.590000000000003</v>
      </c>
      <c r="M3168" s="7">
        <f t="shared" si="49"/>
        <v>2250.5300000000002</v>
      </c>
      <c r="N3168" s="7">
        <v>11.02451425632486</v>
      </c>
      <c r="O3168" s="2">
        <v>10</v>
      </c>
      <c r="P3168" s="3">
        <v>9</v>
      </c>
      <c r="Q3168" t="s">
        <v>79</v>
      </c>
      <c r="R3168" t="s">
        <v>84</v>
      </c>
    </row>
    <row r="3169" spans="1:18" x14ac:dyDescent="0.3">
      <c r="A3169" s="3" t="s">
        <v>3253</v>
      </c>
      <c r="B3169" s="1">
        <v>45172</v>
      </c>
      <c r="C3169" s="1" t="s">
        <v>6593</v>
      </c>
      <c r="D3169" t="s">
        <v>23</v>
      </c>
      <c r="E3169" t="s">
        <v>33</v>
      </c>
      <c r="F3169" t="s">
        <v>42</v>
      </c>
      <c r="G3169" t="s">
        <v>46</v>
      </c>
      <c r="H3169" t="s">
        <v>57</v>
      </c>
      <c r="I3169" t="s">
        <v>66</v>
      </c>
      <c r="J3169" t="s">
        <v>78</v>
      </c>
      <c r="K3169">
        <v>76</v>
      </c>
      <c r="L3169" s="7">
        <v>8.5399999999999991</v>
      </c>
      <c r="M3169" s="7">
        <f t="shared" si="49"/>
        <v>649.04</v>
      </c>
      <c r="N3169" s="7">
        <v>4.8911202498529791</v>
      </c>
      <c r="O3169" s="2">
        <v>10</v>
      </c>
      <c r="P3169" s="3">
        <v>2</v>
      </c>
      <c r="Q3169" t="s">
        <v>80</v>
      </c>
      <c r="R3169" t="s">
        <v>83</v>
      </c>
    </row>
    <row r="3170" spans="1:18" x14ac:dyDescent="0.3">
      <c r="A3170" s="3" t="s">
        <v>3254</v>
      </c>
      <c r="B3170" s="1">
        <v>45173</v>
      </c>
      <c r="C3170" s="1" t="s">
        <v>6593</v>
      </c>
      <c r="D3170" t="s">
        <v>23</v>
      </c>
      <c r="E3170" t="s">
        <v>31</v>
      </c>
      <c r="F3170" t="s">
        <v>40</v>
      </c>
      <c r="G3170" t="s">
        <v>46</v>
      </c>
      <c r="H3170" t="s">
        <v>62</v>
      </c>
      <c r="I3170" t="s">
        <v>70</v>
      </c>
      <c r="J3170" t="s">
        <v>74</v>
      </c>
      <c r="K3170">
        <v>70</v>
      </c>
      <c r="L3170" s="7">
        <v>40.25</v>
      </c>
      <c r="M3170" s="7">
        <f t="shared" si="49"/>
        <v>2817.5</v>
      </c>
      <c r="N3170" s="7">
        <v>15.127953939962339</v>
      </c>
      <c r="O3170" s="2">
        <v>3</v>
      </c>
      <c r="P3170" s="3">
        <v>3</v>
      </c>
      <c r="Q3170" t="s">
        <v>80</v>
      </c>
      <c r="R3170" t="s">
        <v>85</v>
      </c>
    </row>
    <row r="3171" spans="1:18" x14ac:dyDescent="0.3">
      <c r="A3171" s="3" t="s">
        <v>3255</v>
      </c>
      <c r="B3171" s="1">
        <v>45173</v>
      </c>
      <c r="C3171" s="1" t="s">
        <v>6592</v>
      </c>
      <c r="D3171" t="s">
        <v>19</v>
      </c>
      <c r="E3171" t="s">
        <v>28</v>
      </c>
      <c r="F3171" t="s">
        <v>43</v>
      </c>
      <c r="G3171" t="s">
        <v>45</v>
      </c>
      <c r="H3171" t="s">
        <v>49</v>
      </c>
      <c r="I3171" t="s">
        <v>65</v>
      </c>
      <c r="J3171" t="s">
        <v>73</v>
      </c>
      <c r="K3171">
        <v>7</v>
      </c>
      <c r="L3171" s="7">
        <v>86.05</v>
      </c>
      <c r="M3171" s="7">
        <f t="shared" si="49"/>
        <v>602.35</v>
      </c>
      <c r="N3171" s="7">
        <v>56.355473616801937</v>
      </c>
      <c r="O3171" s="2">
        <v>3</v>
      </c>
      <c r="P3171" s="3">
        <v>4</v>
      </c>
      <c r="Q3171" t="s">
        <v>79</v>
      </c>
      <c r="R3171" t="s">
        <v>82</v>
      </c>
    </row>
    <row r="3172" spans="1:18" x14ac:dyDescent="0.3">
      <c r="A3172" s="3" t="s">
        <v>3256</v>
      </c>
      <c r="B3172" s="1">
        <v>45173</v>
      </c>
      <c r="C3172" s="1" t="s">
        <v>6588</v>
      </c>
      <c r="D3172" t="s">
        <v>19</v>
      </c>
      <c r="E3172" t="s">
        <v>34</v>
      </c>
      <c r="F3172" t="s">
        <v>40</v>
      </c>
      <c r="G3172" t="s">
        <v>46</v>
      </c>
      <c r="H3172" t="s">
        <v>50</v>
      </c>
      <c r="I3172" t="s">
        <v>66</v>
      </c>
      <c r="J3172" t="s">
        <v>72</v>
      </c>
      <c r="K3172">
        <v>83</v>
      </c>
      <c r="L3172" s="7">
        <v>48.05</v>
      </c>
      <c r="M3172" s="7">
        <f t="shared" si="49"/>
        <v>3988.1499999999996</v>
      </c>
      <c r="N3172" s="7">
        <v>14.97034770132063</v>
      </c>
      <c r="O3172" s="2">
        <v>6</v>
      </c>
      <c r="P3172" s="3">
        <v>3</v>
      </c>
      <c r="Q3172" t="s">
        <v>81</v>
      </c>
      <c r="R3172" t="s">
        <v>83</v>
      </c>
    </row>
    <row r="3173" spans="1:18" x14ac:dyDescent="0.3">
      <c r="A3173" s="3" t="s">
        <v>3257</v>
      </c>
      <c r="B3173" s="1">
        <v>45173</v>
      </c>
      <c r="C3173" s="1" t="s">
        <v>6589</v>
      </c>
      <c r="D3173" t="s">
        <v>23</v>
      </c>
      <c r="E3173" t="s">
        <v>27</v>
      </c>
      <c r="F3173" t="s">
        <v>42</v>
      </c>
      <c r="G3173" t="s">
        <v>46</v>
      </c>
      <c r="H3173" t="s">
        <v>53</v>
      </c>
      <c r="I3173" t="s">
        <v>67</v>
      </c>
      <c r="J3173" t="s">
        <v>78</v>
      </c>
      <c r="K3173">
        <v>41</v>
      </c>
      <c r="L3173" s="7">
        <v>94.29</v>
      </c>
      <c r="M3173" s="7">
        <f t="shared" si="49"/>
        <v>3865.8900000000003</v>
      </c>
      <c r="N3173" s="7">
        <v>39.746647943765986</v>
      </c>
      <c r="O3173" s="2">
        <v>6</v>
      </c>
      <c r="P3173" s="3">
        <v>3</v>
      </c>
      <c r="Q3173" t="s">
        <v>81</v>
      </c>
      <c r="R3173" t="s">
        <v>82</v>
      </c>
    </row>
    <row r="3174" spans="1:18" x14ac:dyDescent="0.3">
      <c r="A3174" s="3" t="s">
        <v>3258</v>
      </c>
      <c r="B3174" s="1">
        <v>45173</v>
      </c>
      <c r="C3174" s="1" t="s">
        <v>6589</v>
      </c>
      <c r="D3174" t="s">
        <v>23</v>
      </c>
      <c r="E3174" t="s">
        <v>29</v>
      </c>
      <c r="F3174" t="s">
        <v>43</v>
      </c>
      <c r="G3174" t="s">
        <v>45</v>
      </c>
      <c r="H3174" t="s">
        <v>62</v>
      </c>
      <c r="I3174" t="s">
        <v>70</v>
      </c>
      <c r="J3174" t="s">
        <v>75</v>
      </c>
      <c r="K3174">
        <v>63</v>
      </c>
      <c r="L3174" s="7">
        <v>29.89</v>
      </c>
      <c r="M3174" s="7">
        <f t="shared" si="49"/>
        <v>1883.07</v>
      </c>
      <c r="N3174" s="7">
        <v>20.020194630012075</v>
      </c>
      <c r="O3174" s="2">
        <v>8</v>
      </c>
      <c r="P3174" s="3">
        <v>8</v>
      </c>
      <c r="Q3174" t="s">
        <v>81</v>
      </c>
      <c r="R3174" t="s">
        <v>83</v>
      </c>
    </row>
    <row r="3175" spans="1:18" x14ac:dyDescent="0.3">
      <c r="A3175" s="3" t="s">
        <v>3259</v>
      </c>
      <c r="B3175" s="1">
        <v>45174</v>
      </c>
      <c r="C3175" s="1" t="s">
        <v>6591</v>
      </c>
      <c r="D3175" t="s">
        <v>21</v>
      </c>
      <c r="E3175" t="s">
        <v>36</v>
      </c>
      <c r="F3175" t="s">
        <v>39</v>
      </c>
      <c r="G3175" t="s">
        <v>45</v>
      </c>
      <c r="H3175" t="s">
        <v>49</v>
      </c>
      <c r="I3175" t="s">
        <v>65</v>
      </c>
      <c r="J3175" t="s">
        <v>74</v>
      </c>
      <c r="K3175">
        <v>70</v>
      </c>
      <c r="L3175" s="7">
        <v>27.74</v>
      </c>
      <c r="M3175" s="7">
        <f t="shared" si="49"/>
        <v>1941.8</v>
      </c>
      <c r="N3175" s="7">
        <v>18.099457924271871</v>
      </c>
      <c r="O3175" s="2">
        <v>10</v>
      </c>
      <c r="P3175" s="3">
        <v>9</v>
      </c>
      <c r="Q3175" t="s">
        <v>79</v>
      </c>
      <c r="R3175" t="s">
        <v>83</v>
      </c>
    </row>
    <row r="3176" spans="1:18" x14ac:dyDescent="0.3">
      <c r="A3176" s="3" t="s">
        <v>3260</v>
      </c>
      <c r="B3176" s="1">
        <v>45174</v>
      </c>
      <c r="C3176" s="1" t="s">
        <v>6590</v>
      </c>
      <c r="D3176" t="s">
        <v>21</v>
      </c>
      <c r="E3176" t="s">
        <v>26</v>
      </c>
      <c r="F3176" t="s">
        <v>41</v>
      </c>
      <c r="G3176" t="s">
        <v>45</v>
      </c>
      <c r="H3176" t="s">
        <v>49</v>
      </c>
      <c r="I3176" t="s">
        <v>65</v>
      </c>
      <c r="J3176" t="s">
        <v>75</v>
      </c>
      <c r="K3176">
        <v>63</v>
      </c>
      <c r="L3176" s="7">
        <v>85.93</v>
      </c>
      <c r="M3176" s="7">
        <f t="shared" si="49"/>
        <v>5413.59</v>
      </c>
      <c r="N3176" s="7">
        <v>33.087810557298575</v>
      </c>
      <c r="O3176" s="2">
        <v>6</v>
      </c>
      <c r="P3176" s="3">
        <v>7</v>
      </c>
      <c r="Q3176" t="s">
        <v>79</v>
      </c>
      <c r="R3176" t="s">
        <v>83</v>
      </c>
    </row>
    <row r="3177" spans="1:18" x14ac:dyDescent="0.3">
      <c r="A3177" s="3" t="s">
        <v>3261</v>
      </c>
      <c r="B3177" s="1">
        <v>45174</v>
      </c>
      <c r="C3177" s="1" t="s">
        <v>6590</v>
      </c>
      <c r="D3177" t="s">
        <v>18</v>
      </c>
      <c r="E3177" t="s">
        <v>32</v>
      </c>
      <c r="F3177" t="s">
        <v>39</v>
      </c>
      <c r="G3177" t="s">
        <v>45</v>
      </c>
      <c r="H3177" t="s">
        <v>54</v>
      </c>
      <c r="I3177" t="s">
        <v>68</v>
      </c>
      <c r="J3177" t="s">
        <v>73</v>
      </c>
      <c r="K3177">
        <v>21</v>
      </c>
      <c r="L3177" s="7">
        <v>20.28</v>
      </c>
      <c r="M3177" s="7">
        <f t="shared" si="49"/>
        <v>425.88</v>
      </c>
      <c r="N3177" s="7">
        <v>5.8747332070837732</v>
      </c>
      <c r="O3177" s="2">
        <v>8</v>
      </c>
      <c r="P3177" s="3">
        <v>8</v>
      </c>
      <c r="Q3177" t="s">
        <v>81</v>
      </c>
      <c r="R3177" t="s">
        <v>83</v>
      </c>
    </row>
    <row r="3178" spans="1:18" x14ac:dyDescent="0.3">
      <c r="A3178" s="3" t="s">
        <v>3262</v>
      </c>
      <c r="B3178" s="1">
        <v>45175</v>
      </c>
      <c r="C3178" s="1" t="s">
        <v>6592</v>
      </c>
      <c r="D3178" t="s">
        <v>16</v>
      </c>
      <c r="E3178" t="s">
        <v>31</v>
      </c>
      <c r="F3178" t="s">
        <v>40</v>
      </c>
      <c r="G3178" t="s">
        <v>46</v>
      </c>
      <c r="H3178" t="s">
        <v>50</v>
      </c>
      <c r="I3178" t="s">
        <v>66</v>
      </c>
      <c r="J3178" t="s">
        <v>72</v>
      </c>
      <c r="K3178">
        <v>40</v>
      </c>
      <c r="L3178" s="7">
        <v>13.18</v>
      </c>
      <c r="M3178" s="7">
        <f t="shared" si="49"/>
        <v>527.20000000000005</v>
      </c>
      <c r="N3178" s="7">
        <v>3.6619149127683484</v>
      </c>
      <c r="O3178" s="2">
        <v>1</v>
      </c>
      <c r="P3178" s="3">
        <v>6</v>
      </c>
      <c r="Q3178" t="s">
        <v>79</v>
      </c>
      <c r="R3178" t="s">
        <v>84</v>
      </c>
    </row>
    <row r="3179" spans="1:18" x14ac:dyDescent="0.3">
      <c r="A3179" s="3" t="s">
        <v>3263</v>
      </c>
      <c r="B3179" s="1">
        <v>45175</v>
      </c>
      <c r="C3179" s="1" t="s">
        <v>6591</v>
      </c>
      <c r="D3179" t="s">
        <v>22</v>
      </c>
      <c r="E3179" t="s">
        <v>25</v>
      </c>
      <c r="F3179" t="s">
        <v>40</v>
      </c>
      <c r="G3179" t="s">
        <v>46</v>
      </c>
      <c r="H3179" t="s">
        <v>57</v>
      </c>
      <c r="I3179" t="s">
        <v>66</v>
      </c>
      <c r="J3179" t="s">
        <v>72</v>
      </c>
      <c r="K3179">
        <v>8</v>
      </c>
      <c r="L3179" s="7">
        <v>29.84</v>
      </c>
      <c r="M3179" s="7">
        <f t="shared" si="49"/>
        <v>238.72</v>
      </c>
      <c r="N3179" s="7">
        <v>15.047247878004876</v>
      </c>
      <c r="O3179" s="2">
        <v>3</v>
      </c>
      <c r="P3179" s="3">
        <v>4</v>
      </c>
      <c r="Q3179" t="s">
        <v>80</v>
      </c>
      <c r="R3179" t="s">
        <v>84</v>
      </c>
    </row>
    <row r="3180" spans="1:18" x14ac:dyDescent="0.3">
      <c r="A3180" s="3" t="s">
        <v>3264</v>
      </c>
      <c r="B3180" s="1">
        <v>45175</v>
      </c>
      <c r="C3180" s="1" t="s">
        <v>6593</v>
      </c>
      <c r="D3180" t="s">
        <v>17</v>
      </c>
      <c r="E3180" t="s">
        <v>25</v>
      </c>
      <c r="F3180" t="s">
        <v>40</v>
      </c>
      <c r="G3180" t="s">
        <v>46</v>
      </c>
      <c r="H3180" t="s">
        <v>49</v>
      </c>
      <c r="I3180" t="s">
        <v>65</v>
      </c>
      <c r="J3180" t="s">
        <v>77</v>
      </c>
      <c r="K3180">
        <v>3</v>
      </c>
      <c r="L3180" s="7">
        <v>80.42</v>
      </c>
      <c r="M3180" s="7">
        <f t="shared" si="49"/>
        <v>241.26</v>
      </c>
      <c r="N3180" s="7">
        <v>49.252440253537031</v>
      </c>
      <c r="O3180" s="2">
        <v>3</v>
      </c>
      <c r="P3180" s="3">
        <v>1</v>
      </c>
      <c r="Q3180" t="s">
        <v>79</v>
      </c>
      <c r="R3180" t="s">
        <v>85</v>
      </c>
    </row>
    <row r="3181" spans="1:18" x14ac:dyDescent="0.3">
      <c r="A3181" s="3" t="s">
        <v>3265</v>
      </c>
      <c r="B3181" s="1">
        <v>45175</v>
      </c>
      <c r="C3181" s="1" t="s">
        <v>6593</v>
      </c>
      <c r="D3181" t="s">
        <v>20</v>
      </c>
      <c r="E3181" t="s">
        <v>25</v>
      </c>
      <c r="F3181" t="s">
        <v>40</v>
      </c>
      <c r="G3181" t="s">
        <v>46</v>
      </c>
      <c r="H3181" t="s">
        <v>59</v>
      </c>
      <c r="I3181" t="s">
        <v>70</v>
      </c>
      <c r="J3181" t="s">
        <v>74</v>
      </c>
      <c r="K3181">
        <v>96</v>
      </c>
      <c r="L3181" s="7">
        <v>78.13</v>
      </c>
      <c r="M3181" s="7">
        <f t="shared" si="49"/>
        <v>7500.48</v>
      </c>
      <c r="N3181" s="7">
        <v>20.720435252580529</v>
      </c>
      <c r="O3181" s="2">
        <v>4</v>
      </c>
      <c r="P3181" s="3">
        <v>8</v>
      </c>
      <c r="Q3181" t="s">
        <v>81</v>
      </c>
      <c r="R3181" t="s">
        <v>84</v>
      </c>
    </row>
    <row r="3182" spans="1:18" x14ac:dyDescent="0.3">
      <c r="A3182" s="3" t="s">
        <v>3266</v>
      </c>
      <c r="B3182" s="1">
        <v>45175</v>
      </c>
      <c r="C3182" s="1" t="s">
        <v>6593</v>
      </c>
      <c r="D3182" t="s">
        <v>20</v>
      </c>
      <c r="E3182" t="s">
        <v>25</v>
      </c>
      <c r="F3182" t="s">
        <v>40</v>
      </c>
      <c r="G3182" t="s">
        <v>46</v>
      </c>
      <c r="H3182" t="s">
        <v>54</v>
      </c>
      <c r="I3182" t="s">
        <v>68</v>
      </c>
      <c r="J3182" t="s">
        <v>76</v>
      </c>
      <c r="K3182">
        <v>84</v>
      </c>
      <c r="L3182" s="7">
        <v>20.46</v>
      </c>
      <c r="M3182" s="7">
        <f t="shared" si="49"/>
        <v>1718.64</v>
      </c>
      <c r="N3182" s="7">
        <v>9.2198241533190011</v>
      </c>
      <c r="O3182" s="2">
        <v>10</v>
      </c>
      <c r="P3182" s="3">
        <v>8</v>
      </c>
      <c r="Q3182" t="s">
        <v>80</v>
      </c>
      <c r="R3182" t="s">
        <v>82</v>
      </c>
    </row>
    <row r="3183" spans="1:18" x14ac:dyDescent="0.3">
      <c r="A3183" s="3" t="s">
        <v>3267</v>
      </c>
      <c r="B3183" s="1">
        <v>45176</v>
      </c>
      <c r="C3183" s="1" t="s">
        <v>6591</v>
      </c>
      <c r="D3183" t="s">
        <v>22</v>
      </c>
      <c r="E3183" t="s">
        <v>38</v>
      </c>
      <c r="F3183" t="s">
        <v>39</v>
      </c>
      <c r="G3183" t="s">
        <v>45</v>
      </c>
      <c r="H3183" t="s">
        <v>60</v>
      </c>
      <c r="I3183" t="s">
        <v>69</v>
      </c>
      <c r="J3183" t="s">
        <v>74</v>
      </c>
      <c r="K3183">
        <v>4</v>
      </c>
      <c r="L3183" s="7">
        <v>61.64</v>
      </c>
      <c r="M3183" s="7">
        <f t="shared" si="49"/>
        <v>246.56</v>
      </c>
      <c r="N3183" s="7">
        <v>17.725684211780667</v>
      </c>
      <c r="O3183" s="2">
        <v>3</v>
      </c>
      <c r="P3183" s="3">
        <v>10</v>
      </c>
      <c r="Q3183" t="s">
        <v>79</v>
      </c>
      <c r="R3183" t="s">
        <v>82</v>
      </c>
    </row>
    <row r="3184" spans="1:18" x14ac:dyDescent="0.3">
      <c r="A3184" s="3" t="s">
        <v>3268</v>
      </c>
      <c r="B3184" s="1">
        <v>45176</v>
      </c>
      <c r="C3184" s="1" t="s">
        <v>6590</v>
      </c>
      <c r="D3184" t="s">
        <v>20</v>
      </c>
      <c r="E3184" t="s">
        <v>37</v>
      </c>
      <c r="F3184" t="s">
        <v>41</v>
      </c>
      <c r="G3184" t="s">
        <v>45</v>
      </c>
      <c r="H3184" t="s">
        <v>49</v>
      </c>
      <c r="I3184" t="s">
        <v>65</v>
      </c>
      <c r="J3184" t="s">
        <v>71</v>
      </c>
      <c r="K3184">
        <v>91</v>
      </c>
      <c r="L3184" s="7">
        <v>64.3</v>
      </c>
      <c r="M3184" s="7">
        <f t="shared" si="49"/>
        <v>5851.3</v>
      </c>
      <c r="N3184" s="7">
        <v>32.509332483840282</v>
      </c>
      <c r="O3184" s="2">
        <v>4</v>
      </c>
      <c r="P3184" s="3">
        <v>4</v>
      </c>
      <c r="Q3184" t="s">
        <v>80</v>
      </c>
      <c r="R3184" t="s">
        <v>82</v>
      </c>
    </row>
    <row r="3185" spans="1:18" x14ac:dyDescent="0.3">
      <c r="A3185" s="3" t="s">
        <v>3269</v>
      </c>
      <c r="B3185" s="1">
        <v>45177</v>
      </c>
      <c r="C3185" s="1" t="s">
        <v>6592</v>
      </c>
      <c r="D3185" t="s">
        <v>23</v>
      </c>
      <c r="E3185" t="s">
        <v>26</v>
      </c>
      <c r="F3185" t="s">
        <v>41</v>
      </c>
      <c r="G3185" t="s">
        <v>45</v>
      </c>
      <c r="H3185" t="s">
        <v>60</v>
      </c>
      <c r="I3185" t="s">
        <v>69</v>
      </c>
      <c r="J3185" t="s">
        <v>74</v>
      </c>
      <c r="K3185">
        <v>81</v>
      </c>
      <c r="L3185" s="7">
        <v>48.56</v>
      </c>
      <c r="M3185" s="7">
        <f t="shared" si="49"/>
        <v>3933.36</v>
      </c>
      <c r="N3185" s="7">
        <v>23.983270507524736</v>
      </c>
      <c r="O3185" s="2">
        <v>8</v>
      </c>
      <c r="P3185" s="3">
        <v>9</v>
      </c>
      <c r="Q3185" t="s">
        <v>79</v>
      </c>
      <c r="R3185" t="s">
        <v>82</v>
      </c>
    </row>
    <row r="3186" spans="1:18" x14ac:dyDescent="0.3">
      <c r="A3186" s="3" t="s">
        <v>3270</v>
      </c>
      <c r="B3186" s="1">
        <v>45177</v>
      </c>
      <c r="C3186" s="1" t="s">
        <v>6592</v>
      </c>
      <c r="D3186" t="s">
        <v>19</v>
      </c>
      <c r="E3186" t="s">
        <v>26</v>
      </c>
      <c r="F3186" t="s">
        <v>41</v>
      </c>
      <c r="G3186" t="s">
        <v>45</v>
      </c>
      <c r="H3186" t="s">
        <v>57</v>
      </c>
      <c r="I3186" t="s">
        <v>66</v>
      </c>
      <c r="J3186" t="s">
        <v>78</v>
      </c>
      <c r="K3186">
        <v>91</v>
      </c>
      <c r="L3186" s="7">
        <v>49.22</v>
      </c>
      <c r="M3186" s="7">
        <f t="shared" si="49"/>
        <v>4479.0199999999995</v>
      </c>
      <c r="N3186" s="7">
        <v>17.315533740374999</v>
      </c>
      <c r="O3186" s="2">
        <v>7</v>
      </c>
      <c r="P3186" s="3">
        <v>1</v>
      </c>
      <c r="Q3186" t="s">
        <v>81</v>
      </c>
      <c r="R3186" t="s">
        <v>84</v>
      </c>
    </row>
    <row r="3187" spans="1:18" x14ac:dyDescent="0.3">
      <c r="A3187" s="3" t="s">
        <v>3271</v>
      </c>
      <c r="B3187" s="1">
        <v>45177</v>
      </c>
      <c r="C3187" s="1" t="s">
        <v>6591</v>
      </c>
      <c r="D3187" t="s">
        <v>22</v>
      </c>
      <c r="E3187" t="s">
        <v>29</v>
      </c>
      <c r="F3187" t="s">
        <v>43</v>
      </c>
      <c r="G3187" t="s">
        <v>45</v>
      </c>
      <c r="H3187" t="s">
        <v>62</v>
      </c>
      <c r="I3187" t="s">
        <v>70</v>
      </c>
      <c r="J3187" t="s">
        <v>75</v>
      </c>
      <c r="K3187">
        <v>30</v>
      </c>
      <c r="L3187" s="7">
        <v>81.97</v>
      </c>
      <c r="M3187" s="7">
        <f t="shared" si="49"/>
        <v>2459.1</v>
      </c>
      <c r="N3187" s="7">
        <v>23.069593093375648</v>
      </c>
      <c r="O3187" s="2">
        <v>7</v>
      </c>
      <c r="P3187" s="3">
        <v>1</v>
      </c>
      <c r="Q3187" t="s">
        <v>81</v>
      </c>
      <c r="R3187" t="s">
        <v>84</v>
      </c>
    </row>
    <row r="3188" spans="1:18" x14ac:dyDescent="0.3">
      <c r="A3188" s="3" t="s">
        <v>3272</v>
      </c>
      <c r="B3188" s="1">
        <v>45177</v>
      </c>
      <c r="C3188" s="1" t="s">
        <v>6590</v>
      </c>
      <c r="D3188" t="s">
        <v>23</v>
      </c>
      <c r="E3188" t="s">
        <v>30</v>
      </c>
      <c r="F3188" t="s">
        <v>44</v>
      </c>
      <c r="G3188" t="s">
        <v>46</v>
      </c>
      <c r="H3188" t="s">
        <v>47</v>
      </c>
      <c r="I3188" t="s">
        <v>63</v>
      </c>
      <c r="J3188" t="s">
        <v>72</v>
      </c>
      <c r="K3188">
        <v>77</v>
      </c>
      <c r="L3188" s="7">
        <v>52.45</v>
      </c>
      <c r="M3188" s="7">
        <f t="shared" si="49"/>
        <v>4038.65</v>
      </c>
      <c r="N3188" s="7">
        <v>26.652975609393117</v>
      </c>
      <c r="O3188" s="2">
        <v>5</v>
      </c>
      <c r="P3188" s="3">
        <v>9</v>
      </c>
      <c r="Q3188" t="s">
        <v>81</v>
      </c>
      <c r="R3188" t="s">
        <v>85</v>
      </c>
    </row>
    <row r="3189" spans="1:18" x14ac:dyDescent="0.3">
      <c r="A3189" s="3" t="s">
        <v>3273</v>
      </c>
      <c r="B3189" s="1">
        <v>45177</v>
      </c>
      <c r="C3189" s="1" t="s">
        <v>6593</v>
      </c>
      <c r="D3189" t="s">
        <v>21</v>
      </c>
      <c r="E3189" t="s">
        <v>26</v>
      </c>
      <c r="F3189" t="s">
        <v>41</v>
      </c>
      <c r="G3189" t="s">
        <v>45</v>
      </c>
      <c r="H3189" t="s">
        <v>51</v>
      </c>
      <c r="I3189" t="s">
        <v>65</v>
      </c>
      <c r="J3189" t="s">
        <v>71</v>
      </c>
      <c r="K3189">
        <v>58</v>
      </c>
      <c r="L3189" s="7">
        <v>89.19</v>
      </c>
      <c r="M3189" s="7">
        <f t="shared" si="49"/>
        <v>5173.0199999999995</v>
      </c>
      <c r="N3189" s="7">
        <v>22.816519125549561</v>
      </c>
      <c r="O3189" s="2">
        <v>8</v>
      </c>
      <c r="P3189" s="3">
        <v>8</v>
      </c>
      <c r="Q3189" t="s">
        <v>80</v>
      </c>
      <c r="R3189" t="s">
        <v>84</v>
      </c>
    </row>
    <row r="3190" spans="1:18" x14ac:dyDescent="0.3">
      <c r="A3190" s="3" t="s">
        <v>3274</v>
      </c>
      <c r="B3190" s="1">
        <v>45177</v>
      </c>
      <c r="C3190" s="1" t="s">
        <v>6588</v>
      </c>
      <c r="D3190" t="s">
        <v>16</v>
      </c>
      <c r="E3190" t="s">
        <v>32</v>
      </c>
      <c r="F3190" t="s">
        <v>39</v>
      </c>
      <c r="G3190" t="s">
        <v>45</v>
      </c>
      <c r="H3190" t="s">
        <v>56</v>
      </c>
      <c r="I3190" t="s">
        <v>63</v>
      </c>
      <c r="J3190" t="s">
        <v>73</v>
      </c>
      <c r="K3190">
        <v>94</v>
      </c>
      <c r="L3190" s="7">
        <v>96.24</v>
      </c>
      <c r="M3190" s="7">
        <f t="shared" si="49"/>
        <v>9046.56</v>
      </c>
      <c r="N3190" s="7">
        <v>35.02032525151234</v>
      </c>
      <c r="O3190" s="2">
        <v>3</v>
      </c>
      <c r="P3190" s="3">
        <v>5</v>
      </c>
      <c r="Q3190" t="s">
        <v>79</v>
      </c>
      <c r="R3190" t="s">
        <v>85</v>
      </c>
    </row>
    <row r="3191" spans="1:18" x14ac:dyDescent="0.3">
      <c r="A3191" s="3" t="s">
        <v>3275</v>
      </c>
      <c r="B3191" s="1">
        <v>45178</v>
      </c>
      <c r="C3191" s="1" t="s">
        <v>6593</v>
      </c>
      <c r="D3191" t="s">
        <v>22</v>
      </c>
      <c r="E3191" t="s">
        <v>37</v>
      </c>
      <c r="F3191" t="s">
        <v>41</v>
      </c>
      <c r="G3191" t="s">
        <v>45</v>
      </c>
      <c r="H3191" t="s">
        <v>48</v>
      </c>
      <c r="I3191" t="s">
        <v>64</v>
      </c>
      <c r="J3191" t="s">
        <v>76</v>
      </c>
      <c r="K3191">
        <v>76</v>
      </c>
      <c r="L3191" s="7">
        <v>93.59</v>
      </c>
      <c r="M3191" s="7">
        <f t="shared" si="49"/>
        <v>7112.84</v>
      </c>
      <c r="N3191" s="7">
        <v>36.220612235560196</v>
      </c>
      <c r="O3191" s="2">
        <v>10</v>
      </c>
      <c r="P3191" s="3">
        <v>2</v>
      </c>
      <c r="Q3191" t="s">
        <v>79</v>
      </c>
      <c r="R3191" t="s">
        <v>83</v>
      </c>
    </row>
    <row r="3192" spans="1:18" x14ac:dyDescent="0.3">
      <c r="A3192" s="3" t="s">
        <v>3276</v>
      </c>
      <c r="B3192" s="1">
        <v>45178</v>
      </c>
      <c r="C3192" s="1" t="s">
        <v>6589</v>
      </c>
      <c r="D3192" t="s">
        <v>16</v>
      </c>
      <c r="E3192" t="s">
        <v>30</v>
      </c>
      <c r="F3192" t="s">
        <v>44</v>
      </c>
      <c r="G3192" t="s">
        <v>46</v>
      </c>
      <c r="H3192" t="s">
        <v>50</v>
      </c>
      <c r="I3192" t="s">
        <v>66</v>
      </c>
      <c r="J3192" t="s">
        <v>71</v>
      </c>
      <c r="K3192">
        <v>69</v>
      </c>
      <c r="L3192" s="7">
        <v>26.15</v>
      </c>
      <c r="M3192" s="7">
        <f t="shared" si="49"/>
        <v>1804.35</v>
      </c>
      <c r="N3192" s="7">
        <v>8.069663915608416</v>
      </c>
      <c r="O3192" s="2">
        <v>10</v>
      </c>
      <c r="P3192" s="3">
        <v>7</v>
      </c>
      <c r="Q3192" t="s">
        <v>81</v>
      </c>
      <c r="R3192" t="s">
        <v>83</v>
      </c>
    </row>
    <row r="3193" spans="1:18" x14ac:dyDescent="0.3">
      <c r="A3193" s="3" t="s">
        <v>3277</v>
      </c>
      <c r="B3193" s="1">
        <v>45178</v>
      </c>
      <c r="C3193" s="1" t="s">
        <v>6593</v>
      </c>
      <c r="D3193" t="s">
        <v>19</v>
      </c>
      <c r="E3193" t="s">
        <v>26</v>
      </c>
      <c r="F3193" t="s">
        <v>41</v>
      </c>
      <c r="G3193" t="s">
        <v>45</v>
      </c>
      <c r="H3193" t="s">
        <v>49</v>
      </c>
      <c r="I3193" t="s">
        <v>65</v>
      </c>
      <c r="J3193" t="s">
        <v>74</v>
      </c>
      <c r="K3193">
        <v>77</v>
      </c>
      <c r="L3193" s="7">
        <v>14.03</v>
      </c>
      <c r="M3193" s="7">
        <f t="shared" si="49"/>
        <v>1080.31</v>
      </c>
      <c r="N3193" s="7">
        <v>7.7266814964372177</v>
      </c>
      <c r="O3193" s="2">
        <v>6</v>
      </c>
      <c r="P3193" s="3">
        <v>5</v>
      </c>
      <c r="Q3193" t="s">
        <v>79</v>
      </c>
      <c r="R3193" t="s">
        <v>82</v>
      </c>
    </row>
    <row r="3194" spans="1:18" x14ac:dyDescent="0.3">
      <c r="A3194" s="3" t="s">
        <v>3278</v>
      </c>
      <c r="B3194" s="1">
        <v>45178</v>
      </c>
      <c r="C3194" s="1" t="s">
        <v>6591</v>
      </c>
      <c r="D3194" t="s">
        <v>16</v>
      </c>
      <c r="E3194" t="s">
        <v>35</v>
      </c>
      <c r="F3194" t="s">
        <v>44</v>
      </c>
      <c r="G3194" t="s">
        <v>46</v>
      </c>
      <c r="H3194" t="s">
        <v>57</v>
      </c>
      <c r="I3194" t="s">
        <v>66</v>
      </c>
      <c r="J3194" t="s">
        <v>77</v>
      </c>
      <c r="K3194">
        <v>95</v>
      </c>
      <c r="L3194" s="7">
        <v>20.69</v>
      </c>
      <c r="M3194" s="7">
        <f t="shared" si="49"/>
        <v>1965.5500000000002</v>
      </c>
      <c r="N3194" s="7">
        <v>5.3493275707132328</v>
      </c>
      <c r="O3194" s="2">
        <v>10</v>
      </c>
      <c r="P3194" s="3">
        <v>10</v>
      </c>
      <c r="Q3194" t="s">
        <v>81</v>
      </c>
      <c r="R3194" t="s">
        <v>85</v>
      </c>
    </row>
    <row r="3195" spans="1:18" x14ac:dyDescent="0.3">
      <c r="A3195" s="3" t="s">
        <v>3279</v>
      </c>
      <c r="B3195" s="1">
        <v>45178</v>
      </c>
      <c r="C3195" s="1" t="s">
        <v>6589</v>
      </c>
      <c r="D3195" t="s">
        <v>16</v>
      </c>
      <c r="E3195" t="s">
        <v>36</v>
      </c>
      <c r="F3195" t="s">
        <v>39</v>
      </c>
      <c r="G3195" t="s">
        <v>45</v>
      </c>
      <c r="H3195" t="s">
        <v>50</v>
      </c>
      <c r="I3195" t="s">
        <v>66</v>
      </c>
      <c r="J3195" t="s">
        <v>76</v>
      </c>
      <c r="K3195">
        <v>26</v>
      </c>
      <c r="L3195" s="7">
        <v>69.91</v>
      </c>
      <c r="M3195" s="7">
        <f t="shared" si="49"/>
        <v>1817.6599999999999</v>
      </c>
      <c r="N3195" s="7">
        <v>21.394958134593804</v>
      </c>
      <c r="O3195" s="2">
        <v>2</v>
      </c>
      <c r="P3195" s="3">
        <v>2</v>
      </c>
      <c r="Q3195" t="s">
        <v>81</v>
      </c>
      <c r="R3195" t="s">
        <v>83</v>
      </c>
    </row>
    <row r="3196" spans="1:18" x14ac:dyDescent="0.3">
      <c r="A3196" s="3" t="s">
        <v>3280</v>
      </c>
      <c r="B3196" s="1">
        <v>45178</v>
      </c>
      <c r="C3196" s="1" t="s">
        <v>6588</v>
      </c>
      <c r="D3196" t="s">
        <v>23</v>
      </c>
      <c r="E3196" t="s">
        <v>27</v>
      </c>
      <c r="F3196" t="s">
        <v>42</v>
      </c>
      <c r="G3196" t="s">
        <v>46</v>
      </c>
      <c r="H3196" t="s">
        <v>60</v>
      </c>
      <c r="I3196" t="s">
        <v>69</v>
      </c>
      <c r="J3196" t="s">
        <v>73</v>
      </c>
      <c r="K3196">
        <v>36</v>
      </c>
      <c r="L3196" s="7">
        <v>65.849999999999994</v>
      </c>
      <c r="M3196" s="7">
        <f t="shared" si="49"/>
        <v>2370.6</v>
      </c>
      <c r="N3196" s="7">
        <v>48.157913751543404</v>
      </c>
      <c r="O3196" s="2">
        <v>3</v>
      </c>
      <c r="P3196" s="3">
        <v>9</v>
      </c>
      <c r="Q3196" t="s">
        <v>81</v>
      </c>
      <c r="R3196" t="s">
        <v>84</v>
      </c>
    </row>
    <row r="3197" spans="1:18" x14ac:dyDescent="0.3">
      <c r="A3197" s="3" t="s">
        <v>3281</v>
      </c>
      <c r="B3197" s="1">
        <v>45178</v>
      </c>
      <c r="C3197" s="1" t="s">
        <v>6593</v>
      </c>
      <c r="D3197" t="s">
        <v>23</v>
      </c>
      <c r="E3197" t="s">
        <v>27</v>
      </c>
      <c r="F3197" t="s">
        <v>42</v>
      </c>
      <c r="G3197" t="s">
        <v>46</v>
      </c>
      <c r="H3197" t="s">
        <v>48</v>
      </c>
      <c r="I3197" t="s">
        <v>64</v>
      </c>
      <c r="J3197" t="s">
        <v>71</v>
      </c>
      <c r="K3197">
        <v>79</v>
      </c>
      <c r="L3197" s="7">
        <v>2.5499999999999998</v>
      </c>
      <c r="M3197" s="7">
        <f t="shared" si="49"/>
        <v>201.45</v>
      </c>
      <c r="N3197" s="7">
        <v>0.85246562373631884</v>
      </c>
      <c r="O3197" s="2">
        <v>4</v>
      </c>
      <c r="P3197" s="3">
        <v>6</v>
      </c>
      <c r="Q3197" t="s">
        <v>80</v>
      </c>
      <c r="R3197" t="s">
        <v>84</v>
      </c>
    </row>
    <row r="3198" spans="1:18" x14ac:dyDescent="0.3">
      <c r="A3198" s="3" t="s">
        <v>3282</v>
      </c>
      <c r="B3198" s="1">
        <v>45179</v>
      </c>
      <c r="C3198" s="1" t="s">
        <v>6593</v>
      </c>
      <c r="D3198" t="s">
        <v>19</v>
      </c>
      <c r="E3198" t="s">
        <v>32</v>
      </c>
      <c r="F3198" t="s">
        <v>39</v>
      </c>
      <c r="G3198" t="s">
        <v>45</v>
      </c>
      <c r="H3198" t="s">
        <v>59</v>
      </c>
      <c r="I3198" t="s">
        <v>70</v>
      </c>
      <c r="J3198" t="s">
        <v>74</v>
      </c>
      <c r="K3198">
        <v>16</v>
      </c>
      <c r="L3198" s="7">
        <v>41.87</v>
      </c>
      <c r="M3198" s="7">
        <f t="shared" si="49"/>
        <v>669.92</v>
      </c>
      <c r="N3198" s="7">
        <v>17.634651061650597</v>
      </c>
      <c r="O3198" s="2">
        <v>7</v>
      </c>
      <c r="P3198" s="3">
        <v>1</v>
      </c>
      <c r="Q3198" t="s">
        <v>80</v>
      </c>
      <c r="R3198" t="s">
        <v>82</v>
      </c>
    </row>
    <row r="3199" spans="1:18" x14ac:dyDescent="0.3">
      <c r="A3199" s="3" t="s">
        <v>3283</v>
      </c>
      <c r="B3199" s="1">
        <v>45179</v>
      </c>
      <c r="C3199" s="1" t="s">
        <v>6590</v>
      </c>
      <c r="D3199" t="s">
        <v>17</v>
      </c>
      <c r="E3199" t="s">
        <v>26</v>
      </c>
      <c r="F3199" t="s">
        <v>41</v>
      </c>
      <c r="G3199" t="s">
        <v>45</v>
      </c>
      <c r="H3199" t="s">
        <v>55</v>
      </c>
      <c r="I3199" t="s">
        <v>69</v>
      </c>
      <c r="J3199" t="s">
        <v>73</v>
      </c>
      <c r="K3199">
        <v>88</v>
      </c>
      <c r="L3199" s="7">
        <v>29.49</v>
      </c>
      <c r="M3199" s="7">
        <f t="shared" si="49"/>
        <v>2595.12</v>
      </c>
      <c r="N3199" s="7">
        <v>9.3433981237248567</v>
      </c>
      <c r="O3199" s="2">
        <v>3</v>
      </c>
      <c r="P3199" s="3">
        <v>1</v>
      </c>
      <c r="Q3199" t="s">
        <v>79</v>
      </c>
      <c r="R3199" t="s">
        <v>83</v>
      </c>
    </row>
    <row r="3200" spans="1:18" x14ac:dyDescent="0.3">
      <c r="A3200" s="3" t="s">
        <v>3284</v>
      </c>
      <c r="B3200" s="1">
        <v>45179</v>
      </c>
      <c r="C3200" s="1" t="s">
        <v>6593</v>
      </c>
      <c r="D3200" t="s">
        <v>23</v>
      </c>
      <c r="E3200" t="s">
        <v>29</v>
      </c>
      <c r="F3200" t="s">
        <v>43</v>
      </c>
      <c r="G3200" t="s">
        <v>45</v>
      </c>
      <c r="H3200" t="s">
        <v>51</v>
      </c>
      <c r="I3200" t="s">
        <v>65</v>
      </c>
      <c r="J3200" t="s">
        <v>72</v>
      </c>
      <c r="K3200">
        <v>83</v>
      </c>
      <c r="L3200" s="7">
        <v>40.74</v>
      </c>
      <c r="M3200" s="7">
        <f t="shared" si="49"/>
        <v>3381.42</v>
      </c>
      <c r="N3200" s="7">
        <v>16.372319558186529</v>
      </c>
      <c r="O3200" s="2">
        <v>5</v>
      </c>
      <c r="P3200" s="3">
        <v>9</v>
      </c>
      <c r="Q3200" t="s">
        <v>79</v>
      </c>
      <c r="R3200" t="s">
        <v>84</v>
      </c>
    </row>
    <row r="3201" spans="1:18" x14ac:dyDescent="0.3">
      <c r="A3201" s="3" t="s">
        <v>3285</v>
      </c>
      <c r="B3201" s="1">
        <v>45179</v>
      </c>
      <c r="C3201" s="1" t="s">
        <v>6590</v>
      </c>
      <c r="D3201" t="s">
        <v>19</v>
      </c>
      <c r="E3201" t="s">
        <v>37</v>
      </c>
      <c r="F3201" t="s">
        <v>41</v>
      </c>
      <c r="G3201" t="s">
        <v>45</v>
      </c>
      <c r="H3201" t="s">
        <v>50</v>
      </c>
      <c r="I3201" t="s">
        <v>66</v>
      </c>
      <c r="J3201" t="s">
        <v>73</v>
      </c>
      <c r="K3201">
        <v>47</v>
      </c>
      <c r="L3201" s="7">
        <v>88.19</v>
      </c>
      <c r="M3201" s="7">
        <f t="shared" si="49"/>
        <v>4144.93</v>
      </c>
      <c r="N3201" s="7">
        <v>25.245995667615421</v>
      </c>
      <c r="O3201" s="2">
        <v>3</v>
      </c>
      <c r="P3201" s="3">
        <v>7</v>
      </c>
      <c r="Q3201" t="s">
        <v>80</v>
      </c>
      <c r="R3201" t="s">
        <v>83</v>
      </c>
    </row>
    <row r="3202" spans="1:18" x14ac:dyDescent="0.3">
      <c r="A3202" s="3" t="s">
        <v>3286</v>
      </c>
      <c r="B3202" s="1">
        <v>45180</v>
      </c>
      <c r="C3202" s="1" t="s">
        <v>6592</v>
      </c>
      <c r="D3202" t="s">
        <v>20</v>
      </c>
      <c r="E3202" t="s">
        <v>28</v>
      </c>
      <c r="F3202" t="s">
        <v>43</v>
      </c>
      <c r="G3202" t="s">
        <v>45</v>
      </c>
      <c r="H3202" t="s">
        <v>59</v>
      </c>
      <c r="I3202" t="s">
        <v>70</v>
      </c>
      <c r="J3202" t="s">
        <v>75</v>
      </c>
      <c r="K3202">
        <v>93</v>
      </c>
      <c r="L3202" s="7">
        <v>28.71</v>
      </c>
      <c r="M3202" s="7">
        <f t="shared" si="49"/>
        <v>2670.03</v>
      </c>
      <c r="N3202" s="7">
        <v>8.2662394381356172</v>
      </c>
      <c r="O3202" s="2">
        <v>9</v>
      </c>
      <c r="P3202" s="3">
        <v>5</v>
      </c>
      <c r="Q3202" t="s">
        <v>81</v>
      </c>
      <c r="R3202" t="s">
        <v>84</v>
      </c>
    </row>
    <row r="3203" spans="1:18" x14ac:dyDescent="0.3">
      <c r="A3203" s="3" t="s">
        <v>3287</v>
      </c>
      <c r="B3203" s="1">
        <v>45180</v>
      </c>
      <c r="C3203" s="1" t="s">
        <v>6588</v>
      </c>
      <c r="D3203" t="s">
        <v>17</v>
      </c>
      <c r="E3203" t="s">
        <v>36</v>
      </c>
      <c r="F3203" t="s">
        <v>39</v>
      </c>
      <c r="G3203" t="s">
        <v>45</v>
      </c>
      <c r="H3203" t="s">
        <v>59</v>
      </c>
      <c r="I3203" t="s">
        <v>70</v>
      </c>
      <c r="J3203" t="s">
        <v>75</v>
      </c>
      <c r="K3203">
        <v>78</v>
      </c>
      <c r="L3203" s="7">
        <v>44.51</v>
      </c>
      <c r="M3203" s="7">
        <f t="shared" ref="M3203:M3266" si="50">K3203*L3203</f>
        <v>3471.7799999999997</v>
      </c>
      <c r="N3203" s="7">
        <v>31.991953942688333</v>
      </c>
      <c r="O3203" s="2">
        <v>4</v>
      </c>
      <c r="P3203" s="3">
        <v>6</v>
      </c>
      <c r="Q3203" t="s">
        <v>81</v>
      </c>
      <c r="R3203" t="s">
        <v>85</v>
      </c>
    </row>
    <row r="3204" spans="1:18" x14ac:dyDescent="0.3">
      <c r="A3204" s="3" t="s">
        <v>3288</v>
      </c>
      <c r="B3204" s="1">
        <v>45180</v>
      </c>
      <c r="C3204" s="1" t="s">
        <v>6589</v>
      </c>
      <c r="D3204" t="s">
        <v>16</v>
      </c>
      <c r="E3204" t="s">
        <v>27</v>
      </c>
      <c r="F3204" t="s">
        <v>42</v>
      </c>
      <c r="G3204" t="s">
        <v>46</v>
      </c>
      <c r="H3204" t="s">
        <v>47</v>
      </c>
      <c r="I3204" t="s">
        <v>63</v>
      </c>
      <c r="J3204" t="s">
        <v>75</v>
      </c>
      <c r="K3204">
        <v>14</v>
      </c>
      <c r="L3204" s="7">
        <v>49.96</v>
      </c>
      <c r="M3204" s="7">
        <f t="shared" si="50"/>
        <v>699.44</v>
      </c>
      <c r="N3204" s="7">
        <v>19.249609572090705</v>
      </c>
      <c r="O3204" s="2">
        <v>3</v>
      </c>
      <c r="P3204" s="3">
        <v>1</v>
      </c>
      <c r="Q3204" t="s">
        <v>81</v>
      </c>
      <c r="R3204" t="s">
        <v>84</v>
      </c>
    </row>
    <row r="3205" spans="1:18" x14ac:dyDescent="0.3">
      <c r="A3205" s="3" t="s">
        <v>3289</v>
      </c>
      <c r="B3205" s="1">
        <v>45181</v>
      </c>
      <c r="C3205" s="1" t="s">
        <v>6591</v>
      </c>
      <c r="D3205" t="s">
        <v>19</v>
      </c>
      <c r="E3205" t="s">
        <v>26</v>
      </c>
      <c r="F3205" t="s">
        <v>41</v>
      </c>
      <c r="G3205" t="s">
        <v>45</v>
      </c>
      <c r="H3205" t="s">
        <v>59</v>
      </c>
      <c r="I3205" t="s">
        <v>70</v>
      </c>
      <c r="J3205" t="s">
        <v>74</v>
      </c>
      <c r="K3205">
        <v>22</v>
      </c>
      <c r="L3205" s="7">
        <v>59.47</v>
      </c>
      <c r="M3205" s="7">
        <f t="shared" si="50"/>
        <v>1308.3399999999999</v>
      </c>
      <c r="N3205" s="7">
        <v>15.709595569390356</v>
      </c>
      <c r="O3205" s="2">
        <v>1</v>
      </c>
      <c r="P3205" s="3">
        <v>0</v>
      </c>
      <c r="Q3205" t="s">
        <v>79</v>
      </c>
      <c r="R3205" t="s">
        <v>83</v>
      </c>
    </row>
    <row r="3206" spans="1:18" x14ac:dyDescent="0.3">
      <c r="A3206" s="3" t="s">
        <v>3290</v>
      </c>
      <c r="B3206" s="1">
        <v>45181</v>
      </c>
      <c r="C3206" s="1" t="s">
        <v>6590</v>
      </c>
      <c r="D3206" t="s">
        <v>22</v>
      </c>
      <c r="E3206" t="s">
        <v>28</v>
      </c>
      <c r="F3206" t="s">
        <v>43</v>
      </c>
      <c r="G3206" t="s">
        <v>45</v>
      </c>
      <c r="H3206" t="s">
        <v>47</v>
      </c>
      <c r="I3206" t="s">
        <v>63</v>
      </c>
      <c r="J3206" t="s">
        <v>73</v>
      </c>
      <c r="K3206">
        <v>68</v>
      </c>
      <c r="L3206" s="7">
        <v>43.56</v>
      </c>
      <c r="M3206" s="7">
        <f t="shared" si="50"/>
        <v>2962.08</v>
      </c>
      <c r="N3206" s="7">
        <v>19.297925511894949</v>
      </c>
      <c r="O3206" s="2">
        <v>8</v>
      </c>
      <c r="P3206" s="3">
        <v>6</v>
      </c>
      <c r="Q3206" t="s">
        <v>79</v>
      </c>
      <c r="R3206" t="s">
        <v>83</v>
      </c>
    </row>
    <row r="3207" spans="1:18" x14ac:dyDescent="0.3">
      <c r="A3207" s="3" t="s">
        <v>3291</v>
      </c>
      <c r="B3207" s="1">
        <v>45181</v>
      </c>
      <c r="C3207" s="1" t="s">
        <v>6588</v>
      </c>
      <c r="D3207" t="s">
        <v>21</v>
      </c>
      <c r="E3207" t="s">
        <v>33</v>
      </c>
      <c r="F3207" t="s">
        <v>42</v>
      </c>
      <c r="G3207" t="s">
        <v>46</v>
      </c>
      <c r="H3207" t="s">
        <v>55</v>
      </c>
      <c r="I3207" t="s">
        <v>69</v>
      </c>
      <c r="J3207" t="s">
        <v>75</v>
      </c>
      <c r="K3207">
        <v>70</v>
      </c>
      <c r="L3207" s="7">
        <v>73.3</v>
      </c>
      <c r="M3207" s="7">
        <f t="shared" si="50"/>
        <v>5131</v>
      </c>
      <c r="N3207" s="7">
        <v>70.302327974729735</v>
      </c>
      <c r="O3207" s="2">
        <v>10</v>
      </c>
      <c r="P3207" s="3">
        <v>5</v>
      </c>
      <c r="Q3207" t="s">
        <v>79</v>
      </c>
      <c r="R3207" t="s">
        <v>84</v>
      </c>
    </row>
    <row r="3208" spans="1:18" x14ac:dyDescent="0.3">
      <c r="A3208" s="3" t="s">
        <v>3292</v>
      </c>
      <c r="B3208" s="1">
        <v>45182</v>
      </c>
      <c r="C3208" s="1" t="s">
        <v>6590</v>
      </c>
      <c r="D3208" t="s">
        <v>19</v>
      </c>
      <c r="E3208" t="s">
        <v>27</v>
      </c>
      <c r="F3208" t="s">
        <v>42</v>
      </c>
      <c r="G3208" t="s">
        <v>46</v>
      </c>
      <c r="H3208" t="s">
        <v>48</v>
      </c>
      <c r="I3208" t="s">
        <v>64</v>
      </c>
      <c r="J3208" t="s">
        <v>74</v>
      </c>
      <c r="K3208">
        <v>24</v>
      </c>
      <c r="L3208" s="7">
        <v>91.61</v>
      </c>
      <c r="M3208" s="7">
        <f t="shared" si="50"/>
        <v>2198.64</v>
      </c>
      <c r="N3208" s="7">
        <v>29.748775643516502</v>
      </c>
      <c r="O3208" s="2">
        <v>8</v>
      </c>
      <c r="P3208" s="3">
        <v>9</v>
      </c>
      <c r="Q3208" t="s">
        <v>79</v>
      </c>
      <c r="R3208" t="s">
        <v>83</v>
      </c>
    </row>
    <row r="3209" spans="1:18" x14ac:dyDescent="0.3">
      <c r="A3209" s="3" t="s">
        <v>3293</v>
      </c>
      <c r="B3209" s="1">
        <v>45183</v>
      </c>
      <c r="C3209" s="1" t="s">
        <v>6588</v>
      </c>
      <c r="D3209" t="s">
        <v>20</v>
      </c>
      <c r="E3209" t="s">
        <v>27</v>
      </c>
      <c r="F3209" t="s">
        <v>42</v>
      </c>
      <c r="G3209" t="s">
        <v>46</v>
      </c>
      <c r="H3209" t="s">
        <v>54</v>
      </c>
      <c r="I3209" t="s">
        <v>68</v>
      </c>
      <c r="J3209" t="s">
        <v>73</v>
      </c>
      <c r="K3209">
        <v>30</v>
      </c>
      <c r="L3209" s="7">
        <v>11.38</v>
      </c>
      <c r="M3209" s="7">
        <f t="shared" si="50"/>
        <v>341.40000000000003</v>
      </c>
      <c r="N3209" s="7">
        <v>4.3782537715033403</v>
      </c>
      <c r="O3209" s="2">
        <v>4</v>
      </c>
      <c r="P3209" s="3">
        <v>1</v>
      </c>
      <c r="Q3209" t="s">
        <v>81</v>
      </c>
      <c r="R3209" t="s">
        <v>83</v>
      </c>
    </row>
    <row r="3210" spans="1:18" x14ac:dyDescent="0.3">
      <c r="A3210" s="3" t="s">
        <v>3294</v>
      </c>
      <c r="B3210" s="1">
        <v>45183</v>
      </c>
      <c r="C3210" s="1" t="s">
        <v>6588</v>
      </c>
      <c r="D3210" t="s">
        <v>20</v>
      </c>
      <c r="E3210" t="s">
        <v>26</v>
      </c>
      <c r="F3210" t="s">
        <v>41</v>
      </c>
      <c r="G3210" t="s">
        <v>45</v>
      </c>
      <c r="H3210" t="s">
        <v>53</v>
      </c>
      <c r="I3210" t="s">
        <v>67</v>
      </c>
      <c r="J3210" t="s">
        <v>77</v>
      </c>
      <c r="K3210">
        <v>95</v>
      </c>
      <c r="L3210" s="7">
        <v>30.29</v>
      </c>
      <c r="M3210" s="7">
        <f t="shared" si="50"/>
        <v>2877.5499999999997</v>
      </c>
      <c r="N3210" s="7">
        <v>12.01376971691904</v>
      </c>
      <c r="O3210" s="2">
        <v>4</v>
      </c>
      <c r="P3210" s="3">
        <v>10</v>
      </c>
      <c r="Q3210" t="s">
        <v>80</v>
      </c>
      <c r="R3210" t="s">
        <v>83</v>
      </c>
    </row>
    <row r="3211" spans="1:18" x14ac:dyDescent="0.3">
      <c r="A3211" s="3" t="s">
        <v>3295</v>
      </c>
      <c r="B3211" s="1">
        <v>45183</v>
      </c>
      <c r="C3211" s="1" t="s">
        <v>6591</v>
      </c>
      <c r="D3211" t="s">
        <v>17</v>
      </c>
      <c r="E3211" t="s">
        <v>36</v>
      </c>
      <c r="F3211" t="s">
        <v>39</v>
      </c>
      <c r="G3211" t="s">
        <v>45</v>
      </c>
      <c r="H3211" t="s">
        <v>59</v>
      </c>
      <c r="I3211" t="s">
        <v>70</v>
      </c>
      <c r="J3211" t="s">
        <v>71</v>
      </c>
      <c r="K3211">
        <v>24</v>
      </c>
      <c r="L3211" s="7">
        <v>57.13</v>
      </c>
      <c r="M3211" s="7">
        <f t="shared" si="50"/>
        <v>1371.1200000000001</v>
      </c>
      <c r="N3211" s="7">
        <v>23.279842851216408</v>
      </c>
      <c r="O3211" s="2">
        <v>5</v>
      </c>
      <c r="P3211" s="3">
        <v>10</v>
      </c>
      <c r="Q3211" t="s">
        <v>81</v>
      </c>
      <c r="R3211" t="s">
        <v>82</v>
      </c>
    </row>
    <row r="3212" spans="1:18" x14ac:dyDescent="0.3">
      <c r="A3212" s="3" t="s">
        <v>3296</v>
      </c>
      <c r="B3212" s="1">
        <v>45183</v>
      </c>
      <c r="C3212" s="1" t="s">
        <v>6593</v>
      </c>
      <c r="D3212" t="s">
        <v>23</v>
      </c>
      <c r="E3212" t="s">
        <v>35</v>
      </c>
      <c r="F3212" t="s">
        <v>44</v>
      </c>
      <c r="G3212" t="s">
        <v>46</v>
      </c>
      <c r="H3212" t="s">
        <v>60</v>
      </c>
      <c r="I3212" t="s">
        <v>69</v>
      </c>
      <c r="J3212" t="s">
        <v>71</v>
      </c>
      <c r="K3212">
        <v>83</v>
      </c>
      <c r="L3212" s="7">
        <v>53.34</v>
      </c>
      <c r="M3212" s="7">
        <f t="shared" si="50"/>
        <v>4427.22</v>
      </c>
      <c r="N3212" s="7">
        <v>21.152293634136385</v>
      </c>
      <c r="O3212" s="2">
        <v>6</v>
      </c>
      <c r="P3212" s="3">
        <v>0</v>
      </c>
      <c r="Q3212" t="s">
        <v>79</v>
      </c>
      <c r="R3212" t="s">
        <v>84</v>
      </c>
    </row>
    <row r="3213" spans="1:18" x14ac:dyDescent="0.3">
      <c r="A3213" s="3" t="s">
        <v>3297</v>
      </c>
      <c r="B3213" s="1">
        <v>45183</v>
      </c>
      <c r="C3213" s="1" t="s">
        <v>6589</v>
      </c>
      <c r="D3213" t="s">
        <v>16</v>
      </c>
      <c r="E3213" t="s">
        <v>35</v>
      </c>
      <c r="F3213" t="s">
        <v>44</v>
      </c>
      <c r="G3213" t="s">
        <v>46</v>
      </c>
      <c r="H3213" t="s">
        <v>50</v>
      </c>
      <c r="I3213" t="s">
        <v>66</v>
      </c>
      <c r="J3213" t="s">
        <v>76</v>
      </c>
      <c r="K3213">
        <v>57</v>
      </c>
      <c r="L3213" s="7">
        <v>59.7</v>
      </c>
      <c r="M3213" s="7">
        <f t="shared" si="50"/>
        <v>3402.9</v>
      </c>
      <c r="N3213" s="7">
        <v>29.091550155290687</v>
      </c>
      <c r="O3213" s="2">
        <v>5</v>
      </c>
      <c r="P3213" s="3">
        <v>0</v>
      </c>
      <c r="Q3213" t="s">
        <v>79</v>
      </c>
      <c r="R3213" t="s">
        <v>84</v>
      </c>
    </row>
    <row r="3214" spans="1:18" x14ac:dyDescent="0.3">
      <c r="A3214" s="3" t="s">
        <v>3298</v>
      </c>
      <c r="B3214" s="1">
        <v>45183</v>
      </c>
      <c r="C3214" s="1" t="s">
        <v>6589</v>
      </c>
      <c r="D3214" t="s">
        <v>21</v>
      </c>
      <c r="E3214" t="s">
        <v>36</v>
      </c>
      <c r="F3214" t="s">
        <v>39</v>
      </c>
      <c r="G3214" t="s">
        <v>45</v>
      </c>
      <c r="H3214" t="s">
        <v>55</v>
      </c>
      <c r="I3214" t="s">
        <v>69</v>
      </c>
      <c r="J3214" t="s">
        <v>75</v>
      </c>
      <c r="K3214">
        <v>13</v>
      </c>
      <c r="L3214" s="7">
        <v>19.34</v>
      </c>
      <c r="M3214" s="7">
        <f t="shared" si="50"/>
        <v>251.42</v>
      </c>
      <c r="N3214" s="7">
        <v>5.0026140843406965</v>
      </c>
      <c r="O3214" s="2">
        <v>6</v>
      </c>
      <c r="P3214" s="3">
        <v>3</v>
      </c>
      <c r="Q3214" t="s">
        <v>79</v>
      </c>
      <c r="R3214" t="s">
        <v>84</v>
      </c>
    </row>
    <row r="3215" spans="1:18" x14ac:dyDescent="0.3">
      <c r="A3215" s="3" t="s">
        <v>3299</v>
      </c>
      <c r="B3215" s="1">
        <v>45184</v>
      </c>
      <c r="C3215" s="1" t="s">
        <v>6589</v>
      </c>
      <c r="D3215" t="s">
        <v>19</v>
      </c>
      <c r="E3215" t="s">
        <v>25</v>
      </c>
      <c r="F3215" t="s">
        <v>40</v>
      </c>
      <c r="G3215" t="s">
        <v>46</v>
      </c>
      <c r="H3215" t="s">
        <v>61</v>
      </c>
      <c r="I3215" t="s">
        <v>68</v>
      </c>
      <c r="J3215" t="s">
        <v>74</v>
      </c>
      <c r="K3215">
        <v>24</v>
      </c>
      <c r="L3215" s="7">
        <v>34.15</v>
      </c>
      <c r="M3215" s="7">
        <f t="shared" si="50"/>
        <v>819.59999999999991</v>
      </c>
      <c r="N3215" s="7">
        <v>24.77532445257124</v>
      </c>
      <c r="O3215" s="2">
        <v>9</v>
      </c>
      <c r="P3215" s="3">
        <v>2</v>
      </c>
      <c r="Q3215" t="s">
        <v>80</v>
      </c>
      <c r="R3215" t="s">
        <v>85</v>
      </c>
    </row>
    <row r="3216" spans="1:18" x14ac:dyDescent="0.3">
      <c r="A3216" s="3" t="s">
        <v>3300</v>
      </c>
      <c r="B3216" s="1">
        <v>45184</v>
      </c>
      <c r="C3216" s="1" t="s">
        <v>6590</v>
      </c>
      <c r="D3216" t="s">
        <v>22</v>
      </c>
      <c r="E3216" t="s">
        <v>33</v>
      </c>
      <c r="F3216" t="s">
        <v>42</v>
      </c>
      <c r="G3216" t="s">
        <v>46</v>
      </c>
      <c r="H3216" t="s">
        <v>49</v>
      </c>
      <c r="I3216" t="s">
        <v>65</v>
      </c>
      <c r="J3216" t="s">
        <v>73</v>
      </c>
      <c r="K3216">
        <v>49</v>
      </c>
      <c r="L3216" s="7">
        <v>90.67</v>
      </c>
      <c r="M3216" s="7">
        <f t="shared" si="50"/>
        <v>4442.83</v>
      </c>
      <c r="N3216" s="7">
        <v>56.107424172823208</v>
      </c>
      <c r="O3216" s="2">
        <v>6</v>
      </c>
      <c r="P3216" s="3">
        <v>4</v>
      </c>
      <c r="Q3216" t="s">
        <v>81</v>
      </c>
      <c r="R3216" t="s">
        <v>82</v>
      </c>
    </row>
    <row r="3217" spans="1:18" x14ac:dyDescent="0.3">
      <c r="A3217" s="3" t="s">
        <v>3301</v>
      </c>
      <c r="B3217" s="1">
        <v>45184</v>
      </c>
      <c r="C3217" s="1" t="s">
        <v>6589</v>
      </c>
      <c r="D3217" t="s">
        <v>22</v>
      </c>
      <c r="E3217" t="s">
        <v>26</v>
      </c>
      <c r="F3217" t="s">
        <v>41</v>
      </c>
      <c r="G3217" t="s">
        <v>45</v>
      </c>
      <c r="H3217" t="s">
        <v>61</v>
      </c>
      <c r="I3217" t="s">
        <v>68</v>
      </c>
      <c r="J3217" t="s">
        <v>78</v>
      </c>
      <c r="K3217">
        <v>88</v>
      </c>
      <c r="L3217" s="7">
        <v>45.06</v>
      </c>
      <c r="M3217" s="7">
        <f t="shared" si="50"/>
        <v>3965.28</v>
      </c>
      <c r="N3217" s="7">
        <v>20.119542313303672</v>
      </c>
      <c r="O3217" s="2">
        <v>8</v>
      </c>
      <c r="P3217" s="3">
        <v>1</v>
      </c>
      <c r="Q3217" t="s">
        <v>81</v>
      </c>
      <c r="R3217" t="s">
        <v>83</v>
      </c>
    </row>
    <row r="3218" spans="1:18" x14ac:dyDescent="0.3">
      <c r="A3218" s="3" t="s">
        <v>3302</v>
      </c>
      <c r="B3218" s="1">
        <v>45184</v>
      </c>
      <c r="C3218" s="1" t="s">
        <v>6591</v>
      </c>
      <c r="D3218" t="s">
        <v>17</v>
      </c>
      <c r="E3218" t="s">
        <v>38</v>
      </c>
      <c r="F3218" t="s">
        <v>39</v>
      </c>
      <c r="G3218" t="s">
        <v>45</v>
      </c>
      <c r="H3218" t="s">
        <v>50</v>
      </c>
      <c r="I3218" t="s">
        <v>66</v>
      </c>
      <c r="J3218" t="s">
        <v>74</v>
      </c>
      <c r="K3218">
        <v>59</v>
      </c>
      <c r="L3218" s="7">
        <v>32.32</v>
      </c>
      <c r="M3218" s="7">
        <f t="shared" si="50"/>
        <v>1906.88</v>
      </c>
      <c r="N3218" s="7">
        <v>26.854609299681801</v>
      </c>
      <c r="O3218" s="2">
        <v>3</v>
      </c>
      <c r="P3218" s="3">
        <v>2</v>
      </c>
      <c r="Q3218" t="s">
        <v>80</v>
      </c>
      <c r="R3218" t="s">
        <v>84</v>
      </c>
    </row>
    <row r="3219" spans="1:18" x14ac:dyDescent="0.3">
      <c r="A3219" s="3" t="s">
        <v>3303</v>
      </c>
      <c r="B3219" s="1">
        <v>45184</v>
      </c>
      <c r="C3219" s="1" t="s">
        <v>6592</v>
      </c>
      <c r="D3219" t="s">
        <v>23</v>
      </c>
      <c r="E3219" t="s">
        <v>27</v>
      </c>
      <c r="F3219" t="s">
        <v>42</v>
      </c>
      <c r="G3219" t="s">
        <v>46</v>
      </c>
      <c r="H3219" t="s">
        <v>53</v>
      </c>
      <c r="I3219" t="s">
        <v>67</v>
      </c>
      <c r="J3219" t="s">
        <v>77</v>
      </c>
      <c r="K3219">
        <v>33</v>
      </c>
      <c r="L3219" s="7">
        <v>55.37</v>
      </c>
      <c r="M3219" s="7">
        <f t="shared" si="50"/>
        <v>1827.2099999999998</v>
      </c>
      <c r="N3219" s="7">
        <v>27.008999478688988</v>
      </c>
      <c r="O3219" s="2">
        <v>3</v>
      </c>
      <c r="P3219" s="3">
        <v>6</v>
      </c>
      <c r="Q3219" t="s">
        <v>80</v>
      </c>
      <c r="R3219" t="s">
        <v>85</v>
      </c>
    </row>
    <row r="3220" spans="1:18" x14ac:dyDescent="0.3">
      <c r="A3220" s="3" t="s">
        <v>3304</v>
      </c>
      <c r="B3220" s="1">
        <v>45185</v>
      </c>
      <c r="C3220" s="1" t="s">
        <v>6588</v>
      </c>
      <c r="D3220" t="s">
        <v>23</v>
      </c>
      <c r="E3220" t="s">
        <v>38</v>
      </c>
      <c r="F3220" t="s">
        <v>39</v>
      </c>
      <c r="G3220" t="s">
        <v>45</v>
      </c>
      <c r="H3220" t="s">
        <v>57</v>
      </c>
      <c r="I3220" t="s">
        <v>66</v>
      </c>
      <c r="J3220" t="s">
        <v>74</v>
      </c>
      <c r="K3220">
        <v>93</v>
      </c>
      <c r="L3220" s="7">
        <v>40.6</v>
      </c>
      <c r="M3220" s="7">
        <f t="shared" si="50"/>
        <v>3775.8</v>
      </c>
      <c r="N3220" s="7">
        <v>19.181069099143979</v>
      </c>
      <c r="O3220" s="2">
        <v>8</v>
      </c>
      <c r="P3220" s="3">
        <v>1</v>
      </c>
      <c r="Q3220" t="s">
        <v>81</v>
      </c>
      <c r="R3220" t="s">
        <v>82</v>
      </c>
    </row>
    <row r="3221" spans="1:18" x14ac:dyDescent="0.3">
      <c r="A3221" s="3" t="s">
        <v>3305</v>
      </c>
      <c r="B3221" s="1">
        <v>45185</v>
      </c>
      <c r="C3221" s="1" t="s">
        <v>6592</v>
      </c>
      <c r="D3221" t="s">
        <v>20</v>
      </c>
      <c r="E3221" t="s">
        <v>37</v>
      </c>
      <c r="F3221" t="s">
        <v>41</v>
      </c>
      <c r="G3221" t="s">
        <v>45</v>
      </c>
      <c r="H3221" t="s">
        <v>54</v>
      </c>
      <c r="I3221" t="s">
        <v>68</v>
      </c>
      <c r="J3221" t="s">
        <v>76</v>
      </c>
      <c r="K3221">
        <v>91</v>
      </c>
      <c r="L3221" s="7">
        <v>91.17</v>
      </c>
      <c r="M3221" s="7">
        <f t="shared" si="50"/>
        <v>8296.4699999999993</v>
      </c>
      <c r="N3221" s="7">
        <v>35.500995246721487</v>
      </c>
      <c r="O3221" s="2">
        <v>4</v>
      </c>
      <c r="P3221" s="3">
        <v>6</v>
      </c>
      <c r="Q3221" t="s">
        <v>81</v>
      </c>
      <c r="R3221" t="s">
        <v>85</v>
      </c>
    </row>
    <row r="3222" spans="1:18" x14ac:dyDescent="0.3">
      <c r="A3222" s="3" t="s">
        <v>3306</v>
      </c>
      <c r="B3222" s="1">
        <v>45185</v>
      </c>
      <c r="C3222" s="1" t="s">
        <v>6590</v>
      </c>
      <c r="D3222" t="s">
        <v>16</v>
      </c>
      <c r="E3222" t="s">
        <v>36</v>
      </c>
      <c r="F3222" t="s">
        <v>39</v>
      </c>
      <c r="G3222" t="s">
        <v>45</v>
      </c>
      <c r="H3222" t="s">
        <v>59</v>
      </c>
      <c r="I3222" t="s">
        <v>70</v>
      </c>
      <c r="J3222" t="s">
        <v>78</v>
      </c>
      <c r="K3222">
        <v>92</v>
      </c>
      <c r="L3222" s="7">
        <v>70.38</v>
      </c>
      <c r="M3222" s="7">
        <f t="shared" si="50"/>
        <v>6474.9599999999991</v>
      </c>
      <c r="N3222" s="7">
        <v>25.681280199252264</v>
      </c>
      <c r="O3222" s="2">
        <v>5</v>
      </c>
      <c r="P3222" s="3">
        <v>8</v>
      </c>
      <c r="Q3222" t="s">
        <v>81</v>
      </c>
      <c r="R3222" t="s">
        <v>83</v>
      </c>
    </row>
    <row r="3223" spans="1:18" x14ac:dyDescent="0.3">
      <c r="A3223" s="3" t="s">
        <v>3307</v>
      </c>
      <c r="B3223" s="1">
        <v>45185</v>
      </c>
      <c r="C3223" s="1" t="s">
        <v>6590</v>
      </c>
      <c r="D3223" t="s">
        <v>18</v>
      </c>
      <c r="E3223" t="s">
        <v>25</v>
      </c>
      <c r="F3223" t="s">
        <v>40</v>
      </c>
      <c r="G3223" t="s">
        <v>46</v>
      </c>
      <c r="H3223" t="s">
        <v>53</v>
      </c>
      <c r="I3223" t="s">
        <v>67</v>
      </c>
      <c r="J3223" t="s">
        <v>75</v>
      </c>
      <c r="K3223">
        <v>73</v>
      </c>
      <c r="L3223" s="7">
        <v>32.44</v>
      </c>
      <c r="M3223" s="7">
        <f t="shared" si="50"/>
        <v>2368.12</v>
      </c>
      <c r="N3223" s="7">
        <v>30.610840226976773</v>
      </c>
      <c r="O3223" s="2">
        <v>3</v>
      </c>
      <c r="P3223" s="3">
        <v>10</v>
      </c>
      <c r="Q3223" t="s">
        <v>81</v>
      </c>
      <c r="R3223" t="s">
        <v>83</v>
      </c>
    </row>
    <row r="3224" spans="1:18" x14ac:dyDescent="0.3">
      <c r="A3224" s="3" t="s">
        <v>3308</v>
      </c>
      <c r="B3224" s="1">
        <v>45186</v>
      </c>
      <c r="C3224" s="1" t="s">
        <v>6593</v>
      </c>
      <c r="D3224" t="s">
        <v>23</v>
      </c>
      <c r="E3224" t="s">
        <v>31</v>
      </c>
      <c r="F3224" t="s">
        <v>40</v>
      </c>
      <c r="G3224" t="s">
        <v>46</v>
      </c>
      <c r="H3224" t="s">
        <v>57</v>
      </c>
      <c r="I3224" t="s">
        <v>66</v>
      </c>
      <c r="J3224" t="s">
        <v>73</v>
      </c>
      <c r="K3224">
        <v>34</v>
      </c>
      <c r="L3224" s="7">
        <v>75.430000000000007</v>
      </c>
      <c r="M3224" s="7">
        <f t="shared" si="50"/>
        <v>2564.6200000000003</v>
      </c>
      <c r="N3224" s="7">
        <v>33.506657381906315</v>
      </c>
      <c r="O3224" s="2">
        <v>1</v>
      </c>
      <c r="P3224" s="3">
        <v>4</v>
      </c>
      <c r="Q3224" t="s">
        <v>81</v>
      </c>
      <c r="R3224" t="s">
        <v>83</v>
      </c>
    </row>
    <row r="3225" spans="1:18" x14ac:dyDescent="0.3">
      <c r="A3225" s="3" t="s">
        <v>3309</v>
      </c>
      <c r="B3225" s="1">
        <v>45186</v>
      </c>
      <c r="C3225" s="1" t="s">
        <v>6589</v>
      </c>
      <c r="D3225" t="s">
        <v>20</v>
      </c>
      <c r="E3225" t="s">
        <v>30</v>
      </c>
      <c r="F3225" t="s">
        <v>44</v>
      </c>
      <c r="G3225" t="s">
        <v>46</v>
      </c>
      <c r="H3225" t="s">
        <v>57</v>
      </c>
      <c r="I3225" t="s">
        <v>66</v>
      </c>
      <c r="J3225" t="s">
        <v>74</v>
      </c>
      <c r="K3225">
        <v>58</v>
      </c>
      <c r="L3225" s="7">
        <v>35.130000000000003</v>
      </c>
      <c r="M3225" s="7">
        <f t="shared" si="50"/>
        <v>2037.5400000000002</v>
      </c>
      <c r="N3225" s="7">
        <v>15.063803517015971</v>
      </c>
      <c r="O3225" s="2">
        <v>6</v>
      </c>
      <c r="P3225" s="3">
        <v>1</v>
      </c>
      <c r="Q3225" t="s">
        <v>80</v>
      </c>
      <c r="R3225" t="s">
        <v>83</v>
      </c>
    </row>
    <row r="3226" spans="1:18" x14ac:dyDescent="0.3">
      <c r="A3226" s="3" t="s">
        <v>3310</v>
      </c>
      <c r="B3226" s="1">
        <v>45186</v>
      </c>
      <c r="C3226" s="1" t="s">
        <v>6592</v>
      </c>
      <c r="D3226" t="s">
        <v>17</v>
      </c>
      <c r="E3226" t="s">
        <v>29</v>
      </c>
      <c r="F3226" t="s">
        <v>43</v>
      </c>
      <c r="G3226" t="s">
        <v>45</v>
      </c>
      <c r="H3226" t="s">
        <v>62</v>
      </c>
      <c r="I3226" t="s">
        <v>70</v>
      </c>
      <c r="J3226" t="s">
        <v>78</v>
      </c>
      <c r="K3226">
        <v>27</v>
      </c>
      <c r="L3226" s="7">
        <v>36.03</v>
      </c>
      <c r="M3226" s="7">
        <f t="shared" si="50"/>
        <v>972.81000000000006</v>
      </c>
      <c r="N3226" s="7">
        <v>14.078343446200448</v>
      </c>
      <c r="O3226" s="2">
        <v>1</v>
      </c>
      <c r="P3226" s="3">
        <v>10</v>
      </c>
      <c r="Q3226" t="s">
        <v>80</v>
      </c>
      <c r="R3226" t="s">
        <v>82</v>
      </c>
    </row>
    <row r="3227" spans="1:18" x14ac:dyDescent="0.3">
      <c r="A3227" s="3" t="s">
        <v>3311</v>
      </c>
      <c r="B3227" s="1">
        <v>45186</v>
      </c>
      <c r="C3227" s="1" t="s">
        <v>6590</v>
      </c>
      <c r="D3227" t="s">
        <v>19</v>
      </c>
      <c r="E3227" t="s">
        <v>37</v>
      </c>
      <c r="F3227" t="s">
        <v>41</v>
      </c>
      <c r="G3227" t="s">
        <v>45</v>
      </c>
      <c r="H3227" t="s">
        <v>51</v>
      </c>
      <c r="I3227" t="s">
        <v>65</v>
      </c>
      <c r="J3227" t="s">
        <v>78</v>
      </c>
      <c r="K3227">
        <v>68</v>
      </c>
      <c r="L3227" s="7">
        <v>91.02</v>
      </c>
      <c r="M3227" s="7">
        <f t="shared" si="50"/>
        <v>6189.36</v>
      </c>
      <c r="N3227" s="7">
        <v>36.396555058548365</v>
      </c>
      <c r="O3227" s="2">
        <v>9</v>
      </c>
      <c r="P3227" s="3">
        <v>1</v>
      </c>
      <c r="Q3227" t="s">
        <v>81</v>
      </c>
      <c r="R3227" t="s">
        <v>85</v>
      </c>
    </row>
    <row r="3228" spans="1:18" x14ac:dyDescent="0.3">
      <c r="A3228" s="3" t="s">
        <v>3312</v>
      </c>
      <c r="B3228" s="1">
        <v>45186</v>
      </c>
      <c r="C3228" s="1" t="s">
        <v>6589</v>
      </c>
      <c r="D3228" t="s">
        <v>19</v>
      </c>
      <c r="E3228" t="s">
        <v>38</v>
      </c>
      <c r="F3228" t="s">
        <v>39</v>
      </c>
      <c r="G3228" t="s">
        <v>45</v>
      </c>
      <c r="H3228" t="s">
        <v>50</v>
      </c>
      <c r="I3228" t="s">
        <v>66</v>
      </c>
      <c r="J3228" t="s">
        <v>71</v>
      </c>
      <c r="K3228">
        <v>90</v>
      </c>
      <c r="L3228" s="7">
        <v>42.7</v>
      </c>
      <c r="M3228" s="7">
        <f t="shared" si="50"/>
        <v>3843.0000000000005</v>
      </c>
      <c r="N3228" s="7">
        <v>23.944459301431646</v>
      </c>
      <c r="O3228" s="2">
        <v>6</v>
      </c>
      <c r="P3228" s="3">
        <v>4</v>
      </c>
      <c r="Q3228" t="s">
        <v>80</v>
      </c>
      <c r="R3228" t="s">
        <v>84</v>
      </c>
    </row>
    <row r="3229" spans="1:18" x14ac:dyDescent="0.3">
      <c r="A3229" s="3" t="s">
        <v>3313</v>
      </c>
      <c r="B3229" s="1">
        <v>45186</v>
      </c>
      <c r="C3229" s="1" t="s">
        <v>6590</v>
      </c>
      <c r="D3229" t="s">
        <v>17</v>
      </c>
      <c r="E3229" t="s">
        <v>26</v>
      </c>
      <c r="F3229" t="s">
        <v>41</v>
      </c>
      <c r="G3229" t="s">
        <v>45</v>
      </c>
      <c r="H3229" t="s">
        <v>51</v>
      </c>
      <c r="I3229" t="s">
        <v>65</v>
      </c>
      <c r="J3229" t="s">
        <v>71</v>
      </c>
      <c r="K3229">
        <v>92</v>
      </c>
      <c r="L3229" s="7">
        <v>70.349999999999994</v>
      </c>
      <c r="M3229" s="7">
        <f t="shared" si="50"/>
        <v>6472.2</v>
      </c>
      <c r="N3229" s="7">
        <v>26.913360522098113</v>
      </c>
      <c r="O3229" s="2">
        <v>7</v>
      </c>
      <c r="P3229" s="3">
        <v>10</v>
      </c>
      <c r="Q3229" t="s">
        <v>79</v>
      </c>
      <c r="R3229" t="s">
        <v>82</v>
      </c>
    </row>
    <row r="3230" spans="1:18" x14ac:dyDescent="0.3">
      <c r="A3230" s="3" t="s">
        <v>3314</v>
      </c>
      <c r="B3230" s="1">
        <v>45186</v>
      </c>
      <c r="C3230" s="1" t="s">
        <v>6589</v>
      </c>
      <c r="D3230" t="s">
        <v>16</v>
      </c>
      <c r="E3230" t="s">
        <v>28</v>
      </c>
      <c r="F3230" t="s">
        <v>43</v>
      </c>
      <c r="G3230" t="s">
        <v>45</v>
      </c>
      <c r="H3230" t="s">
        <v>57</v>
      </c>
      <c r="I3230" t="s">
        <v>66</v>
      </c>
      <c r="J3230" t="s">
        <v>78</v>
      </c>
      <c r="K3230">
        <v>24</v>
      </c>
      <c r="L3230" s="7">
        <v>65.36</v>
      </c>
      <c r="M3230" s="7">
        <f t="shared" si="50"/>
        <v>1568.6399999999999</v>
      </c>
      <c r="N3230" s="7">
        <v>24.085715903790316</v>
      </c>
      <c r="O3230" s="2">
        <v>5</v>
      </c>
      <c r="P3230" s="3">
        <v>10</v>
      </c>
      <c r="Q3230" t="s">
        <v>80</v>
      </c>
      <c r="R3230" t="s">
        <v>84</v>
      </c>
    </row>
    <row r="3231" spans="1:18" x14ac:dyDescent="0.3">
      <c r="A3231" s="3" t="s">
        <v>3315</v>
      </c>
      <c r="B3231" s="1">
        <v>45187</v>
      </c>
      <c r="C3231" s="1" t="s">
        <v>6593</v>
      </c>
      <c r="D3231" t="s">
        <v>17</v>
      </c>
      <c r="E3231" t="s">
        <v>36</v>
      </c>
      <c r="F3231" t="s">
        <v>39</v>
      </c>
      <c r="G3231" t="s">
        <v>45</v>
      </c>
      <c r="H3231" t="s">
        <v>53</v>
      </c>
      <c r="I3231" t="s">
        <v>67</v>
      </c>
      <c r="J3231" t="s">
        <v>75</v>
      </c>
      <c r="K3231">
        <v>89</v>
      </c>
      <c r="L3231" s="7">
        <v>81.45</v>
      </c>
      <c r="M3231" s="7">
        <f t="shared" si="50"/>
        <v>7249.05</v>
      </c>
      <c r="N3231" s="7">
        <v>32.362438974042611</v>
      </c>
      <c r="O3231" s="2">
        <v>8</v>
      </c>
      <c r="P3231" s="3">
        <v>6</v>
      </c>
      <c r="Q3231" t="s">
        <v>79</v>
      </c>
      <c r="R3231" t="s">
        <v>84</v>
      </c>
    </row>
    <row r="3232" spans="1:18" x14ac:dyDescent="0.3">
      <c r="A3232" s="3" t="s">
        <v>3316</v>
      </c>
      <c r="B3232" s="1">
        <v>45187</v>
      </c>
      <c r="C3232" s="1" t="s">
        <v>6590</v>
      </c>
      <c r="D3232" t="s">
        <v>17</v>
      </c>
      <c r="E3232" t="s">
        <v>28</v>
      </c>
      <c r="F3232" t="s">
        <v>43</v>
      </c>
      <c r="G3232" t="s">
        <v>45</v>
      </c>
      <c r="H3232" t="s">
        <v>47</v>
      </c>
      <c r="I3232" t="s">
        <v>63</v>
      </c>
      <c r="J3232" t="s">
        <v>72</v>
      </c>
      <c r="K3232">
        <v>63</v>
      </c>
      <c r="L3232" s="7">
        <v>65.16</v>
      </c>
      <c r="M3232" s="7">
        <f t="shared" si="50"/>
        <v>4105.08</v>
      </c>
      <c r="N3232" s="7">
        <v>21.181348377937852</v>
      </c>
      <c r="O3232" s="2">
        <v>3</v>
      </c>
      <c r="P3232" s="3">
        <v>4</v>
      </c>
      <c r="Q3232" t="s">
        <v>79</v>
      </c>
      <c r="R3232" t="s">
        <v>85</v>
      </c>
    </row>
    <row r="3233" spans="1:18" x14ac:dyDescent="0.3">
      <c r="A3233" s="3" t="s">
        <v>3317</v>
      </c>
      <c r="B3233" s="1">
        <v>45187</v>
      </c>
      <c r="C3233" s="1" t="s">
        <v>6592</v>
      </c>
      <c r="D3233" t="s">
        <v>16</v>
      </c>
      <c r="E3233" t="s">
        <v>25</v>
      </c>
      <c r="F3233" t="s">
        <v>40</v>
      </c>
      <c r="G3233" t="s">
        <v>46</v>
      </c>
      <c r="H3233" t="s">
        <v>52</v>
      </c>
      <c r="I3233" t="s">
        <v>67</v>
      </c>
      <c r="J3233" t="s">
        <v>76</v>
      </c>
      <c r="K3233">
        <v>17</v>
      </c>
      <c r="L3233" s="7">
        <v>75.489999999999995</v>
      </c>
      <c r="M3233" s="7">
        <f t="shared" si="50"/>
        <v>1283.33</v>
      </c>
      <c r="N3233" s="7">
        <v>18.9690822899266</v>
      </c>
      <c r="O3233" s="2">
        <v>4</v>
      </c>
      <c r="P3233" s="3">
        <v>8</v>
      </c>
      <c r="Q3233" t="s">
        <v>81</v>
      </c>
      <c r="R3233" t="s">
        <v>83</v>
      </c>
    </row>
    <row r="3234" spans="1:18" x14ac:dyDescent="0.3">
      <c r="A3234" s="3" t="s">
        <v>3318</v>
      </c>
      <c r="B3234" s="1">
        <v>45187</v>
      </c>
      <c r="C3234" s="1" t="s">
        <v>6593</v>
      </c>
      <c r="D3234" t="s">
        <v>23</v>
      </c>
      <c r="E3234" t="s">
        <v>33</v>
      </c>
      <c r="F3234" t="s">
        <v>42</v>
      </c>
      <c r="G3234" t="s">
        <v>46</v>
      </c>
      <c r="H3234" t="s">
        <v>48</v>
      </c>
      <c r="I3234" t="s">
        <v>64</v>
      </c>
      <c r="J3234" t="s">
        <v>78</v>
      </c>
      <c r="K3234">
        <v>35</v>
      </c>
      <c r="L3234" s="7">
        <v>38.49</v>
      </c>
      <c r="M3234" s="7">
        <f t="shared" si="50"/>
        <v>1347.15</v>
      </c>
      <c r="N3234" s="7">
        <v>10.88972509300441</v>
      </c>
      <c r="O3234" s="2">
        <v>8</v>
      </c>
      <c r="P3234" s="3">
        <v>8</v>
      </c>
      <c r="Q3234" t="s">
        <v>79</v>
      </c>
      <c r="R3234" t="s">
        <v>84</v>
      </c>
    </row>
    <row r="3235" spans="1:18" x14ac:dyDescent="0.3">
      <c r="A3235" s="3" t="s">
        <v>3319</v>
      </c>
      <c r="B3235" s="1">
        <v>45187</v>
      </c>
      <c r="C3235" s="1" t="s">
        <v>6588</v>
      </c>
      <c r="D3235" t="s">
        <v>22</v>
      </c>
      <c r="E3235" t="s">
        <v>31</v>
      </c>
      <c r="F3235" t="s">
        <v>40</v>
      </c>
      <c r="G3235" t="s">
        <v>46</v>
      </c>
      <c r="H3235" t="s">
        <v>52</v>
      </c>
      <c r="I3235" t="s">
        <v>67</v>
      </c>
      <c r="J3235" t="s">
        <v>77</v>
      </c>
      <c r="K3235">
        <v>41</v>
      </c>
      <c r="L3235" s="7">
        <v>94.16</v>
      </c>
      <c r="M3235" s="7">
        <f t="shared" si="50"/>
        <v>3860.56</v>
      </c>
      <c r="N3235" s="7">
        <v>26.71861061513756</v>
      </c>
      <c r="O3235" s="2">
        <v>1</v>
      </c>
      <c r="P3235" s="3">
        <v>8</v>
      </c>
      <c r="Q3235" t="s">
        <v>79</v>
      </c>
      <c r="R3235" t="s">
        <v>82</v>
      </c>
    </row>
    <row r="3236" spans="1:18" x14ac:dyDescent="0.3">
      <c r="A3236" s="3" t="s">
        <v>3320</v>
      </c>
      <c r="B3236" s="1">
        <v>45187</v>
      </c>
      <c r="C3236" s="1" t="s">
        <v>6591</v>
      </c>
      <c r="D3236" t="s">
        <v>17</v>
      </c>
      <c r="E3236" t="s">
        <v>25</v>
      </c>
      <c r="F3236" t="s">
        <v>40</v>
      </c>
      <c r="G3236" t="s">
        <v>46</v>
      </c>
      <c r="H3236" t="s">
        <v>55</v>
      </c>
      <c r="I3236" t="s">
        <v>69</v>
      </c>
      <c r="J3236" t="s">
        <v>76</v>
      </c>
      <c r="K3236">
        <v>34</v>
      </c>
      <c r="L3236" s="7">
        <v>6.03</v>
      </c>
      <c r="M3236" s="7">
        <f t="shared" si="50"/>
        <v>205.02</v>
      </c>
      <c r="N3236" s="7">
        <v>5.1778398793404961</v>
      </c>
      <c r="O3236" s="2">
        <v>2</v>
      </c>
      <c r="P3236" s="3">
        <v>6</v>
      </c>
      <c r="Q3236" t="s">
        <v>81</v>
      </c>
      <c r="R3236" t="s">
        <v>84</v>
      </c>
    </row>
    <row r="3237" spans="1:18" x14ac:dyDescent="0.3">
      <c r="A3237" s="3" t="s">
        <v>3321</v>
      </c>
      <c r="B3237" s="1">
        <v>45187</v>
      </c>
      <c r="C3237" s="1" t="s">
        <v>6590</v>
      </c>
      <c r="D3237" t="s">
        <v>20</v>
      </c>
      <c r="E3237" t="s">
        <v>37</v>
      </c>
      <c r="F3237" t="s">
        <v>41</v>
      </c>
      <c r="G3237" t="s">
        <v>45</v>
      </c>
      <c r="H3237" t="s">
        <v>62</v>
      </c>
      <c r="I3237" t="s">
        <v>70</v>
      </c>
      <c r="J3237" t="s">
        <v>73</v>
      </c>
      <c r="K3237">
        <v>17</v>
      </c>
      <c r="L3237" s="7">
        <v>41.62</v>
      </c>
      <c r="M3237" s="7">
        <f t="shared" si="50"/>
        <v>707.54</v>
      </c>
      <c r="N3237" s="7">
        <v>34.738538431454678</v>
      </c>
      <c r="O3237" s="2">
        <v>1</v>
      </c>
      <c r="P3237" s="3">
        <v>7</v>
      </c>
      <c r="Q3237" t="s">
        <v>80</v>
      </c>
      <c r="R3237" t="s">
        <v>85</v>
      </c>
    </row>
    <row r="3238" spans="1:18" x14ac:dyDescent="0.3">
      <c r="A3238" s="3" t="s">
        <v>3322</v>
      </c>
      <c r="B3238" s="1">
        <v>45187</v>
      </c>
      <c r="C3238" s="1" t="s">
        <v>6593</v>
      </c>
      <c r="D3238" t="s">
        <v>22</v>
      </c>
      <c r="E3238" t="s">
        <v>26</v>
      </c>
      <c r="F3238" t="s">
        <v>41</v>
      </c>
      <c r="G3238" t="s">
        <v>45</v>
      </c>
      <c r="H3238" t="s">
        <v>55</v>
      </c>
      <c r="I3238" t="s">
        <v>69</v>
      </c>
      <c r="J3238" t="s">
        <v>71</v>
      </c>
      <c r="K3238">
        <v>77</v>
      </c>
      <c r="L3238" s="7">
        <v>45.45</v>
      </c>
      <c r="M3238" s="7">
        <f t="shared" si="50"/>
        <v>3499.65</v>
      </c>
      <c r="N3238" s="7">
        <v>12.881927192947876</v>
      </c>
      <c r="O3238" s="2">
        <v>1</v>
      </c>
      <c r="P3238" s="3">
        <v>10</v>
      </c>
      <c r="Q3238" t="s">
        <v>80</v>
      </c>
      <c r="R3238" t="s">
        <v>83</v>
      </c>
    </row>
    <row r="3239" spans="1:18" x14ac:dyDescent="0.3">
      <c r="A3239" s="3" t="s">
        <v>3323</v>
      </c>
      <c r="B3239" s="1">
        <v>45188</v>
      </c>
      <c r="C3239" s="1" t="s">
        <v>6593</v>
      </c>
      <c r="D3239" t="s">
        <v>19</v>
      </c>
      <c r="E3239" t="s">
        <v>38</v>
      </c>
      <c r="F3239" t="s">
        <v>39</v>
      </c>
      <c r="G3239" t="s">
        <v>45</v>
      </c>
      <c r="H3239" t="s">
        <v>49</v>
      </c>
      <c r="I3239" t="s">
        <v>65</v>
      </c>
      <c r="J3239" t="s">
        <v>73</v>
      </c>
      <c r="K3239">
        <v>38</v>
      </c>
      <c r="L3239" s="7">
        <v>88.6</v>
      </c>
      <c r="M3239" s="7">
        <f t="shared" si="50"/>
        <v>3366.7999999999997</v>
      </c>
      <c r="N3239" s="7">
        <v>43.370747817341069</v>
      </c>
      <c r="O3239" s="2">
        <v>5</v>
      </c>
      <c r="P3239" s="3">
        <v>0</v>
      </c>
      <c r="Q3239" t="s">
        <v>81</v>
      </c>
      <c r="R3239" t="s">
        <v>84</v>
      </c>
    </row>
    <row r="3240" spans="1:18" x14ac:dyDescent="0.3">
      <c r="A3240" s="3" t="s">
        <v>3324</v>
      </c>
      <c r="B3240" s="1">
        <v>45188</v>
      </c>
      <c r="C3240" s="1" t="s">
        <v>6592</v>
      </c>
      <c r="D3240" t="s">
        <v>17</v>
      </c>
      <c r="E3240" t="s">
        <v>36</v>
      </c>
      <c r="F3240" t="s">
        <v>39</v>
      </c>
      <c r="G3240" t="s">
        <v>45</v>
      </c>
      <c r="H3240" t="s">
        <v>54</v>
      </c>
      <c r="I3240" t="s">
        <v>68</v>
      </c>
      <c r="J3240" t="s">
        <v>73</v>
      </c>
      <c r="K3240">
        <v>68</v>
      </c>
      <c r="L3240" s="7">
        <v>85.6</v>
      </c>
      <c r="M3240" s="7">
        <f t="shared" si="50"/>
        <v>5820.7999999999993</v>
      </c>
      <c r="N3240" s="7">
        <v>34.3046081172699</v>
      </c>
      <c r="O3240" s="2">
        <v>6</v>
      </c>
      <c r="P3240" s="3">
        <v>2</v>
      </c>
      <c r="Q3240" t="s">
        <v>79</v>
      </c>
      <c r="R3240" t="s">
        <v>82</v>
      </c>
    </row>
    <row r="3241" spans="1:18" x14ac:dyDescent="0.3">
      <c r="A3241" s="3" t="s">
        <v>3325</v>
      </c>
      <c r="B3241" s="1">
        <v>45188</v>
      </c>
      <c r="C3241" s="1" t="s">
        <v>6591</v>
      </c>
      <c r="D3241" t="s">
        <v>22</v>
      </c>
      <c r="E3241" t="s">
        <v>38</v>
      </c>
      <c r="F3241" t="s">
        <v>39</v>
      </c>
      <c r="G3241" t="s">
        <v>45</v>
      </c>
      <c r="H3241" t="s">
        <v>61</v>
      </c>
      <c r="I3241" t="s">
        <v>68</v>
      </c>
      <c r="J3241" t="s">
        <v>72</v>
      </c>
      <c r="K3241">
        <v>16</v>
      </c>
      <c r="L3241" s="7">
        <v>40.71</v>
      </c>
      <c r="M3241" s="7">
        <f t="shared" si="50"/>
        <v>651.36</v>
      </c>
      <c r="N3241" s="7">
        <v>16.677356403259971</v>
      </c>
      <c r="O3241" s="2">
        <v>5</v>
      </c>
      <c r="P3241" s="3">
        <v>0</v>
      </c>
      <c r="Q3241" t="s">
        <v>79</v>
      </c>
      <c r="R3241" t="s">
        <v>84</v>
      </c>
    </row>
    <row r="3242" spans="1:18" x14ac:dyDescent="0.3">
      <c r="A3242" s="3" t="s">
        <v>3326</v>
      </c>
      <c r="B3242" s="1">
        <v>45188</v>
      </c>
      <c r="C3242" s="1" t="s">
        <v>6589</v>
      </c>
      <c r="D3242" t="s">
        <v>18</v>
      </c>
      <c r="E3242" t="s">
        <v>27</v>
      </c>
      <c r="F3242" t="s">
        <v>42</v>
      </c>
      <c r="G3242" t="s">
        <v>46</v>
      </c>
      <c r="H3242" t="s">
        <v>55</v>
      </c>
      <c r="I3242" t="s">
        <v>69</v>
      </c>
      <c r="J3242" t="s">
        <v>72</v>
      </c>
      <c r="K3242">
        <v>67</v>
      </c>
      <c r="L3242" s="7">
        <v>88.67</v>
      </c>
      <c r="M3242" s="7">
        <f t="shared" si="50"/>
        <v>5940.89</v>
      </c>
      <c r="N3242" s="7">
        <v>22.611112274142407</v>
      </c>
      <c r="O3242" s="2">
        <v>7</v>
      </c>
      <c r="P3242" s="3">
        <v>3</v>
      </c>
      <c r="Q3242" t="s">
        <v>79</v>
      </c>
      <c r="R3242" t="s">
        <v>85</v>
      </c>
    </row>
    <row r="3243" spans="1:18" x14ac:dyDescent="0.3">
      <c r="A3243" s="3" t="s">
        <v>3327</v>
      </c>
      <c r="B3243" s="1">
        <v>45188</v>
      </c>
      <c r="C3243" s="1" t="s">
        <v>6588</v>
      </c>
      <c r="D3243" t="s">
        <v>23</v>
      </c>
      <c r="E3243" t="s">
        <v>38</v>
      </c>
      <c r="F3243" t="s">
        <v>39</v>
      </c>
      <c r="G3243" t="s">
        <v>45</v>
      </c>
      <c r="H3243" t="s">
        <v>56</v>
      </c>
      <c r="I3243" t="s">
        <v>63</v>
      </c>
      <c r="J3243" t="s">
        <v>75</v>
      </c>
      <c r="K3243">
        <v>49</v>
      </c>
      <c r="L3243" s="7">
        <v>78.55</v>
      </c>
      <c r="M3243" s="7">
        <f t="shared" si="50"/>
        <v>3848.95</v>
      </c>
      <c r="N3243" s="7">
        <v>35.06548028856654</v>
      </c>
      <c r="O3243" s="2">
        <v>10</v>
      </c>
      <c r="P3243" s="3">
        <v>5</v>
      </c>
      <c r="Q3243" t="s">
        <v>79</v>
      </c>
      <c r="R3243" t="s">
        <v>82</v>
      </c>
    </row>
    <row r="3244" spans="1:18" x14ac:dyDescent="0.3">
      <c r="A3244" s="3" t="s">
        <v>3328</v>
      </c>
      <c r="B3244" s="1">
        <v>45188</v>
      </c>
      <c r="C3244" s="1" t="s">
        <v>6592</v>
      </c>
      <c r="D3244" t="s">
        <v>21</v>
      </c>
      <c r="E3244" t="s">
        <v>36</v>
      </c>
      <c r="F3244" t="s">
        <v>39</v>
      </c>
      <c r="G3244" t="s">
        <v>45</v>
      </c>
      <c r="H3244" t="s">
        <v>54</v>
      </c>
      <c r="I3244" t="s">
        <v>68</v>
      </c>
      <c r="J3244" t="s">
        <v>74</v>
      </c>
      <c r="K3244">
        <v>37</v>
      </c>
      <c r="L3244" s="7">
        <v>5.83</v>
      </c>
      <c r="M3244" s="7">
        <f t="shared" si="50"/>
        <v>215.71</v>
      </c>
      <c r="N3244" s="7">
        <v>3.5731582147068965</v>
      </c>
      <c r="O3244" s="2">
        <v>9</v>
      </c>
      <c r="P3244" s="3">
        <v>4</v>
      </c>
      <c r="Q3244" t="s">
        <v>81</v>
      </c>
      <c r="R3244" t="s">
        <v>83</v>
      </c>
    </row>
    <row r="3245" spans="1:18" x14ac:dyDescent="0.3">
      <c r="A3245" s="3" t="s">
        <v>3329</v>
      </c>
      <c r="B3245" s="1">
        <v>45188</v>
      </c>
      <c r="C3245" s="1" t="s">
        <v>6593</v>
      </c>
      <c r="D3245" t="s">
        <v>18</v>
      </c>
      <c r="E3245" t="s">
        <v>28</v>
      </c>
      <c r="F3245" t="s">
        <v>43</v>
      </c>
      <c r="G3245" t="s">
        <v>45</v>
      </c>
      <c r="H3245" t="s">
        <v>49</v>
      </c>
      <c r="I3245" t="s">
        <v>65</v>
      </c>
      <c r="J3245" t="s">
        <v>75</v>
      </c>
      <c r="K3245">
        <v>5</v>
      </c>
      <c r="L3245" s="7">
        <v>52.4</v>
      </c>
      <c r="M3245" s="7">
        <f t="shared" si="50"/>
        <v>262</v>
      </c>
      <c r="N3245" s="7">
        <v>16.246061249792362</v>
      </c>
      <c r="O3245" s="2">
        <v>2</v>
      </c>
      <c r="P3245" s="3">
        <v>9</v>
      </c>
      <c r="Q3245" t="s">
        <v>80</v>
      </c>
      <c r="R3245" t="s">
        <v>83</v>
      </c>
    </row>
    <row r="3246" spans="1:18" x14ac:dyDescent="0.3">
      <c r="A3246" s="3" t="s">
        <v>3330</v>
      </c>
      <c r="B3246" s="1">
        <v>45189</v>
      </c>
      <c r="C3246" s="1" t="s">
        <v>6592</v>
      </c>
      <c r="D3246" t="s">
        <v>23</v>
      </c>
      <c r="E3246" t="s">
        <v>32</v>
      </c>
      <c r="F3246" t="s">
        <v>39</v>
      </c>
      <c r="G3246" t="s">
        <v>45</v>
      </c>
      <c r="H3246" t="s">
        <v>49</v>
      </c>
      <c r="I3246" t="s">
        <v>65</v>
      </c>
      <c r="J3246" t="s">
        <v>76</v>
      </c>
      <c r="K3246">
        <v>2</v>
      </c>
      <c r="L3246" s="7">
        <v>59.43</v>
      </c>
      <c r="M3246" s="7">
        <f t="shared" si="50"/>
        <v>118.86</v>
      </c>
      <c r="N3246" s="7">
        <v>24.915540590393412</v>
      </c>
      <c r="O3246" s="2">
        <v>4</v>
      </c>
      <c r="P3246" s="3">
        <v>0</v>
      </c>
      <c r="Q3246" t="s">
        <v>80</v>
      </c>
      <c r="R3246" t="s">
        <v>84</v>
      </c>
    </row>
    <row r="3247" spans="1:18" x14ac:dyDescent="0.3">
      <c r="A3247" s="3" t="s">
        <v>3331</v>
      </c>
      <c r="B3247" s="1">
        <v>45189</v>
      </c>
      <c r="C3247" s="1" t="s">
        <v>6588</v>
      </c>
      <c r="D3247" t="s">
        <v>17</v>
      </c>
      <c r="E3247" t="s">
        <v>27</v>
      </c>
      <c r="F3247" t="s">
        <v>42</v>
      </c>
      <c r="G3247" t="s">
        <v>46</v>
      </c>
      <c r="H3247" t="s">
        <v>55</v>
      </c>
      <c r="I3247" t="s">
        <v>69</v>
      </c>
      <c r="J3247" t="s">
        <v>75</v>
      </c>
      <c r="K3247">
        <v>40</v>
      </c>
      <c r="L3247" s="7">
        <v>90.38</v>
      </c>
      <c r="M3247" s="7">
        <f t="shared" si="50"/>
        <v>3615.2</v>
      </c>
      <c r="N3247" s="7">
        <v>40.726535314858005</v>
      </c>
      <c r="O3247" s="2">
        <v>4</v>
      </c>
      <c r="P3247" s="3">
        <v>0</v>
      </c>
      <c r="Q3247" t="s">
        <v>80</v>
      </c>
      <c r="R3247" t="s">
        <v>82</v>
      </c>
    </row>
    <row r="3248" spans="1:18" x14ac:dyDescent="0.3">
      <c r="A3248" s="3" t="s">
        <v>3332</v>
      </c>
      <c r="B3248" s="1">
        <v>45189</v>
      </c>
      <c r="C3248" s="1" t="s">
        <v>6588</v>
      </c>
      <c r="D3248" t="s">
        <v>21</v>
      </c>
      <c r="E3248" t="s">
        <v>27</v>
      </c>
      <c r="F3248" t="s">
        <v>42</v>
      </c>
      <c r="G3248" t="s">
        <v>46</v>
      </c>
      <c r="H3248" t="s">
        <v>51</v>
      </c>
      <c r="I3248" t="s">
        <v>65</v>
      </c>
      <c r="J3248" t="s">
        <v>75</v>
      </c>
      <c r="K3248">
        <v>14</v>
      </c>
      <c r="L3248" s="7">
        <v>57.15</v>
      </c>
      <c r="M3248" s="7">
        <f t="shared" si="50"/>
        <v>800.1</v>
      </c>
      <c r="N3248" s="7">
        <v>51.348381149627208</v>
      </c>
      <c r="O3248" s="2">
        <v>3</v>
      </c>
      <c r="P3248" s="3">
        <v>3</v>
      </c>
      <c r="Q3248" t="s">
        <v>79</v>
      </c>
      <c r="R3248" t="s">
        <v>82</v>
      </c>
    </row>
    <row r="3249" spans="1:18" x14ac:dyDescent="0.3">
      <c r="A3249" s="3" t="s">
        <v>3333</v>
      </c>
      <c r="B3249" s="1">
        <v>45190</v>
      </c>
      <c r="C3249" s="1" t="s">
        <v>6592</v>
      </c>
      <c r="D3249" t="s">
        <v>18</v>
      </c>
      <c r="E3249" t="s">
        <v>34</v>
      </c>
      <c r="F3249" t="s">
        <v>40</v>
      </c>
      <c r="G3249" t="s">
        <v>46</v>
      </c>
      <c r="H3249" t="s">
        <v>54</v>
      </c>
      <c r="I3249" t="s">
        <v>68</v>
      </c>
      <c r="J3249" t="s">
        <v>78</v>
      </c>
      <c r="K3249">
        <v>63</v>
      </c>
      <c r="L3249" s="7">
        <v>37.57</v>
      </c>
      <c r="M3249" s="7">
        <f t="shared" si="50"/>
        <v>2366.91</v>
      </c>
      <c r="N3249" s="7">
        <v>35.871372840991448</v>
      </c>
      <c r="O3249" s="2">
        <v>4</v>
      </c>
      <c r="P3249" s="3">
        <v>3</v>
      </c>
      <c r="Q3249" t="s">
        <v>81</v>
      </c>
      <c r="R3249" t="s">
        <v>83</v>
      </c>
    </row>
    <row r="3250" spans="1:18" x14ac:dyDescent="0.3">
      <c r="A3250" s="3" t="s">
        <v>3334</v>
      </c>
      <c r="B3250" s="1">
        <v>45191</v>
      </c>
      <c r="C3250" s="1" t="s">
        <v>6588</v>
      </c>
      <c r="D3250" t="s">
        <v>16</v>
      </c>
      <c r="E3250" t="s">
        <v>36</v>
      </c>
      <c r="F3250" t="s">
        <v>39</v>
      </c>
      <c r="G3250" t="s">
        <v>45</v>
      </c>
      <c r="H3250" t="s">
        <v>48</v>
      </c>
      <c r="I3250" t="s">
        <v>64</v>
      </c>
      <c r="J3250" t="s">
        <v>71</v>
      </c>
      <c r="K3250">
        <v>76</v>
      </c>
      <c r="L3250" s="7">
        <v>15.9</v>
      </c>
      <c r="M3250" s="7">
        <f t="shared" si="50"/>
        <v>1208.4000000000001</v>
      </c>
      <c r="N3250" s="7">
        <v>5.6492479372495259</v>
      </c>
      <c r="O3250" s="2">
        <v>10</v>
      </c>
      <c r="P3250" s="3">
        <v>6</v>
      </c>
      <c r="Q3250" t="s">
        <v>80</v>
      </c>
      <c r="R3250" t="s">
        <v>83</v>
      </c>
    </row>
    <row r="3251" spans="1:18" x14ac:dyDescent="0.3">
      <c r="A3251" s="3" t="s">
        <v>3335</v>
      </c>
      <c r="B3251" s="1">
        <v>45191</v>
      </c>
      <c r="C3251" s="1" t="s">
        <v>6593</v>
      </c>
      <c r="D3251" t="s">
        <v>19</v>
      </c>
      <c r="E3251" t="s">
        <v>36</v>
      </c>
      <c r="F3251" t="s">
        <v>39</v>
      </c>
      <c r="G3251" t="s">
        <v>45</v>
      </c>
      <c r="H3251" t="s">
        <v>52</v>
      </c>
      <c r="I3251" t="s">
        <v>67</v>
      </c>
      <c r="J3251" t="s">
        <v>71</v>
      </c>
      <c r="K3251">
        <v>49</v>
      </c>
      <c r="L3251" s="7">
        <v>78.930000000000007</v>
      </c>
      <c r="M3251" s="7">
        <f t="shared" si="50"/>
        <v>3867.57</v>
      </c>
      <c r="N3251" s="7">
        <v>59.707247879459061</v>
      </c>
      <c r="O3251" s="2">
        <v>7</v>
      </c>
      <c r="P3251" s="3">
        <v>0</v>
      </c>
      <c r="Q3251" t="s">
        <v>81</v>
      </c>
      <c r="R3251" t="s">
        <v>84</v>
      </c>
    </row>
    <row r="3252" spans="1:18" x14ac:dyDescent="0.3">
      <c r="A3252" s="3" t="s">
        <v>3336</v>
      </c>
      <c r="B3252" s="1">
        <v>45191</v>
      </c>
      <c r="C3252" s="1" t="s">
        <v>6593</v>
      </c>
      <c r="D3252" t="s">
        <v>17</v>
      </c>
      <c r="E3252" t="s">
        <v>26</v>
      </c>
      <c r="F3252" t="s">
        <v>41</v>
      </c>
      <c r="G3252" t="s">
        <v>45</v>
      </c>
      <c r="H3252" t="s">
        <v>54</v>
      </c>
      <c r="I3252" t="s">
        <v>68</v>
      </c>
      <c r="J3252" t="s">
        <v>77</v>
      </c>
      <c r="K3252">
        <v>2</v>
      </c>
      <c r="L3252" s="7">
        <v>70.739999999999995</v>
      </c>
      <c r="M3252" s="7">
        <f t="shared" si="50"/>
        <v>141.47999999999999</v>
      </c>
      <c r="N3252" s="7">
        <v>18.384843821443773</v>
      </c>
      <c r="O3252" s="2">
        <v>1</v>
      </c>
      <c r="P3252" s="3">
        <v>0</v>
      </c>
      <c r="Q3252" t="s">
        <v>80</v>
      </c>
      <c r="R3252" t="s">
        <v>82</v>
      </c>
    </row>
    <row r="3253" spans="1:18" x14ac:dyDescent="0.3">
      <c r="A3253" s="3" t="s">
        <v>3337</v>
      </c>
      <c r="B3253" s="1">
        <v>45191</v>
      </c>
      <c r="C3253" s="1" t="s">
        <v>6592</v>
      </c>
      <c r="D3253" t="s">
        <v>21</v>
      </c>
      <c r="E3253" t="s">
        <v>31</v>
      </c>
      <c r="F3253" t="s">
        <v>40</v>
      </c>
      <c r="G3253" t="s">
        <v>46</v>
      </c>
      <c r="H3253" t="s">
        <v>60</v>
      </c>
      <c r="I3253" t="s">
        <v>69</v>
      </c>
      <c r="J3253" t="s">
        <v>75</v>
      </c>
      <c r="K3253">
        <v>96</v>
      </c>
      <c r="L3253" s="7">
        <v>48.47</v>
      </c>
      <c r="M3253" s="7">
        <f t="shared" si="50"/>
        <v>4653.12</v>
      </c>
      <c r="N3253" s="7">
        <v>16.467276504340717</v>
      </c>
      <c r="O3253" s="2">
        <v>10</v>
      </c>
      <c r="P3253" s="3">
        <v>10</v>
      </c>
      <c r="Q3253" t="s">
        <v>81</v>
      </c>
      <c r="R3253" t="s">
        <v>85</v>
      </c>
    </row>
    <row r="3254" spans="1:18" x14ac:dyDescent="0.3">
      <c r="A3254" s="3" t="s">
        <v>3338</v>
      </c>
      <c r="B3254" s="1">
        <v>45191</v>
      </c>
      <c r="C3254" s="1" t="s">
        <v>6588</v>
      </c>
      <c r="D3254" t="s">
        <v>18</v>
      </c>
      <c r="E3254" t="s">
        <v>27</v>
      </c>
      <c r="F3254" t="s">
        <v>42</v>
      </c>
      <c r="G3254" t="s">
        <v>46</v>
      </c>
      <c r="H3254" t="s">
        <v>57</v>
      </c>
      <c r="I3254" t="s">
        <v>66</v>
      </c>
      <c r="J3254" t="s">
        <v>77</v>
      </c>
      <c r="K3254">
        <v>72</v>
      </c>
      <c r="L3254" s="7">
        <v>77.91</v>
      </c>
      <c r="M3254" s="7">
        <f t="shared" si="50"/>
        <v>5609.5199999999995</v>
      </c>
      <c r="N3254" s="7">
        <v>27.814022178101265</v>
      </c>
      <c r="O3254" s="2">
        <v>2</v>
      </c>
      <c r="P3254" s="3">
        <v>10</v>
      </c>
      <c r="Q3254" t="s">
        <v>81</v>
      </c>
      <c r="R3254" t="s">
        <v>82</v>
      </c>
    </row>
    <row r="3255" spans="1:18" x14ac:dyDescent="0.3">
      <c r="A3255" s="3" t="s">
        <v>3339</v>
      </c>
      <c r="B3255" s="1">
        <v>45191</v>
      </c>
      <c r="C3255" s="1" t="s">
        <v>6588</v>
      </c>
      <c r="D3255" t="s">
        <v>16</v>
      </c>
      <c r="E3255" t="s">
        <v>28</v>
      </c>
      <c r="F3255" t="s">
        <v>43</v>
      </c>
      <c r="G3255" t="s">
        <v>45</v>
      </c>
      <c r="H3255" t="s">
        <v>60</v>
      </c>
      <c r="I3255" t="s">
        <v>69</v>
      </c>
      <c r="J3255" t="s">
        <v>77</v>
      </c>
      <c r="K3255">
        <v>26</v>
      </c>
      <c r="L3255" s="7">
        <v>50.9</v>
      </c>
      <c r="M3255" s="7">
        <f t="shared" si="50"/>
        <v>1323.3999999999999</v>
      </c>
      <c r="N3255" s="7">
        <v>32.531776277942882</v>
      </c>
      <c r="O3255" s="2">
        <v>3</v>
      </c>
      <c r="P3255" s="3">
        <v>1</v>
      </c>
      <c r="Q3255" t="s">
        <v>80</v>
      </c>
      <c r="R3255" t="s">
        <v>83</v>
      </c>
    </row>
    <row r="3256" spans="1:18" x14ac:dyDescent="0.3">
      <c r="A3256" s="3" t="s">
        <v>3340</v>
      </c>
      <c r="B3256" s="1">
        <v>45192</v>
      </c>
      <c r="C3256" s="1" t="s">
        <v>6592</v>
      </c>
      <c r="D3256" t="s">
        <v>20</v>
      </c>
      <c r="E3256" t="s">
        <v>38</v>
      </c>
      <c r="F3256" t="s">
        <v>39</v>
      </c>
      <c r="G3256" t="s">
        <v>45</v>
      </c>
      <c r="H3256" t="s">
        <v>56</v>
      </c>
      <c r="I3256" t="s">
        <v>63</v>
      </c>
      <c r="J3256" t="s">
        <v>73</v>
      </c>
      <c r="K3256">
        <v>65</v>
      </c>
      <c r="L3256" s="7">
        <v>9.51</v>
      </c>
      <c r="M3256" s="7">
        <f t="shared" si="50"/>
        <v>618.15</v>
      </c>
      <c r="N3256" s="7">
        <v>3.8557745243948611</v>
      </c>
      <c r="O3256" s="2">
        <v>3</v>
      </c>
      <c r="P3256" s="3">
        <v>4</v>
      </c>
      <c r="Q3256" t="s">
        <v>80</v>
      </c>
      <c r="R3256" t="s">
        <v>85</v>
      </c>
    </row>
    <row r="3257" spans="1:18" x14ac:dyDescent="0.3">
      <c r="A3257" s="3" t="s">
        <v>3341</v>
      </c>
      <c r="B3257" s="1">
        <v>45193</v>
      </c>
      <c r="C3257" s="1" t="s">
        <v>6593</v>
      </c>
      <c r="D3257" t="s">
        <v>18</v>
      </c>
      <c r="E3257" t="s">
        <v>37</v>
      </c>
      <c r="F3257" t="s">
        <v>41</v>
      </c>
      <c r="G3257" t="s">
        <v>45</v>
      </c>
      <c r="H3257" t="s">
        <v>47</v>
      </c>
      <c r="I3257" t="s">
        <v>63</v>
      </c>
      <c r="J3257" t="s">
        <v>73</v>
      </c>
      <c r="K3257">
        <v>8</v>
      </c>
      <c r="L3257" s="7">
        <v>10.77</v>
      </c>
      <c r="M3257" s="7">
        <f t="shared" si="50"/>
        <v>86.16</v>
      </c>
      <c r="N3257" s="7">
        <v>3.3769009077745569</v>
      </c>
      <c r="O3257" s="2">
        <v>3</v>
      </c>
      <c r="P3257" s="3">
        <v>2</v>
      </c>
      <c r="Q3257" t="s">
        <v>79</v>
      </c>
      <c r="R3257" t="s">
        <v>84</v>
      </c>
    </row>
    <row r="3258" spans="1:18" x14ac:dyDescent="0.3">
      <c r="A3258" s="3" t="s">
        <v>3342</v>
      </c>
      <c r="B3258" s="1">
        <v>45193</v>
      </c>
      <c r="C3258" s="1" t="s">
        <v>6590</v>
      </c>
      <c r="D3258" t="s">
        <v>18</v>
      </c>
      <c r="E3258" t="s">
        <v>33</v>
      </c>
      <c r="F3258" t="s">
        <v>42</v>
      </c>
      <c r="G3258" t="s">
        <v>46</v>
      </c>
      <c r="H3258" t="s">
        <v>57</v>
      </c>
      <c r="I3258" t="s">
        <v>66</v>
      </c>
      <c r="J3258" t="s">
        <v>71</v>
      </c>
      <c r="K3258">
        <v>43</v>
      </c>
      <c r="L3258" s="7">
        <v>63.43</v>
      </c>
      <c r="M3258" s="7">
        <f t="shared" si="50"/>
        <v>2727.49</v>
      </c>
      <c r="N3258" s="7">
        <v>16.908042056637385</v>
      </c>
      <c r="O3258" s="2">
        <v>1</v>
      </c>
      <c r="P3258" s="3">
        <v>2</v>
      </c>
      <c r="Q3258" t="s">
        <v>81</v>
      </c>
      <c r="R3258" t="s">
        <v>83</v>
      </c>
    </row>
    <row r="3259" spans="1:18" x14ac:dyDescent="0.3">
      <c r="A3259" s="3" t="s">
        <v>3343</v>
      </c>
      <c r="B3259" s="1">
        <v>45193</v>
      </c>
      <c r="C3259" s="1" t="s">
        <v>6588</v>
      </c>
      <c r="D3259" t="s">
        <v>21</v>
      </c>
      <c r="E3259" t="s">
        <v>27</v>
      </c>
      <c r="F3259" t="s">
        <v>42</v>
      </c>
      <c r="G3259" t="s">
        <v>46</v>
      </c>
      <c r="H3259" t="s">
        <v>53</v>
      </c>
      <c r="I3259" t="s">
        <v>67</v>
      </c>
      <c r="J3259" t="s">
        <v>78</v>
      </c>
      <c r="K3259">
        <v>80</v>
      </c>
      <c r="L3259" s="7">
        <v>69.55</v>
      </c>
      <c r="M3259" s="7">
        <f t="shared" si="50"/>
        <v>5564</v>
      </c>
      <c r="N3259" s="7">
        <v>59.510005139046029</v>
      </c>
      <c r="O3259" s="2">
        <v>4</v>
      </c>
      <c r="P3259" s="3">
        <v>10</v>
      </c>
      <c r="Q3259" t="s">
        <v>79</v>
      </c>
      <c r="R3259" t="s">
        <v>82</v>
      </c>
    </row>
    <row r="3260" spans="1:18" x14ac:dyDescent="0.3">
      <c r="A3260" s="3" t="s">
        <v>3344</v>
      </c>
      <c r="B3260" s="1">
        <v>45193</v>
      </c>
      <c r="C3260" s="1" t="s">
        <v>6592</v>
      </c>
      <c r="D3260" t="s">
        <v>20</v>
      </c>
      <c r="E3260" t="s">
        <v>34</v>
      </c>
      <c r="F3260" t="s">
        <v>40</v>
      </c>
      <c r="G3260" t="s">
        <v>46</v>
      </c>
      <c r="H3260" t="s">
        <v>47</v>
      </c>
      <c r="I3260" t="s">
        <v>63</v>
      </c>
      <c r="J3260" t="s">
        <v>78</v>
      </c>
      <c r="K3260">
        <v>71</v>
      </c>
      <c r="L3260" s="7">
        <v>33.090000000000003</v>
      </c>
      <c r="M3260" s="7">
        <f t="shared" si="50"/>
        <v>2349.3900000000003</v>
      </c>
      <c r="N3260" s="7">
        <v>20.860950820882216</v>
      </c>
      <c r="O3260" s="2">
        <v>5</v>
      </c>
      <c r="P3260" s="3">
        <v>7</v>
      </c>
      <c r="Q3260" t="s">
        <v>80</v>
      </c>
      <c r="R3260" t="s">
        <v>85</v>
      </c>
    </row>
    <row r="3261" spans="1:18" x14ac:dyDescent="0.3">
      <c r="A3261" s="3" t="s">
        <v>3345</v>
      </c>
      <c r="B3261" s="1">
        <v>45194</v>
      </c>
      <c r="C3261" s="1" t="s">
        <v>6592</v>
      </c>
      <c r="D3261" t="s">
        <v>16</v>
      </c>
      <c r="E3261" t="s">
        <v>37</v>
      </c>
      <c r="F3261" t="s">
        <v>41</v>
      </c>
      <c r="G3261" t="s">
        <v>45</v>
      </c>
      <c r="H3261" t="s">
        <v>55</v>
      </c>
      <c r="I3261" t="s">
        <v>69</v>
      </c>
      <c r="J3261" t="s">
        <v>78</v>
      </c>
      <c r="K3261">
        <v>10</v>
      </c>
      <c r="L3261" s="7">
        <v>64.75</v>
      </c>
      <c r="M3261" s="7">
        <f t="shared" si="50"/>
        <v>647.5</v>
      </c>
      <c r="N3261" s="7">
        <v>16.45412484533508</v>
      </c>
      <c r="O3261" s="2">
        <v>9</v>
      </c>
      <c r="P3261" s="3">
        <v>6</v>
      </c>
      <c r="Q3261" t="s">
        <v>81</v>
      </c>
      <c r="R3261" t="s">
        <v>84</v>
      </c>
    </row>
    <row r="3262" spans="1:18" x14ac:dyDescent="0.3">
      <c r="A3262" s="3" t="s">
        <v>3346</v>
      </c>
      <c r="B3262" s="1">
        <v>45194</v>
      </c>
      <c r="C3262" s="1" t="s">
        <v>6588</v>
      </c>
      <c r="D3262" t="s">
        <v>16</v>
      </c>
      <c r="E3262" t="s">
        <v>26</v>
      </c>
      <c r="F3262" t="s">
        <v>41</v>
      </c>
      <c r="G3262" t="s">
        <v>45</v>
      </c>
      <c r="H3262" t="s">
        <v>58</v>
      </c>
      <c r="I3262" t="s">
        <v>64</v>
      </c>
      <c r="J3262" t="s">
        <v>77</v>
      </c>
      <c r="K3262">
        <v>78</v>
      </c>
      <c r="L3262" s="7">
        <v>17.93</v>
      </c>
      <c r="M3262" s="7">
        <f t="shared" si="50"/>
        <v>1398.54</v>
      </c>
      <c r="N3262" s="7">
        <v>4.7636920277850416</v>
      </c>
      <c r="O3262" s="2">
        <v>8</v>
      </c>
      <c r="P3262" s="3">
        <v>7</v>
      </c>
      <c r="Q3262" t="s">
        <v>80</v>
      </c>
      <c r="R3262" t="s">
        <v>82</v>
      </c>
    </row>
    <row r="3263" spans="1:18" x14ac:dyDescent="0.3">
      <c r="A3263" s="3" t="s">
        <v>3347</v>
      </c>
      <c r="B3263" s="1">
        <v>45195</v>
      </c>
      <c r="C3263" s="1" t="s">
        <v>6591</v>
      </c>
      <c r="D3263" t="s">
        <v>20</v>
      </c>
      <c r="E3263" t="s">
        <v>34</v>
      </c>
      <c r="F3263" t="s">
        <v>40</v>
      </c>
      <c r="G3263" t="s">
        <v>46</v>
      </c>
      <c r="H3263" t="s">
        <v>50</v>
      </c>
      <c r="I3263" t="s">
        <v>66</v>
      </c>
      <c r="J3263" t="s">
        <v>73</v>
      </c>
      <c r="K3263">
        <v>30</v>
      </c>
      <c r="L3263" s="7">
        <v>86.09</v>
      </c>
      <c r="M3263" s="7">
        <f t="shared" si="50"/>
        <v>2582.7000000000003</v>
      </c>
      <c r="N3263" s="7">
        <v>22.046125337931795</v>
      </c>
      <c r="O3263" s="2">
        <v>2</v>
      </c>
      <c r="P3263" s="3">
        <v>9</v>
      </c>
      <c r="Q3263" t="s">
        <v>79</v>
      </c>
      <c r="R3263" t="s">
        <v>82</v>
      </c>
    </row>
    <row r="3264" spans="1:18" x14ac:dyDescent="0.3">
      <c r="A3264" s="3" t="s">
        <v>3348</v>
      </c>
      <c r="B3264" s="1">
        <v>45195</v>
      </c>
      <c r="C3264" s="1" t="s">
        <v>6593</v>
      </c>
      <c r="D3264" t="s">
        <v>21</v>
      </c>
      <c r="E3264" t="s">
        <v>37</v>
      </c>
      <c r="F3264" t="s">
        <v>41</v>
      </c>
      <c r="G3264" t="s">
        <v>45</v>
      </c>
      <c r="H3264" t="s">
        <v>53</v>
      </c>
      <c r="I3264" t="s">
        <v>67</v>
      </c>
      <c r="J3264" t="s">
        <v>75</v>
      </c>
      <c r="K3264">
        <v>69</v>
      </c>
      <c r="L3264" s="7">
        <v>11.74</v>
      </c>
      <c r="M3264" s="7">
        <f t="shared" si="50"/>
        <v>810.06000000000006</v>
      </c>
      <c r="N3264" s="7">
        <v>10.448537676272133</v>
      </c>
      <c r="O3264" s="2">
        <v>5</v>
      </c>
      <c r="P3264" s="3">
        <v>4</v>
      </c>
      <c r="Q3264" t="s">
        <v>79</v>
      </c>
      <c r="R3264" t="s">
        <v>84</v>
      </c>
    </row>
    <row r="3265" spans="1:18" x14ac:dyDescent="0.3">
      <c r="A3265" s="3" t="s">
        <v>3349</v>
      </c>
      <c r="B3265" s="1">
        <v>45195</v>
      </c>
      <c r="C3265" s="1" t="s">
        <v>6588</v>
      </c>
      <c r="D3265" t="s">
        <v>17</v>
      </c>
      <c r="E3265" t="s">
        <v>30</v>
      </c>
      <c r="F3265" t="s">
        <v>44</v>
      </c>
      <c r="G3265" t="s">
        <v>46</v>
      </c>
      <c r="H3265" t="s">
        <v>48</v>
      </c>
      <c r="I3265" t="s">
        <v>64</v>
      </c>
      <c r="J3265" t="s">
        <v>76</v>
      </c>
      <c r="K3265">
        <v>58</v>
      </c>
      <c r="L3265" s="7">
        <v>84.31</v>
      </c>
      <c r="M3265" s="7">
        <f t="shared" si="50"/>
        <v>4889.9800000000005</v>
      </c>
      <c r="N3265" s="7">
        <v>24.755335188953097</v>
      </c>
      <c r="O3265" s="2">
        <v>10</v>
      </c>
      <c r="P3265" s="3">
        <v>3</v>
      </c>
      <c r="Q3265" t="s">
        <v>81</v>
      </c>
      <c r="R3265" t="s">
        <v>84</v>
      </c>
    </row>
    <row r="3266" spans="1:18" x14ac:dyDescent="0.3">
      <c r="A3266" s="3" t="s">
        <v>3350</v>
      </c>
      <c r="B3266" s="1">
        <v>45195</v>
      </c>
      <c r="C3266" s="1" t="s">
        <v>6593</v>
      </c>
      <c r="D3266" t="s">
        <v>21</v>
      </c>
      <c r="E3266" t="s">
        <v>26</v>
      </c>
      <c r="F3266" t="s">
        <v>41</v>
      </c>
      <c r="G3266" t="s">
        <v>45</v>
      </c>
      <c r="H3266" t="s">
        <v>47</v>
      </c>
      <c r="I3266" t="s">
        <v>63</v>
      </c>
      <c r="J3266" t="s">
        <v>71</v>
      </c>
      <c r="K3266">
        <v>10</v>
      </c>
      <c r="L3266" s="7">
        <v>23.49</v>
      </c>
      <c r="M3266" s="7">
        <f t="shared" si="50"/>
        <v>234.89999999999998</v>
      </c>
      <c r="N3266" s="7">
        <v>9.8406355979392224</v>
      </c>
      <c r="O3266" s="2">
        <v>3</v>
      </c>
      <c r="P3266" s="3">
        <v>9</v>
      </c>
      <c r="Q3266" t="s">
        <v>80</v>
      </c>
      <c r="R3266" t="s">
        <v>85</v>
      </c>
    </row>
    <row r="3267" spans="1:18" x14ac:dyDescent="0.3">
      <c r="A3267" s="3" t="s">
        <v>3351</v>
      </c>
      <c r="B3267" s="1">
        <v>45195</v>
      </c>
      <c r="C3267" s="1" t="s">
        <v>6593</v>
      </c>
      <c r="D3267" t="s">
        <v>19</v>
      </c>
      <c r="E3267" t="s">
        <v>34</v>
      </c>
      <c r="F3267" t="s">
        <v>40</v>
      </c>
      <c r="G3267" t="s">
        <v>46</v>
      </c>
      <c r="H3267" t="s">
        <v>58</v>
      </c>
      <c r="I3267" t="s">
        <v>64</v>
      </c>
      <c r="J3267" t="s">
        <v>72</v>
      </c>
      <c r="K3267">
        <v>47</v>
      </c>
      <c r="L3267" s="7">
        <v>24.46</v>
      </c>
      <c r="M3267" s="7">
        <f t="shared" ref="M3267:M3330" si="51">K3267*L3267</f>
        <v>1149.6200000000001</v>
      </c>
      <c r="N3267" s="7">
        <v>10.16636425201767</v>
      </c>
      <c r="O3267" s="2">
        <v>10</v>
      </c>
      <c r="P3267" s="3">
        <v>1</v>
      </c>
      <c r="Q3267" t="s">
        <v>79</v>
      </c>
      <c r="R3267" t="s">
        <v>85</v>
      </c>
    </row>
    <row r="3268" spans="1:18" x14ac:dyDescent="0.3">
      <c r="A3268" s="3" t="s">
        <v>3352</v>
      </c>
      <c r="B3268" s="1">
        <v>45195</v>
      </c>
      <c r="C3268" s="1" t="s">
        <v>6591</v>
      </c>
      <c r="D3268" t="s">
        <v>21</v>
      </c>
      <c r="E3268" t="s">
        <v>36</v>
      </c>
      <c r="F3268" t="s">
        <v>39</v>
      </c>
      <c r="G3268" t="s">
        <v>45</v>
      </c>
      <c r="H3268" t="s">
        <v>62</v>
      </c>
      <c r="I3268" t="s">
        <v>70</v>
      </c>
      <c r="J3268" t="s">
        <v>74</v>
      </c>
      <c r="K3268">
        <v>56</v>
      </c>
      <c r="L3268" s="7">
        <v>50.85</v>
      </c>
      <c r="M3268" s="7">
        <f t="shared" si="51"/>
        <v>2847.6</v>
      </c>
      <c r="N3268" s="7">
        <v>13.510723898523228</v>
      </c>
      <c r="O3268" s="2">
        <v>2</v>
      </c>
      <c r="P3268" s="3">
        <v>8</v>
      </c>
      <c r="Q3268" t="s">
        <v>79</v>
      </c>
      <c r="R3268" t="s">
        <v>85</v>
      </c>
    </row>
    <row r="3269" spans="1:18" x14ac:dyDescent="0.3">
      <c r="A3269" s="3" t="s">
        <v>3353</v>
      </c>
      <c r="B3269" s="1">
        <v>45196</v>
      </c>
      <c r="C3269" s="1" t="s">
        <v>6588</v>
      </c>
      <c r="D3269" t="s">
        <v>18</v>
      </c>
      <c r="E3269" t="s">
        <v>28</v>
      </c>
      <c r="F3269" t="s">
        <v>43</v>
      </c>
      <c r="G3269" t="s">
        <v>45</v>
      </c>
      <c r="H3269" t="s">
        <v>48</v>
      </c>
      <c r="I3269" t="s">
        <v>64</v>
      </c>
      <c r="J3269" t="s">
        <v>73</v>
      </c>
      <c r="K3269">
        <v>92</v>
      </c>
      <c r="L3269" s="7">
        <v>10.1</v>
      </c>
      <c r="M3269" s="7">
        <f t="shared" si="51"/>
        <v>929.19999999999993</v>
      </c>
      <c r="N3269" s="7">
        <v>9.745751456347886</v>
      </c>
      <c r="O3269" s="2">
        <v>3</v>
      </c>
      <c r="P3269" s="3">
        <v>4</v>
      </c>
      <c r="Q3269" t="s">
        <v>81</v>
      </c>
      <c r="R3269" t="s">
        <v>84</v>
      </c>
    </row>
    <row r="3270" spans="1:18" x14ac:dyDescent="0.3">
      <c r="A3270" s="3" t="s">
        <v>3354</v>
      </c>
      <c r="B3270" s="1">
        <v>45196</v>
      </c>
      <c r="C3270" s="1" t="s">
        <v>6591</v>
      </c>
      <c r="D3270" t="s">
        <v>18</v>
      </c>
      <c r="E3270" t="s">
        <v>24</v>
      </c>
      <c r="F3270" t="s">
        <v>39</v>
      </c>
      <c r="G3270" t="s">
        <v>45</v>
      </c>
      <c r="H3270" t="s">
        <v>62</v>
      </c>
      <c r="I3270" t="s">
        <v>70</v>
      </c>
      <c r="J3270" t="s">
        <v>75</v>
      </c>
      <c r="K3270">
        <v>47</v>
      </c>
      <c r="L3270" s="7">
        <v>47.34</v>
      </c>
      <c r="M3270" s="7">
        <f t="shared" si="51"/>
        <v>2224.98</v>
      </c>
      <c r="N3270" s="7">
        <v>22.487855757562659</v>
      </c>
      <c r="O3270" s="2">
        <v>3</v>
      </c>
      <c r="P3270" s="3">
        <v>9</v>
      </c>
      <c r="Q3270" t="s">
        <v>79</v>
      </c>
      <c r="R3270" t="s">
        <v>85</v>
      </c>
    </row>
    <row r="3271" spans="1:18" x14ac:dyDescent="0.3">
      <c r="A3271" s="3" t="s">
        <v>3355</v>
      </c>
      <c r="B3271" s="1">
        <v>45196</v>
      </c>
      <c r="C3271" s="1" t="s">
        <v>6590</v>
      </c>
      <c r="D3271" t="s">
        <v>17</v>
      </c>
      <c r="E3271" t="s">
        <v>36</v>
      </c>
      <c r="F3271" t="s">
        <v>39</v>
      </c>
      <c r="G3271" t="s">
        <v>45</v>
      </c>
      <c r="H3271" t="s">
        <v>59</v>
      </c>
      <c r="I3271" t="s">
        <v>70</v>
      </c>
      <c r="J3271" t="s">
        <v>73</v>
      </c>
      <c r="K3271">
        <v>50</v>
      </c>
      <c r="L3271" s="7">
        <v>92</v>
      </c>
      <c r="M3271" s="7">
        <f t="shared" si="51"/>
        <v>4600</v>
      </c>
      <c r="N3271" s="7">
        <v>62.595339357057263</v>
      </c>
      <c r="O3271" s="2">
        <v>4</v>
      </c>
      <c r="P3271" s="3">
        <v>1</v>
      </c>
      <c r="Q3271" t="s">
        <v>81</v>
      </c>
      <c r="R3271" t="s">
        <v>83</v>
      </c>
    </row>
    <row r="3272" spans="1:18" x14ac:dyDescent="0.3">
      <c r="A3272" s="3" t="s">
        <v>3356</v>
      </c>
      <c r="B3272" s="1">
        <v>45196</v>
      </c>
      <c r="C3272" s="1" t="s">
        <v>6592</v>
      </c>
      <c r="D3272" t="s">
        <v>19</v>
      </c>
      <c r="E3272" t="s">
        <v>34</v>
      </c>
      <c r="F3272" t="s">
        <v>40</v>
      </c>
      <c r="G3272" t="s">
        <v>46</v>
      </c>
      <c r="H3272" t="s">
        <v>50</v>
      </c>
      <c r="I3272" t="s">
        <v>66</v>
      </c>
      <c r="J3272" t="s">
        <v>75</v>
      </c>
      <c r="K3272">
        <v>88</v>
      </c>
      <c r="L3272" s="7">
        <v>5.38</v>
      </c>
      <c r="M3272" s="7">
        <f t="shared" si="51"/>
        <v>473.44</v>
      </c>
      <c r="N3272" s="7">
        <v>1.4788248931391343</v>
      </c>
      <c r="O3272" s="2">
        <v>7</v>
      </c>
      <c r="P3272" s="3">
        <v>3</v>
      </c>
      <c r="Q3272" t="s">
        <v>79</v>
      </c>
      <c r="R3272" t="s">
        <v>83</v>
      </c>
    </row>
    <row r="3273" spans="1:18" x14ac:dyDescent="0.3">
      <c r="A3273" s="3" t="s">
        <v>3357</v>
      </c>
      <c r="B3273" s="1">
        <v>45196</v>
      </c>
      <c r="C3273" s="1" t="s">
        <v>6588</v>
      </c>
      <c r="D3273" t="s">
        <v>23</v>
      </c>
      <c r="E3273" t="s">
        <v>34</v>
      </c>
      <c r="F3273" t="s">
        <v>40</v>
      </c>
      <c r="G3273" t="s">
        <v>46</v>
      </c>
      <c r="H3273" t="s">
        <v>60</v>
      </c>
      <c r="I3273" t="s">
        <v>69</v>
      </c>
      <c r="J3273" t="s">
        <v>72</v>
      </c>
      <c r="K3273">
        <v>77</v>
      </c>
      <c r="L3273" s="7">
        <v>98.89</v>
      </c>
      <c r="M3273" s="7">
        <f t="shared" si="51"/>
        <v>7614.53</v>
      </c>
      <c r="N3273" s="7">
        <v>49.680027968087721</v>
      </c>
      <c r="O3273" s="2">
        <v>10</v>
      </c>
      <c r="P3273" s="3">
        <v>0</v>
      </c>
      <c r="Q3273" t="s">
        <v>81</v>
      </c>
      <c r="R3273" t="s">
        <v>82</v>
      </c>
    </row>
    <row r="3274" spans="1:18" x14ac:dyDescent="0.3">
      <c r="A3274" s="3" t="s">
        <v>3358</v>
      </c>
      <c r="B3274" s="1">
        <v>45197</v>
      </c>
      <c r="C3274" s="1" t="s">
        <v>6591</v>
      </c>
      <c r="D3274" t="s">
        <v>23</v>
      </c>
      <c r="E3274" t="s">
        <v>34</v>
      </c>
      <c r="F3274" t="s">
        <v>40</v>
      </c>
      <c r="G3274" t="s">
        <v>46</v>
      </c>
      <c r="H3274" t="s">
        <v>47</v>
      </c>
      <c r="I3274" t="s">
        <v>63</v>
      </c>
      <c r="J3274" t="s">
        <v>74</v>
      </c>
      <c r="K3274">
        <v>28</v>
      </c>
      <c r="L3274" s="7">
        <v>74.23</v>
      </c>
      <c r="M3274" s="7">
        <f t="shared" si="51"/>
        <v>2078.44</v>
      </c>
      <c r="N3274" s="7">
        <v>24.189876394156514</v>
      </c>
      <c r="O3274" s="2">
        <v>7</v>
      </c>
      <c r="P3274" s="3">
        <v>4</v>
      </c>
      <c r="Q3274" t="s">
        <v>81</v>
      </c>
      <c r="R3274" t="s">
        <v>83</v>
      </c>
    </row>
    <row r="3275" spans="1:18" x14ac:dyDescent="0.3">
      <c r="A3275" s="3" t="s">
        <v>3359</v>
      </c>
      <c r="B3275" s="1">
        <v>45197</v>
      </c>
      <c r="C3275" s="1" t="s">
        <v>6589</v>
      </c>
      <c r="D3275" t="s">
        <v>18</v>
      </c>
      <c r="E3275" t="s">
        <v>33</v>
      </c>
      <c r="F3275" t="s">
        <v>42</v>
      </c>
      <c r="G3275" t="s">
        <v>46</v>
      </c>
      <c r="H3275" t="s">
        <v>55</v>
      </c>
      <c r="I3275" t="s">
        <v>69</v>
      </c>
      <c r="J3275" t="s">
        <v>76</v>
      </c>
      <c r="K3275">
        <v>40</v>
      </c>
      <c r="L3275" s="7">
        <v>62.27</v>
      </c>
      <c r="M3275" s="7">
        <f t="shared" si="51"/>
        <v>2490.8000000000002</v>
      </c>
      <c r="N3275" s="7">
        <v>21.566180894612287</v>
      </c>
      <c r="O3275" s="2">
        <v>9</v>
      </c>
      <c r="P3275" s="3">
        <v>7</v>
      </c>
      <c r="Q3275" t="s">
        <v>81</v>
      </c>
      <c r="R3275" t="s">
        <v>84</v>
      </c>
    </row>
    <row r="3276" spans="1:18" x14ac:dyDescent="0.3">
      <c r="A3276" s="3" t="s">
        <v>3360</v>
      </c>
      <c r="B3276" s="1">
        <v>45197</v>
      </c>
      <c r="C3276" s="1" t="s">
        <v>6589</v>
      </c>
      <c r="D3276" t="s">
        <v>22</v>
      </c>
      <c r="E3276" t="s">
        <v>35</v>
      </c>
      <c r="F3276" t="s">
        <v>44</v>
      </c>
      <c r="G3276" t="s">
        <v>46</v>
      </c>
      <c r="H3276" t="s">
        <v>54</v>
      </c>
      <c r="I3276" t="s">
        <v>68</v>
      </c>
      <c r="J3276" t="s">
        <v>74</v>
      </c>
      <c r="K3276">
        <v>34</v>
      </c>
      <c r="L3276" s="7">
        <v>95.02</v>
      </c>
      <c r="M3276" s="7">
        <f t="shared" si="51"/>
        <v>3230.68</v>
      </c>
      <c r="N3276" s="7">
        <v>28.851110128675181</v>
      </c>
      <c r="O3276" s="2">
        <v>6</v>
      </c>
      <c r="P3276" s="3">
        <v>6</v>
      </c>
      <c r="Q3276" t="s">
        <v>81</v>
      </c>
      <c r="R3276" t="s">
        <v>84</v>
      </c>
    </row>
    <row r="3277" spans="1:18" x14ac:dyDescent="0.3">
      <c r="A3277" s="3" t="s">
        <v>3361</v>
      </c>
      <c r="B3277" s="1">
        <v>45197</v>
      </c>
      <c r="C3277" s="1" t="s">
        <v>6591</v>
      </c>
      <c r="D3277" t="s">
        <v>23</v>
      </c>
      <c r="E3277" t="s">
        <v>26</v>
      </c>
      <c r="F3277" t="s">
        <v>41</v>
      </c>
      <c r="G3277" t="s">
        <v>45</v>
      </c>
      <c r="H3277" t="s">
        <v>57</v>
      </c>
      <c r="I3277" t="s">
        <v>66</v>
      </c>
      <c r="J3277" t="s">
        <v>75</v>
      </c>
      <c r="K3277">
        <v>42</v>
      </c>
      <c r="L3277" s="7">
        <v>42.29</v>
      </c>
      <c r="M3277" s="7">
        <f t="shared" si="51"/>
        <v>1776.18</v>
      </c>
      <c r="N3277" s="7">
        <v>18.028411443974147</v>
      </c>
      <c r="O3277" s="2">
        <v>1</v>
      </c>
      <c r="P3277" s="3">
        <v>2</v>
      </c>
      <c r="Q3277" t="s">
        <v>79</v>
      </c>
      <c r="R3277" t="s">
        <v>83</v>
      </c>
    </row>
    <row r="3278" spans="1:18" x14ac:dyDescent="0.3">
      <c r="A3278" s="3" t="s">
        <v>3362</v>
      </c>
      <c r="B3278" s="1">
        <v>45198</v>
      </c>
      <c r="C3278" s="1" t="s">
        <v>6588</v>
      </c>
      <c r="D3278" t="s">
        <v>19</v>
      </c>
      <c r="E3278" t="s">
        <v>34</v>
      </c>
      <c r="F3278" t="s">
        <v>40</v>
      </c>
      <c r="G3278" t="s">
        <v>46</v>
      </c>
      <c r="H3278" t="s">
        <v>60</v>
      </c>
      <c r="I3278" t="s">
        <v>69</v>
      </c>
      <c r="J3278" t="s">
        <v>75</v>
      </c>
      <c r="K3278">
        <v>27</v>
      </c>
      <c r="L3278" s="7">
        <v>30.53</v>
      </c>
      <c r="M3278" s="7">
        <f t="shared" si="51"/>
        <v>824.31000000000006</v>
      </c>
      <c r="N3278" s="7">
        <v>10.9426226241464</v>
      </c>
      <c r="O3278" s="2">
        <v>10</v>
      </c>
      <c r="P3278" s="3">
        <v>0</v>
      </c>
      <c r="Q3278" t="s">
        <v>79</v>
      </c>
      <c r="R3278" t="s">
        <v>84</v>
      </c>
    </row>
    <row r="3279" spans="1:18" x14ac:dyDescent="0.3">
      <c r="A3279" s="3" t="s">
        <v>3363</v>
      </c>
      <c r="B3279" s="1">
        <v>45198</v>
      </c>
      <c r="C3279" s="1" t="s">
        <v>6591</v>
      </c>
      <c r="D3279" t="s">
        <v>18</v>
      </c>
      <c r="E3279" t="s">
        <v>33</v>
      </c>
      <c r="F3279" t="s">
        <v>42</v>
      </c>
      <c r="G3279" t="s">
        <v>46</v>
      </c>
      <c r="H3279" t="s">
        <v>57</v>
      </c>
      <c r="I3279" t="s">
        <v>66</v>
      </c>
      <c r="J3279" t="s">
        <v>72</v>
      </c>
      <c r="K3279">
        <v>50</v>
      </c>
      <c r="L3279" s="7">
        <v>3.63</v>
      </c>
      <c r="M3279" s="7">
        <f t="shared" si="51"/>
        <v>181.5</v>
      </c>
      <c r="N3279" s="7">
        <v>1.4290404777984198</v>
      </c>
      <c r="O3279" s="2">
        <v>1</v>
      </c>
      <c r="P3279" s="3">
        <v>1</v>
      </c>
      <c r="Q3279" t="s">
        <v>79</v>
      </c>
      <c r="R3279" t="s">
        <v>83</v>
      </c>
    </row>
    <row r="3280" spans="1:18" x14ac:dyDescent="0.3">
      <c r="A3280" s="3" t="s">
        <v>3364</v>
      </c>
      <c r="B3280" s="1">
        <v>45198</v>
      </c>
      <c r="C3280" s="1" t="s">
        <v>6589</v>
      </c>
      <c r="D3280" t="s">
        <v>16</v>
      </c>
      <c r="E3280" t="s">
        <v>35</v>
      </c>
      <c r="F3280" t="s">
        <v>44</v>
      </c>
      <c r="G3280" t="s">
        <v>46</v>
      </c>
      <c r="H3280" t="s">
        <v>49</v>
      </c>
      <c r="I3280" t="s">
        <v>65</v>
      </c>
      <c r="J3280" t="s">
        <v>74</v>
      </c>
      <c r="K3280">
        <v>68</v>
      </c>
      <c r="L3280" s="7">
        <v>27.22</v>
      </c>
      <c r="M3280" s="7">
        <f t="shared" si="51"/>
        <v>1850.96</v>
      </c>
      <c r="N3280" s="7">
        <v>7.7493564179490235</v>
      </c>
      <c r="O3280" s="2">
        <v>9</v>
      </c>
      <c r="P3280" s="3">
        <v>8</v>
      </c>
      <c r="Q3280" t="s">
        <v>79</v>
      </c>
      <c r="R3280" t="s">
        <v>84</v>
      </c>
    </row>
    <row r="3281" spans="1:18" x14ac:dyDescent="0.3">
      <c r="A3281" s="3" t="s">
        <v>3365</v>
      </c>
      <c r="B3281" s="1">
        <v>45198</v>
      </c>
      <c r="C3281" s="1" t="s">
        <v>6590</v>
      </c>
      <c r="D3281" t="s">
        <v>16</v>
      </c>
      <c r="E3281" t="s">
        <v>37</v>
      </c>
      <c r="F3281" t="s">
        <v>41</v>
      </c>
      <c r="G3281" t="s">
        <v>45</v>
      </c>
      <c r="H3281" t="s">
        <v>48</v>
      </c>
      <c r="I3281" t="s">
        <v>64</v>
      </c>
      <c r="J3281" t="s">
        <v>72</v>
      </c>
      <c r="K3281">
        <v>37</v>
      </c>
      <c r="L3281" s="7">
        <v>59.4</v>
      </c>
      <c r="M3281" s="7">
        <f t="shared" si="51"/>
        <v>2197.7999999999997</v>
      </c>
      <c r="N3281" s="7">
        <v>23.338881891796667</v>
      </c>
      <c r="O3281" s="2">
        <v>8</v>
      </c>
      <c r="P3281" s="3">
        <v>2</v>
      </c>
      <c r="Q3281" t="s">
        <v>80</v>
      </c>
      <c r="R3281" t="s">
        <v>82</v>
      </c>
    </row>
    <row r="3282" spans="1:18" x14ac:dyDescent="0.3">
      <c r="A3282" s="3" t="s">
        <v>3366</v>
      </c>
      <c r="B3282" s="1">
        <v>45198</v>
      </c>
      <c r="C3282" s="1" t="s">
        <v>6591</v>
      </c>
      <c r="D3282" t="s">
        <v>22</v>
      </c>
      <c r="E3282" t="s">
        <v>30</v>
      </c>
      <c r="F3282" t="s">
        <v>44</v>
      </c>
      <c r="G3282" t="s">
        <v>46</v>
      </c>
      <c r="H3282" t="s">
        <v>59</v>
      </c>
      <c r="I3282" t="s">
        <v>70</v>
      </c>
      <c r="J3282" t="s">
        <v>78</v>
      </c>
      <c r="K3282">
        <v>47</v>
      </c>
      <c r="L3282" s="7">
        <v>19.36</v>
      </c>
      <c r="M3282" s="7">
        <f t="shared" si="51"/>
        <v>909.92</v>
      </c>
      <c r="N3282" s="7">
        <v>5.5400541215158876</v>
      </c>
      <c r="O3282" s="2">
        <v>9</v>
      </c>
      <c r="P3282" s="3">
        <v>3</v>
      </c>
      <c r="Q3282" t="s">
        <v>81</v>
      </c>
      <c r="R3282" t="s">
        <v>83</v>
      </c>
    </row>
    <row r="3283" spans="1:18" x14ac:dyDescent="0.3">
      <c r="A3283" s="3" t="s">
        <v>3367</v>
      </c>
      <c r="B3283" s="1">
        <v>45198</v>
      </c>
      <c r="C3283" s="1" t="s">
        <v>6588</v>
      </c>
      <c r="D3283" t="s">
        <v>20</v>
      </c>
      <c r="E3283" t="s">
        <v>32</v>
      </c>
      <c r="F3283" t="s">
        <v>39</v>
      </c>
      <c r="G3283" t="s">
        <v>45</v>
      </c>
      <c r="H3283" t="s">
        <v>53</v>
      </c>
      <c r="I3283" t="s">
        <v>67</v>
      </c>
      <c r="J3283" t="s">
        <v>78</v>
      </c>
      <c r="K3283">
        <v>99</v>
      </c>
      <c r="L3283" s="7">
        <v>22.43</v>
      </c>
      <c r="M3283" s="7">
        <f t="shared" si="51"/>
        <v>2220.5700000000002</v>
      </c>
      <c r="N3283" s="7">
        <v>11.387706708690542</v>
      </c>
      <c r="O3283" s="2">
        <v>1</v>
      </c>
      <c r="P3283" s="3">
        <v>9</v>
      </c>
      <c r="Q3283" t="s">
        <v>80</v>
      </c>
      <c r="R3283" t="s">
        <v>82</v>
      </c>
    </row>
    <row r="3284" spans="1:18" x14ac:dyDescent="0.3">
      <c r="A3284" s="3" t="s">
        <v>3368</v>
      </c>
      <c r="B3284" s="1">
        <v>45198</v>
      </c>
      <c r="C3284" s="1" t="s">
        <v>6592</v>
      </c>
      <c r="D3284" t="s">
        <v>23</v>
      </c>
      <c r="E3284" t="s">
        <v>28</v>
      </c>
      <c r="F3284" t="s">
        <v>43</v>
      </c>
      <c r="G3284" t="s">
        <v>45</v>
      </c>
      <c r="H3284" t="s">
        <v>56</v>
      </c>
      <c r="I3284" t="s">
        <v>63</v>
      </c>
      <c r="J3284" t="s">
        <v>76</v>
      </c>
      <c r="K3284">
        <v>27</v>
      </c>
      <c r="L3284" s="7">
        <v>62.26</v>
      </c>
      <c r="M3284" s="7">
        <f t="shared" si="51"/>
        <v>1681.02</v>
      </c>
      <c r="N3284" s="7">
        <v>21.976175531284504</v>
      </c>
      <c r="O3284" s="2">
        <v>3</v>
      </c>
      <c r="P3284" s="3">
        <v>3</v>
      </c>
      <c r="Q3284" t="s">
        <v>81</v>
      </c>
      <c r="R3284" t="s">
        <v>83</v>
      </c>
    </row>
    <row r="3285" spans="1:18" x14ac:dyDescent="0.3">
      <c r="A3285" s="3" t="s">
        <v>3369</v>
      </c>
      <c r="B3285" s="1">
        <v>45198</v>
      </c>
      <c r="C3285" s="1" t="s">
        <v>6590</v>
      </c>
      <c r="D3285" t="s">
        <v>23</v>
      </c>
      <c r="E3285" t="s">
        <v>25</v>
      </c>
      <c r="F3285" t="s">
        <v>40</v>
      </c>
      <c r="G3285" t="s">
        <v>46</v>
      </c>
      <c r="H3285" t="s">
        <v>54</v>
      </c>
      <c r="I3285" t="s">
        <v>68</v>
      </c>
      <c r="J3285" t="s">
        <v>77</v>
      </c>
      <c r="K3285">
        <v>34</v>
      </c>
      <c r="L3285" s="7">
        <v>31.71</v>
      </c>
      <c r="M3285" s="7">
        <f t="shared" si="51"/>
        <v>1078.1400000000001</v>
      </c>
      <c r="N3285" s="7">
        <v>9.2602997973253398</v>
      </c>
      <c r="O3285" s="2">
        <v>3</v>
      </c>
      <c r="P3285" s="3">
        <v>6</v>
      </c>
      <c r="Q3285" t="s">
        <v>79</v>
      </c>
      <c r="R3285" t="s">
        <v>82</v>
      </c>
    </row>
    <row r="3286" spans="1:18" x14ac:dyDescent="0.3">
      <c r="A3286" s="3" t="s">
        <v>3370</v>
      </c>
      <c r="B3286" s="1">
        <v>45199</v>
      </c>
      <c r="C3286" s="1" t="s">
        <v>6590</v>
      </c>
      <c r="D3286" t="s">
        <v>23</v>
      </c>
      <c r="E3286" t="s">
        <v>25</v>
      </c>
      <c r="F3286" t="s">
        <v>40</v>
      </c>
      <c r="G3286" t="s">
        <v>46</v>
      </c>
      <c r="H3286" t="s">
        <v>57</v>
      </c>
      <c r="I3286" t="s">
        <v>66</v>
      </c>
      <c r="J3286" t="s">
        <v>78</v>
      </c>
      <c r="K3286">
        <v>52</v>
      </c>
      <c r="L3286" s="7">
        <v>67.55</v>
      </c>
      <c r="M3286" s="7">
        <f t="shared" si="51"/>
        <v>3512.6</v>
      </c>
      <c r="N3286" s="7">
        <v>19.468223936078587</v>
      </c>
      <c r="O3286" s="2">
        <v>6</v>
      </c>
      <c r="P3286" s="3">
        <v>7</v>
      </c>
      <c r="Q3286" t="s">
        <v>80</v>
      </c>
      <c r="R3286" t="s">
        <v>85</v>
      </c>
    </row>
    <row r="3287" spans="1:18" x14ac:dyDescent="0.3">
      <c r="A3287" s="3" t="s">
        <v>3371</v>
      </c>
      <c r="B3287" s="1">
        <v>45199</v>
      </c>
      <c r="C3287" s="1" t="s">
        <v>6588</v>
      </c>
      <c r="D3287" t="s">
        <v>19</v>
      </c>
      <c r="E3287" t="s">
        <v>35</v>
      </c>
      <c r="F3287" t="s">
        <v>44</v>
      </c>
      <c r="G3287" t="s">
        <v>46</v>
      </c>
      <c r="H3287" t="s">
        <v>56</v>
      </c>
      <c r="I3287" t="s">
        <v>63</v>
      </c>
      <c r="J3287" t="s">
        <v>76</v>
      </c>
      <c r="K3287">
        <v>76</v>
      </c>
      <c r="L3287" s="7">
        <v>95.35</v>
      </c>
      <c r="M3287" s="7">
        <f t="shared" si="51"/>
        <v>7246.5999999999995</v>
      </c>
      <c r="N3287" s="7">
        <v>32.965167530102306</v>
      </c>
      <c r="O3287" s="2">
        <v>7</v>
      </c>
      <c r="P3287" s="3">
        <v>9</v>
      </c>
      <c r="Q3287" t="s">
        <v>80</v>
      </c>
      <c r="R3287" t="s">
        <v>82</v>
      </c>
    </row>
    <row r="3288" spans="1:18" x14ac:dyDescent="0.3">
      <c r="A3288" s="3" t="s">
        <v>3372</v>
      </c>
      <c r="B3288" s="1">
        <v>45199</v>
      </c>
      <c r="C3288" s="1" t="s">
        <v>6591</v>
      </c>
      <c r="D3288" t="s">
        <v>22</v>
      </c>
      <c r="E3288" t="s">
        <v>24</v>
      </c>
      <c r="F3288" t="s">
        <v>39</v>
      </c>
      <c r="G3288" t="s">
        <v>45</v>
      </c>
      <c r="H3288" t="s">
        <v>62</v>
      </c>
      <c r="I3288" t="s">
        <v>70</v>
      </c>
      <c r="J3288" t="s">
        <v>73</v>
      </c>
      <c r="K3288">
        <v>99</v>
      </c>
      <c r="L3288" s="7">
        <v>14.67</v>
      </c>
      <c r="M3288" s="7">
        <f t="shared" si="51"/>
        <v>1452.33</v>
      </c>
      <c r="N3288" s="7">
        <v>4.7004303933493201</v>
      </c>
      <c r="O3288" s="2">
        <v>1</v>
      </c>
      <c r="P3288" s="3">
        <v>9</v>
      </c>
      <c r="Q3288" t="s">
        <v>81</v>
      </c>
      <c r="R3288" t="s">
        <v>83</v>
      </c>
    </row>
    <row r="3289" spans="1:18" x14ac:dyDescent="0.3">
      <c r="A3289" s="3" t="s">
        <v>3373</v>
      </c>
      <c r="B3289" s="1">
        <v>45199</v>
      </c>
      <c r="C3289" s="1" t="s">
        <v>6590</v>
      </c>
      <c r="D3289" t="s">
        <v>17</v>
      </c>
      <c r="E3289" t="s">
        <v>37</v>
      </c>
      <c r="F3289" t="s">
        <v>41</v>
      </c>
      <c r="G3289" t="s">
        <v>45</v>
      </c>
      <c r="H3289" t="s">
        <v>57</v>
      </c>
      <c r="I3289" t="s">
        <v>66</v>
      </c>
      <c r="J3289" t="s">
        <v>77</v>
      </c>
      <c r="K3289">
        <v>85</v>
      </c>
      <c r="L3289" s="7">
        <v>48.46</v>
      </c>
      <c r="M3289" s="7">
        <f t="shared" si="51"/>
        <v>4119.1000000000004</v>
      </c>
      <c r="N3289" s="7">
        <v>16.607467619350398</v>
      </c>
      <c r="O3289" s="2">
        <v>3</v>
      </c>
      <c r="P3289" s="3">
        <v>1</v>
      </c>
      <c r="Q3289" t="s">
        <v>81</v>
      </c>
      <c r="R3289" t="s">
        <v>83</v>
      </c>
    </row>
    <row r="3290" spans="1:18" x14ac:dyDescent="0.3">
      <c r="A3290" s="3" t="s">
        <v>3374</v>
      </c>
      <c r="B3290" s="1">
        <v>45199</v>
      </c>
      <c r="C3290" s="1" t="s">
        <v>6592</v>
      </c>
      <c r="D3290" t="s">
        <v>19</v>
      </c>
      <c r="E3290" t="s">
        <v>28</v>
      </c>
      <c r="F3290" t="s">
        <v>43</v>
      </c>
      <c r="G3290" t="s">
        <v>45</v>
      </c>
      <c r="H3290" t="s">
        <v>60</v>
      </c>
      <c r="I3290" t="s">
        <v>69</v>
      </c>
      <c r="J3290" t="s">
        <v>76</v>
      </c>
      <c r="K3290">
        <v>80</v>
      </c>
      <c r="L3290" s="7">
        <v>43.24</v>
      </c>
      <c r="M3290" s="7">
        <f t="shared" si="51"/>
        <v>3459.2000000000003</v>
      </c>
      <c r="N3290" s="7">
        <v>25.661369088013121</v>
      </c>
      <c r="O3290" s="2">
        <v>3</v>
      </c>
      <c r="P3290" s="3">
        <v>4</v>
      </c>
      <c r="Q3290" t="s">
        <v>79</v>
      </c>
      <c r="R3290" t="s">
        <v>83</v>
      </c>
    </row>
    <row r="3291" spans="1:18" x14ac:dyDescent="0.3">
      <c r="A3291" s="3" t="s">
        <v>3375</v>
      </c>
      <c r="B3291" s="1">
        <v>45199</v>
      </c>
      <c r="C3291" s="1" t="s">
        <v>6588</v>
      </c>
      <c r="D3291" t="s">
        <v>21</v>
      </c>
      <c r="E3291" t="s">
        <v>31</v>
      </c>
      <c r="F3291" t="s">
        <v>40</v>
      </c>
      <c r="G3291" t="s">
        <v>46</v>
      </c>
      <c r="H3291" t="s">
        <v>48</v>
      </c>
      <c r="I3291" t="s">
        <v>64</v>
      </c>
      <c r="J3291" t="s">
        <v>76</v>
      </c>
      <c r="K3291">
        <v>41</v>
      </c>
      <c r="L3291" s="7">
        <v>27.46</v>
      </c>
      <c r="M3291" s="7">
        <f t="shared" si="51"/>
        <v>1125.8600000000001</v>
      </c>
      <c r="N3291" s="7">
        <v>9.3049943032769367</v>
      </c>
      <c r="O3291" s="2">
        <v>2</v>
      </c>
      <c r="P3291" s="3">
        <v>1</v>
      </c>
      <c r="Q3291" t="s">
        <v>80</v>
      </c>
      <c r="R3291" t="s">
        <v>83</v>
      </c>
    </row>
    <row r="3292" spans="1:18" x14ac:dyDescent="0.3">
      <c r="A3292" s="3" t="s">
        <v>3376</v>
      </c>
      <c r="B3292" s="1">
        <v>45199</v>
      </c>
      <c r="C3292" s="1" t="s">
        <v>6588</v>
      </c>
      <c r="D3292" t="s">
        <v>17</v>
      </c>
      <c r="E3292" t="s">
        <v>25</v>
      </c>
      <c r="F3292" t="s">
        <v>40</v>
      </c>
      <c r="G3292" t="s">
        <v>46</v>
      </c>
      <c r="H3292" t="s">
        <v>61</v>
      </c>
      <c r="I3292" t="s">
        <v>68</v>
      </c>
      <c r="J3292" t="s">
        <v>74</v>
      </c>
      <c r="K3292">
        <v>75</v>
      </c>
      <c r="L3292" s="7">
        <v>11.37</v>
      </c>
      <c r="M3292" s="7">
        <f t="shared" si="51"/>
        <v>852.74999999999989</v>
      </c>
      <c r="N3292" s="7">
        <v>7.9594761613327067</v>
      </c>
      <c r="O3292" s="2">
        <v>9</v>
      </c>
      <c r="P3292" s="3">
        <v>7</v>
      </c>
      <c r="Q3292" t="s">
        <v>79</v>
      </c>
      <c r="R3292" t="s">
        <v>82</v>
      </c>
    </row>
    <row r="3293" spans="1:18" x14ac:dyDescent="0.3">
      <c r="A3293" s="3" t="s">
        <v>3377</v>
      </c>
      <c r="B3293" s="1">
        <v>45199</v>
      </c>
      <c r="C3293" s="1" t="s">
        <v>6589</v>
      </c>
      <c r="D3293" t="s">
        <v>16</v>
      </c>
      <c r="E3293" t="s">
        <v>25</v>
      </c>
      <c r="F3293" t="s">
        <v>40</v>
      </c>
      <c r="G3293" t="s">
        <v>46</v>
      </c>
      <c r="H3293" t="s">
        <v>50</v>
      </c>
      <c r="I3293" t="s">
        <v>66</v>
      </c>
      <c r="J3293" t="s">
        <v>72</v>
      </c>
      <c r="K3293">
        <v>62</v>
      </c>
      <c r="L3293" s="7">
        <v>58.91</v>
      </c>
      <c r="M3293" s="7">
        <f t="shared" si="51"/>
        <v>3652.4199999999996</v>
      </c>
      <c r="N3293" s="7">
        <v>14.989824130875876</v>
      </c>
      <c r="O3293" s="2">
        <v>1</v>
      </c>
      <c r="P3293" s="3">
        <v>8</v>
      </c>
      <c r="Q3293" t="s">
        <v>79</v>
      </c>
      <c r="R3293" t="s">
        <v>84</v>
      </c>
    </row>
    <row r="3294" spans="1:18" x14ac:dyDescent="0.3">
      <c r="A3294" s="3" t="s">
        <v>3378</v>
      </c>
      <c r="B3294" s="1">
        <v>45200</v>
      </c>
      <c r="C3294" s="1" t="s">
        <v>6592</v>
      </c>
      <c r="D3294" t="s">
        <v>23</v>
      </c>
      <c r="E3294" t="s">
        <v>33</v>
      </c>
      <c r="F3294" t="s">
        <v>42</v>
      </c>
      <c r="G3294" t="s">
        <v>46</v>
      </c>
      <c r="H3294" t="s">
        <v>62</v>
      </c>
      <c r="I3294" t="s">
        <v>70</v>
      </c>
      <c r="J3294" t="s">
        <v>72</v>
      </c>
      <c r="K3294">
        <v>24</v>
      </c>
      <c r="L3294" s="7">
        <v>50.31</v>
      </c>
      <c r="M3294" s="7">
        <f t="shared" si="51"/>
        <v>1207.44</v>
      </c>
      <c r="N3294" s="7">
        <v>15.68761234395275</v>
      </c>
      <c r="O3294" s="2">
        <v>10</v>
      </c>
      <c r="P3294" s="3">
        <v>8</v>
      </c>
      <c r="Q3294" t="s">
        <v>81</v>
      </c>
      <c r="R3294" t="s">
        <v>83</v>
      </c>
    </row>
    <row r="3295" spans="1:18" x14ac:dyDescent="0.3">
      <c r="A3295" s="3" t="s">
        <v>3379</v>
      </c>
      <c r="B3295" s="1">
        <v>45200</v>
      </c>
      <c r="C3295" s="1" t="s">
        <v>6591</v>
      </c>
      <c r="D3295" t="s">
        <v>23</v>
      </c>
      <c r="E3295" t="s">
        <v>37</v>
      </c>
      <c r="F3295" t="s">
        <v>41</v>
      </c>
      <c r="G3295" t="s">
        <v>45</v>
      </c>
      <c r="H3295" t="s">
        <v>56</v>
      </c>
      <c r="I3295" t="s">
        <v>63</v>
      </c>
      <c r="J3295" t="s">
        <v>77</v>
      </c>
      <c r="K3295">
        <v>89</v>
      </c>
      <c r="L3295" s="7">
        <v>99.25</v>
      </c>
      <c r="M3295" s="7">
        <f t="shared" si="51"/>
        <v>8833.25</v>
      </c>
      <c r="N3295" s="7">
        <v>26.255307301491545</v>
      </c>
      <c r="O3295" s="2">
        <v>10</v>
      </c>
      <c r="P3295" s="3">
        <v>4</v>
      </c>
      <c r="Q3295" t="s">
        <v>81</v>
      </c>
      <c r="R3295" t="s">
        <v>82</v>
      </c>
    </row>
    <row r="3296" spans="1:18" x14ac:dyDescent="0.3">
      <c r="A3296" s="3" t="s">
        <v>3380</v>
      </c>
      <c r="B3296" s="1">
        <v>45200</v>
      </c>
      <c r="C3296" s="1" t="s">
        <v>6592</v>
      </c>
      <c r="D3296" t="s">
        <v>21</v>
      </c>
      <c r="E3296" t="s">
        <v>24</v>
      </c>
      <c r="F3296" t="s">
        <v>39</v>
      </c>
      <c r="G3296" t="s">
        <v>45</v>
      </c>
      <c r="H3296" t="s">
        <v>61</v>
      </c>
      <c r="I3296" t="s">
        <v>68</v>
      </c>
      <c r="J3296" t="s">
        <v>76</v>
      </c>
      <c r="K3296">
        <v>15</v>
      </c>
      <c r="L3296" s="7">
        <v>46.72</v>
      </c>
      <c r="M3296" s="7">
        <f t="shared" si="51"/>
        <v>700.8</v>
      </c>
      <c r="N3296" s="7">
        <v>13.389760287215262</v>
      </c>
      <c r="O3296" s="2">
        <v>4</v>
      </c>
      <c r="P3296" s="3">
        <v>4</v>
      </c>
      <c r="Q3296" t="s">
        <v>80</v>
      </c>
      <c r="R3296" t="s">
        <v>85</v>
      </c>
    </row>
    <row r="3297" spans="1:18" x14ac:dyDescent="0.3">
      <c r="A3297" s="3" t="s">
        <v>3381</v>
      </c>
      <c r="B3297" s="1">
        <v>45200</v>
      </c>
      <c r="C3297" s="1" t="s">
        <v>6593</v>
      </c>
      <c r="D3297" t="s">
        <v>18</v>
      </c>
      <c r="E3297" t="s">
        <v>35</v>
      </c>
      <c r="F3297" t="s">
        <v>44</v>
      </c>
      <c r="G3297" t="s">
        <v>46</v>
      </c>
      <c r="H3297" t="s">
        <v>52</v>
      </c>
      <c r="I3297" t="s">
        <v>67</v>
      </c>
      <c r="J3297" t="s">
        <v>71</v>
      </c>
      <c r="K3297">
        <v>5</v>
      </c>
      <c r="L3297" s="7">
        <v>88.86</v>
      </c>
      <c r="M3297" s="7">
        <f t="shared" si="51"/>
        <v>444.3</v>
      </c>
      <c r="N3297" s="7">
        <v>51.223116058659684</v>
      </c>
      <c r="O3297" s="2">
        <v>8</v>
      </c>
      <c r="P3297" s="3">
        <v>6</v>
      </c>
      <c r="Q3297" t="s">
        <v>81</v>
      </c>
      <c r="R3297" t="s">
        <v>85</v>
      </c>
    </row>
    <row r="3298" spans="1:18" x14ac:dyDescent="0.3">
      <c r="A3298" s="3" t="s">
        <v>3382</v>
      </c>
      <c r="B3298" s="1">
        <v>45201</v>
      </c>
      <c r="C3298" s="1" t="s">
        <v>6589</v>
      </c>
      <c r="D3298" t="s">
        <v>23</v>
      </c>
      <c r="E3298" t="s">
        <v>32</v>
      </c>
      <c r="F3298" t="s">
        <v>39</v>
      </c>
      <c r="G3298" t="s">
        <v>45</v>
      </c>
      <c r="H3298" t="s">
        <v>51</v>
      </c>
      <c r="I3298" t="s">
        <v>65</v>
      </c>
      <c r="J3298" t="s">
        <v>76</v>
      </c>
      <c r="K3298">
        <v>10</v>
      </c>
      <c r="L3298" s="7">
        <v>94.24</v>
      </c>
      <c r="M3298" s="7">
        <f t="shared" si="51"/>
        <v>942.4</v>
      </c>
      <c r="N3298" s="7">
        <v>27.244119733779957</v>
      </c>
      <c r="O3298" s="2">
        <v>6</v>
      </c>
      <c r="P3298" s="3">
        <v>7</v>
      </c>
      <c r="Q3298" t="s">
        <v>79</v>
      </c>
      <c r="R3298" t="s">
        <v>84</v>
      </c>
    </row>
    <row r="3299" spans="1:18" x14ac:dyDescent="0.3">
      <c r="A3299" s="3" t="s">
        <v>3383</v>
      </c>
      <c r="B3299" s="1">
        <v>45201</v>
      </c>
      <c r="C3299" s="1" t="s">
        <v>6589</v>
      </c>
      <c r="D3299" t="s">
        <v>23</v>
      </c>
      <c r="E3299" t="s">
        <v>33</v>
      </c>
      <c r="F3299" t="s">
        <v>42</v>
      </c>
      <c r="G3299" t="s">
        <v>46</v>
      </c>
      <c r="H3299" t="s">
        <v>54</v>
      </c>
      <c r="I3299" t="s">
        <v>68</v>
      </c>
      <c r="J3299" t="s">
        <v>71</v>
      </c>
      <c r="K3299">
        <v>97</v>
      </c>
      <c r="L3299" s="7">
        <v>57.45</v>
      </c>
      <c r="M3299" s="7">
        <f t="shared" si="51"/>
        <v>5572.6500000000005</v>
      </c>
      <c r="N3299" s="7">
        <v>27.924274203922909</v>
      </c>
      <c r="O3299" s="2">
        <v>7</v>
      </c>
      <c r="P3299" s="3">
        <v>7</v>
      </c>
      <c r="Q3299" t="s">
        <v>81</v>
      </c>
      <c r="R3299" t="s">
        <v>84</v>
      </c>
    </row>
    <row r="3300" spans="1:18" x14ac:dyDescent="0.3">
      <c r="A3300" s="3" t="s">
        <v>3384</v>
      </c>
      <c r="B3300" s="1">
        <v>45201</v>
      </c>
      <c r="C3300" s="1" t="s">
        <v>6593</v>
      </c>
      <c r="D3300" t="s">
        <v>21</v>
      </c>
      <c r="E3300" t="s">
        <v>31</v>
      </c>
      <c r="F3300" t="s">
        <v>40</v>
      </c>
      <c r="G3300" t="s">
        <v>46</v>
      </c>
      <c r="H3300" t="s">
        <v>58</v>
      </c>
      <c r="I3300" t="s">
        <v>64</v>
      </c>
      <c r="J3300" t="s">
        <v>72</v>
      </c>
      <c r="K3300">
        <v>6</v>
      </c>
      <c r="L3300" s="7">
        <v>34.29</v>
      </c>
      <c r="M3300" s="7">
        <f t="shared" si="51"/>
        <v>205.74</v>
      </c>
      <c r="N3300" s="7">
        <v>9.7632866397654237</v>
      </c>
      <c r="O3300" s="2">
        <v>7</v>
      </c>
      <c r="P3300" s="3">
        <v>5</v>
      </c>
      <c r="Q3300" t="s">
        <v>79</v>
      </c>
      <c r="R3300" t="s">
        <v>84</v>
      </c>
    </row>
    <row r="3301" spans="1:18" x14ac:dyDescent="0.3">
      <c r="A3301" s="3" t="s">
        <v>3385</v>
      </c>
      <c r="B3301" s="1">
        <v>45201</v>
      </c>
      <c r="C3301" s="1" t="s">
        <v>6590</v>
      </c>
      <c r="D3301" t="s">
        <v>19</v>
      </c>
      <c r="E3301" t="s">
        <v>36</v>
      </c>
      <c r="F3301" t="s">
        <v>39</v>
      </c>
      <c r="G3301" t="s">
        <v>45</v>
      </c>
      <c r="H3301" t="s">
        <v>54</v>
      </c>
      <c r="I3301" t="s">
        <v>68</v>
      </c>
      <c r="J3301" t="s">
        <v>74</v>
      </c>
      <c r="K3301">
        <v>10</v>
      </c>
      <c r="L3301" s="7">
        <v>21.39</v>
      </c>
      <c r="M3301" s="7">
        <f t="shared" si="51"/>
        <v>213.9</v>
      </c>
      <c r="N3301" s="7">
        <v>19.801786627398617</v>
      </c>
      <c r="O3301" s="2">
        <v>6</v>
      </c>
      <c r="P3301" s="3">
        <v>0</v>
      </c>
      <c r="Q3301" t="s">
        <v>80</v>
      </c>
      <c r="R3301" t="s">
        <v>82</v>
      </c>
    </row>
    <row r="3302" spans="1:18" x14ac:dyDescent="0.3">
      <c r="A3302" s="3" t="s">
        <v>3386</v>
      </c>
      <c r="B3302" s="1">
        <v>45201</v>
      </c>
      <c r="C3302" s="1" t="s">
        <v>6588</v>
      </c>
      <c r="D3302" t="s">
        <v>21</v>
      </c>
      <c r="E3302" t="s">
        <v>35</v>
      </c>
      <c r="F3302" t="s">
        <v>44</v>
      </c>
      <c r="G3302" t="s">
        <v>46</v>
      </c>
      <c r="H3302" t="s">
        <v>54</v>
      </c>
      <c r="I3302" t="s">
        <v>68</v>
      </c>
      <c r="J3302" t="s">
        <v>73</v>
      </c>
      <c r="K3302">
        <v>93</v>
      </c>
      <c r="L3302" s="7">
        <v>48.22</v>
      </c>
      <c r="M3302" s="7">
        <f t="shared" si="51"/>
        <v>4484.46</v>
      </c>
      <c r="N3302" s="7">
        <v>15.993327033993397</v>
      </c>
      <c r="O3302" s="2">
        <v>9</v>
      </c>
      <c r="P3302" s="3">
        <v>1</v>
      </c>
      <c r="Q3302" t="s">
        <v>80</v>
      </c>
      <c r="R3302" t="s">
        <v>82</v>
      </c>
    </row>
    <row r="3303" spans="1:18" x14ac:dyDescent="0.3">
      <c r="A3303" s="3" t="s">
        <v>3387</v>
      </c>
      <c r="B3303" s="1">
        <v>45201</v>
      </c>
      <c r="C3303" s="1" t="s">
        <v>6588</v>
      </c>
      <c r="D3303" t="s">
        <v>18</v>
      </c>
      <c r="E3303" t="s">
        <v>31</v>
      </c>
      <c r="F3303" t="s">
        <v>40</v>
      </c>
      <c r="G3303" t="s">
        <v>46</v>
      </c>
      <c r="H3303" t="s">
        <v>47</v>
      </c>
      <c r="I3303" t="s">
        <v>63</v>
      </c>
      <c r="J3303" t="s">
        <v>71</v>
      </c>
      <c r="K3303">
        <v>82</v>
      </c>
      <c r="L3303" s="7">
        <v>45</v>
      </c>
      <c r="M3303" s="7">
        <f t="shared" si="51"/>
        <v>3690</v>
      </c>
      <c r="N3303" s="7">
        <v>20.937939317089143</v>
      </c>
      <c r="O3303" s="2">
        <v>10</v>
      </c>
      <c r="P3303" s="3">
        <v>10</v>
      </c>
      <c r="Q3303" t="s">
        <v>81</v>
      </c>
      <c r="R3303" t="s">
        <v>83</v>
      </c>
    </row>
    <row r="3304" spans="1:18" x14ac:dyDescent="0.3">
      <c r="A3304" s="3" t="s">
        <v>3388</v>
      </c>
      <c r="B3304" s="1">
        <v>45201</v>
      </c>
      <c r="C3304" s="1" t="s">
        <v>6593</v>
      </c>
      <c r="D3304" t="s">
        <v>21</v>
      </c>
      <c r="E3304" t="s">
        <v>24</v>
      </c>
      <c r="F3304" t="s">
        <v>39</v>
      </c>
      <c r="G3304" t="s">
        <v>45</v>
      </c>
      <c r="H3304" t="s">
        <v>62</v>
      </c>
      <c r="I3304" t="s">
        <v>70</v>
      </c>
      <c r="J3304" t="s">
        <v>77</v>
      </c>
      <c r="K3304">
        <v>69</v>
      </c>
      <c r="L3304" s="7">
        <v>97.7</v>
      </c>
      <c r="M3304" s="7">
        <f t="shared" si="51"/>
        <v>6741.3</v>
      </c>
      <c r="N3304" s="7">
        <v>39.961337993107293</v>
      </c>
      <c r="O3304" s="2">
        <v>5</v>
      </c>
      <c r="P3304" s="3">
        <v>10</v>
      </c>
      <c r="Q3304" t="s">
        <v>79</v>
      </c>
      <c r="R3304" t="s">
        <v>84</v>
      </c>
    </row>
    <row r="3305" spans="1:18" x14ac:dyDescent="0.3">
      <c r="A3305" s="3" t="s">
        <v>3389</v>
      </c>
      <c r="B3305" s="1">
        <v>45201</v>
      </c>
      <c r="C3305" s="1" t="s">
        <v>6593</v>
      </c>
      <c r="D3305" t="s">
        <v>18</v>
      </c>
      <c r="E3305" t="s">
        <v>32</v>
      </c>
      <c r="F3305" t="s">
        <v>39</v>
      </c>
      <c r="G3305" t="s">
        <v>45</v>
      </c>
      <c r="H3305" t="s">
        <v>61</v>
      </c>
      <c r="I3305" t="s">
        <v>68</v>
      </c>
      <c r="J3305" t="s">
        <v>76</v>
      </c>
      <c r="K3305">
        <v>35</v>
      </c>
      <c r="L3305" s="7">
        <v>14.7</v>
      </c>
      <c r="M3305" s="7">
        <f t="shared" si="51"/>
        <v>514.5</v>
      </c>
      <c r="N3305" s="7">
        <v>5.6329247317614026</v>
      </c>
      <c r="O3305" s="2">
        <v>4</v>
      </c>
      <c r="P3305" s="3">
        <v>7</v>
      </c>
      <c r="Q3305" t="s">
        <v>81</v>
      </c>
      <c r="R3305" t="s">
        <v>84</v>
      </c>
    </row>
    <row r="3306" spans="1:18" x14ac:dyDescent="0.3">
      <c r="A3306" s="3" t="s">
        <v>3390</v>
      </c>
      <c r="B3306" s="1">
        <v>45201</v>
      </c>
      <c r="C3306" s="1" t="s">
        <v>6593</v>
      </c>
      <c r="D3306" t="s">
        <v>21</v>
      </c>
      <c r="E3306" t="s">
        <v>37</v>
      </c>
      <c r="F3306" t="s">
        <v>41</v>
      </c>
      <c r="G3306" t="s">
        <v>45</v>
      </c>
      <c r="H3306" t="s">
        <v>61</v>
      </c>
      <c r="I3306" t="s">
        <v>68</v>
      </c>
      <c r="J3306" t="s">
        <v>74</v>
      </c>
      <c r="K3306">
        <v>33</v>
      </c>
      <c r="L3306" s="7">
        <v>23.32</v>
      </c>
      <c r="M3306" s="7">
        <f t="shared" si="51"/>
        <v>769.56000000000006</v>
      </c>
      <c r="N3306" s="7">
        <v>8.1482285957863922</v>
      </c>
      <c r="O3306" s="2">
        <v>5</v>
      </c>
      <c r="P3306" s="3">
        <v>3</v>
      </c>
      <c r="Q3306" t="s">
        <v>80</v>
      </c>
      <c r="R3306" t="s">
        <v>85</v>
      </c>
    </row>
    <row r="3307" spans="1:18" x14ac:dyDescent="0.3">
      <c r="A3307" s="3" t="s">
        <v>3391</v>
      </c>
      <c r="B3307" s="1">
        <v>45201</v>
      </c>
      <c r="C3307" s="1" t="s">
        <v>6592</v>
      </c>
      <c r="D3307" t="s">
        <v>20</v>
      </c>
      <c r="E3307" t="s">
        <v>31</v>
      </c>
      <c r="F3307" t="s">
        <v>40</v>
      </c>
      <c r="G3307" t="s">
        <v>46</v>
      </c>
      <c r="H3307" t="s">
        <v>57</v>
      </c>
      <c r="I3307" t="s">
        <v>66</v>
      </c>
      <c r="J3307" t="s">
        <v>71</v>
      </c>
      <c r="K3307">
        <v>52</v>
      </c>
      <c r="L3307" s="7">
        <v>4.5999999999999996</v>
      </c>
      <c r="M3307" s="7">
        <f t="shared" si="51"/>
        <v>239.2</v>
      </c>
      <c r="N3307" s="7">
        <v>2.7657508373171749</v>
      </c>
      <c r="O3307" s="2">
        <v>3</v>
      </c>
      <c r="P3307" s="3">
        <v>5</v>
      </c>
      <c r="Q3307" t="s">
        <v>81</v>
      </c>
      <c r="R3307" t="s">
        <v>82</v>
      </c>
    </row>
    <row r="3308" spans="1:18" x14ac:dyDescent="0.3">
      <c r="A3308" s="3" t="s">
        <v>3392</v>
      </c>
      <c r="B3308" s="1">
        <v>45202</v>
      </c>
      <c r="C3308" s="1" t="s">
        <v>6590</v>
      </c>
      <c r="D3308" t="s">
        <v>20</v>
      </c>
      <c r="E3308" t="s">
        <v>37</v>
      </c>
      <c r="F3308" t="s">
        <v>41</v>
      </c>
      <c r="G3308" t="s">
        <v>45</v>
      </c>
      <c r="H3308" t="s">
        <v>61</v>
      </c>
      <c r="I3308" t="s">
        <v>68</v>
      </c>
      <c r="J3308" t="s">
        <v>73</v>
      </c>
      <c r="K3308">
        <v>19</v>
      </c>
      <c r="L3308" s="7">
        <v>51.66</v>
      </c>
      <c r="M3308" s="7">
        <f t="shared" si="51"/>
        <v>981.54</v>
      </c>
      <c r="N3308" s="7">
        <v>16.65525395154993</v>
      </c>
      <c r="O3308" s="2">
        <v>2</v>
      </c>
      <c r="P3308" s="3">
        <v>5</v>
      </c>
      <c r="Q3308" t="s">
        <v>80</v>
      </c>
      <c r="R3308" t="s">
        <v>84</v>
      </c>
    </row>
    <row r="3309" spans="1:18" x14ac:dyDescent="0.3">
      <c r="A3309" s="3" t="s">
        <v>3393</v>
      </c>
      <c r="B3309" s="1">
        <v>45202</v>
      </c>
      <c r="C3309" s="1" t="s">
        <v>6588</v>
      </c>
      <c r="D3309" t="s">
        <v>17</v>
      </c>
      <c r="E3309" t="s">
        <v>27</v>
      </c>
      <c r="F3309" t="s">
        <v>42</v>
      </c>
      <c r="G3309" t="s">
        <v>46</v>
      </c>
      <c r="H3309" t="s">
        <v>59</v>
      </c>
      <c r="I3309" t="s">
        <v>70</v>
      </c>
      <c r="J3309" t="s">
        <v>73</v>
      </c>
      <c r="K3309">
        <v>96</v>
      </c>
      <c r="L3309" s="7">
        <v>87.64</v>
      </c>
      <c r="M3309" s="7">
        <f t="shared" si="51"/>
        <v>8413.44</v>
      </c>
      <c r="N3309" s="7">
        <v>33.217107001637871</v>
      </c>
      <c r="O3309" s="2">
        <v>1</v>
      </c>
      <c r="P3309" s="3">
        <v>3</v>
      </c>
      <c r="Q3309" t="s">
        <v>79</v>
      </c>
      <c r="R3309" t="s">
        <v>82</v>
      </c>
    </row>
    <row r="3310" spans="1:18" x14ac:dyDescent="0.3">
      <c r="A3310" s="3" t="s">
        <v>3394</v>
      </c>
      <c r="B3310" s="1">
        <v>45202</v>
      </c>
      <c r="C3310" s="1" t="s">
        <v>6589</v>
      </c>
      <c r="D3310" t="s">
        <v>23</v>
      </c>
      <c r="E3310" t="s">
        <v>24</v>
      </c>
      <c r="F3310" t="s">
        <v>39</v>
      </c>
      <c r="G3310" t="s">
        <v>45</v>
      </c>
      <c r="H3310" t="s">
        <v>55</v>
      </c>
      <c r="I3310" t="s">
        <v>69</v>
      </c>
      <c r="J3310" t="s">
        <v>75</v>
      </c>
      <c r="K3310">
        <v>97</v>
      </c>
      <c r="L3310" s="7">
        <v>95.27</v>
      </c>
      <c r="M3310" s="7">
        <f t="shared" si="51"/>
        <v>9241.19</v>
      </c>
      <c r="N3310" s="7">
        <v>51.483853997786078</v>
      </c>
      <c r="O3310" s="2">
        <v>2</v>
      </c>
      <c r="P3310" s="3">
        <v>6</v>
      </c>
      <c r="Q3310" t="s">
        <v>80</v>
      </c>
      <c r="R3310" t="s">
        <v>85</v>
      </c>
    </row>
    <row r="3311" spans="1:18" x14ac:dyDescent="0.3">
      <c r="A3311" s="3" t="s">
        <v>3395</v>
      </c>
      <c r="B3311" s="1">
        <v>45203</v>
      </c>
      <c r="C3311" s="1" t="s">
        <v>6593</v>
      </c>
      <c r="D3311" t="s">
        <v>19</v>
      </c>
      <c r="E3311" t="s">
        <v>24</v>
      </c>
      <c r="F3311" t="s">
        <v>39</v>
      </c>
      <c r="G3311" t="s">
        <v>45</v>
      </c>
      <c r="H3311" t="s">
        <v>55</v>
      </c>
      <c r="I3311" t="s">
        <v>69</v>
      </c>
      <c r="J3311" t="s">
        <v>73</v>
      </c>
      <c r="K3311">
        <v>80</v>
      </c>
      <c r="L3311" s="7">
        <v>16.68</v>
      </c>
      <c r="M3311" s="7">
        <f t="shared" si="51"/>
        <v>1334.4</v>
      </c>
      <c r="N3311" s="7">
        <v>6.5908558349390276</v>
      </c>
      <c r="O3311" s="2">
        <v>7</v>
      </c>
      <c r="P3311" s="3">
        <v>10</v>
      </c>
      <c r="Q3311" t="s">
        <v>80</v>
      </c>
      <c r="R3311" t="s">
        <v>85</v>
      </c>
    </row>
    <row r="3312" spans="1:18" x14ac:dyDescent="0.3">
      <c r="A3312" s="3" t="s">
        <v>3396</v>
      </c>
      <c r="B3312" s="1">
        <v>45203</v>
      </c>
      <c r="C3312" s="1" t="s">
        <v>6593</v>
      </c>
      <c r="D3312" t="s">
        <v>22</v>
      </c>
      <c r="E3312" t="s">
        <v>30</v>
      </c>
      <c r="F3312" t="s">
        <v>44</v>
      </c>
      <c r="G3312" t="s">
        <v>46</v>
      </c>
      <c r="H3312" t="s">
        <v>56</v>
      </c>
      <c r="I3312" t="s">
        <v>63</v>
      </c>
      <c r="J3312" t="s">
        <v>78</v>
      </c>
      <c r="K3312">
        <v>27</v>
      </c>
      <c r="L3312" s="7">
        <v>21.82</v>
      </c>
      <c r="M3312" s="7">
        <f t="shared" si="51"/>
        <v>589.14</v>
      </c>
      <c r="N3312" s="7">
        <v>6.2378658956707689</v>
      </c>
      <c r="O3312" s="2">
        <v>5</v>
      </c>
      <c r="P3312" s="3">
        <v>8</v>
      </c>
      <c r="Q3312" t="s">
        <v>81</v>
      </c>
      <c r="R3312" t="s">
        <v>82</v>
      </c>
    </row>
    <row r="3313" spans="1:18" x14ac:dyDescent="0.3">
      <c r="A3313" s="3" t="s">
        <v>3397</v>
      </c>
      <c r="B3313" s="1">
        <v>45203</v>
      </c>
      <c r="C3313" s="1" t="s">
        <v>6592</v>
      </c>
      <c r="D3313" t="s">
        <v>17</v>
      </c>
      <c r="E3313" t="s">
        <v>32</v>
      </c>
      <c r="F3313" t="s">
        <v>39</v>
      </c>
      <c r="G3313" t="s">
        <v>45</v>
      </c>
      <c r="H3313" t="s">
        <v>50</v>
      </c>
      <c r="I3313" t="s">
        <v>66</v>
      </c>
      <c r="J3313" t="s">
        <v>72</v>
      </c>
      <c r="K3313">
        <v>89</v>
      </c>
      <c r="L3313" s="7">
        <v>35.200000000000003</v>
      </c>
      <c r="M3313" s="7">
        <f t="shared" si="51"/>
        <v>3132.8</v>
      </c>
      <c r="N3313" s="7">
        <v>24.613379531221359</v>
      </c>
      <c r="O3313" s="2">
        <v>10</v>
      </c>
      <c r="P3313" s="3">
        <v>7</v>
      </c>
      <c r="Q3313" t="s">
        <v>79</v>
      </c>
      <c r="R3313" t="s">
        <v>84</v>
      </c>
    </row>
    <row r="3314" spans="1:18" x14ac:dyDescent="0.3">
      <c r="A3314" s="3" t="s">
        <v>3398</v>
      </c>
      <c r="B3314" s="1">
        <v>45203</v>
      </c>
      <c r="C3314" s="1" t="s">
        <v>6592</v>
      </c>
      <c r="D3314" t="s">
        <v>20</v>
      </c>
      <c r="E3314" t="s">
        <v>32</v>
      </c>
      <c r="F3314" t="s">
        <v>39</v>
      </c>
      <c r="G3314" t="s">
        <v>45</v>
      </c>
      <c r="H3314" t="s">
        <v>49</v>
      </c>
      <c r="I3314" t="s">
        <v>65</v>
      </c>
      <c r="J3314" t="s">
        <v>76</v>
      </c>
      <c r="K3314">
        <v>28</v>
      </c>
      <c r="L3314" s="7">
        <v>41.74</v>
      </c>
      <c r="M3314" s="7">
        <f t="shared" si="51"/>
        <v>1168.72</v>
      </c>
      <c r="N3314" s="7">
        <v>19.268061870200068</v>
      </c>
      <c r="O3314" s="2">
        <v>3</v>
      </c>
      <c r="P3314" s="3">
        <v>4</v>
      </c>
      <c r="Q3314" t="s">
        <v>79</v>
      </c>
      <c r="R3314" t="s">
        <v>84</v>
      </c>
    </row>
    <row r="3315" spans="1:18" x14ac:dyDescent="0.3">
      <c r="A3315" s="3" t="s">
        <v>3399</v>
      </c>
      <c r="B3315" s="1">
        <v>45203</v>
      </c>
      <c r="C3315" s="1" t="s">
        <v>6589</v>
      </c>
      <c r="D3315" t="s">
        <v>17</v>
      </c>
      <c r="E3315" t="s">
        <v>25</v>
      </c>
      <c r="F3315" t="s">
        <v>40</v>
      </c>
      <c r="G3315" t="s">
        <v>46</v>
      </c>
      <c r="H3315" t="s">
        <v>54</v>
      </c>
      <c r="I3315" t="s">
        <v>68</v>
      </c>
      <c r="J3315" t="s">
        <v>72</v>
      </c>
      <c r="K3315">
        <v>51</v>
      </c>
      <c r="L3315" s="7">
        <v>63.72</v>
      </c>
      <c r="M3315" s="7">
        <f t="shared" si="51"/>
        <v>3249.72</v>
      </c>
      <c r="N3315" s="7">
        <v>62.093937443714665</v>
      </c>
      <c r="O3315" s="2">
        <v>4</v>
      </c>
      <c r="P3315" s="3">
        <v>4</v>
      </c>
      <c r="Q3315" t="s">
        <v>81</v>
      </c>
      <c r="R3315" t="s">
        <v>84</v>
      </c>
    </row>
    <row r="3316" spans="1:18" x14ac:dyDescent="0.3">
      <c r="A3316" s="3" t="s">
        <v>3400</v>
      </c>
      <c r="B3316" s="1">
        <v>45203</v>
      </c>
      <c r="C3316" s="1" t="s">
        <v>6589</v>
      </c>
      <c r="D3316" t="s">
        <v>22</v>
      </c>
      <c r="E3316" t="s">
        <v>30</v>
      </c>
      <c r="F3316" t="s">
        <v>44</v>
      </c>
      <c r="G3316" t="s">
        <v>46</v>
      </c>
      <c r="H3316" t="s">
        <v>57</v>
      </c>
      <c r="I3316" t="s">
        <v>66</v>
      </c>
      <c r="J3316" t="s">
        <v>72</v>
      </c>
      <c r="K3316">
        <v>21</v>
      </c>
      <c r="L3316" s="7">
        <v>67.2</v>
      </c>
      <c r="M3316" s="7">
        <f t="shared" si="51"/>
        <v>1411.2</v>
      </c>
      <c r="N3316" s="7">
        <v>40.452546394857606</v>
      </c>
      <c r="O3316" s="2">
        <v>1</v>
      </c>
      <c r="P3316" s="3">
        <v>3</v>
      </c>
      <c r="Q3316" t="s">
        <v>80</v>
      </c>
      <c r="R3316" t="s">
        <v>82</v>
      </c>
    </row>
    <row r="3317" spans="1:18" x14ac:dyDescent="0.3">
      <c r="A3317" s="3" t="s">
        <v>3401</v>
      </c>
      <c r="B3317" s="1">
        <v>45203</v>
      </c>
      <c r="C3317" s="1" t="s">
        <v>6588</v>
      </c>
      <c r="D3317" t="s">
        <v>20</v>
      </c>
      <c r="E3317" t="s">
        <v>24</v>
      </c>
      <c r="F3317" t="s">
        <v>39</v>
      </c>
      <c r="G3317" t="s">
        <v>45</v>
      </c>
      <c r="H3317" t="s">
        <v>62</v>
      </c>
      <c r="I3317" t="s">
        <v>70</v>
      </c>
      <c r="J3317" t="s">
        <v>77</v>
      </c>
      <c r="K3317">
        <v>27</v>
      </c>
      <c r="L3317" s="7">
        <v>64.11</v>
      </c>
      <c r="M3317" s="7">
        <f t="shared" si="51"/>
        <v>1730.97</v>
      </c>
      <c r="N3317" s="7">
        <v>20.713880300174324</v>
      </c>
      <c r="O3317" s="2">
        <v>5</v>
      </c>
      <c r="P3317" s="3">
        <v>9</v>
      </c>
      <c r="Q3317" t="s">
        <v>79</v>
      </c>
      <c r="R3317" t="s">
        <v>85</v>
      </c>
    </row>
    <row r="3318" spans="1:18" x14ac:dyDescent="0.3">
      <c r="A3318" s="3" t="s">
        <v>3402</v>
      </c>
      <c r="B3318" s="1">
        <v>45203</v>
      </c>
      <c r="C3318" s="1" t="s">
        <v>6592</v>
      </c>
      <c r="D3318" t="s">
        <v>23</v>
      </c>
      <c r="E3318" t="s">
        <v>33</v>
      </c>
      <c r="F3318" t="s">
        <v>42</v>
      </c>
      <c r="G3318" t="s">
        <v>46</v>
      </c>
      <c r="H3318" t="s">
        <v>59</v>
      </c>
      <c r="I3318" t="s">
        <v>70</v>
      </c>
      <c r="J3318" t="s">
        <v>73</v>
      </c>
      <c r="K3318">
        <v>6</v>
      </c>
      <c r="L3318" s="7">
        <v>53.49</v>
      </c>
      <c r="M3318" s="7">
        <f t="shared" si="51"/>
        <v>320.94</v>
      </c>
      <c r="N3318" s="7">
        <v>24.806014413583963</v>
      </c>
      <c r="O3318" s="2">
        <v>6</v>
      </c>
      <c r="P3318" s="3">
        <v>2</v>
      </c>
      <c r="Q3318" t="s">
        <v>80</v>
      </c>
      <c r="R3318" t="s">
        <v>82</v>
      </c>
    </row>
    <row r="3319" spans="1:18" x14ac:dyDescent="0.3">
      <c r="A3319" s="3" t="s">
        <v>3403</v>
      </c>
      <c r="B3319" s="1">
        <v>45203</v>
      </c>
      <c r="C3319" s="1" t="s">
        <v>6591</v>
      </c>
      <c r="D3319" t="s">
        <v>18</v>
      </c>
      <c r="E3319" t="s">
        <v>34</v>
      </c>
      <c r="F3319" t="s">
        <v>40</v>
      </c>
      <c r="G3319" t="s">
        <v>46</v>
      </c>
      <c r="H3319" t="s">
        <v>51</v>
      </c>
      <c r="I3319" t="s">
        <v>65</v>
      </c>
      <c r="J3319" t="s">
        <v>74</v>
      </c>
      <c r="K3319">
        <v>11</v>
      </c>
      <c r="L3319" s="7">
        <v>28.7</v>
      </c>
      <c r="M3319" s="7">
        <f t="shared" si="51"/>
        <v>315.7</v>
      </c>
      <c r="N3319" s="7">
        <v>7.2763416637633052</v>
      </c>
      <c r="O3319" s="2">
        <v>5</v>
      </c>
      <c r="P3319" s="3">
        <v>5</v>
      </c>
      <c r="Q3319" t="s">
        <v>80</v>
      </c>
      <c r="R3319" t="s">
        <v>85</v>
      </c>
    </row>
    <row r="3320" spans="1:18" x14ac:dyDescent="0.3">
      <c r="A3320" s="3" t="s">
        <v>3404</v>
      </c>
      <c r="B3320" s="1">
        <v>45204</v>
      </c>
      <c r="C3320" s="1" t="s">
        <v>6592</v>
      </c>
      <c r="D3320" t="s">
        <v>16</v>
      </c>
      <c r="E3320" t="s">
        <v>31</v>
      </c>
      <c r="F3320" t="s">
        <v>40</v>
      </c>
      <c r="G3320" t="s">
        <v>46</v>
      </c>
      <c r="H3320" t="s">
        <v>47</v>
      </c>
      <c r="I3320" t="s">
        <v>63</v>
      </c>
      <c r="J3320" t="s">
        <v>78</v>
      </c>
      <c r="K3320">
        <v>74</v>
      </c>
      <c r="L3320" s="7">
        <v>33.299999999999997</v>
      </c>
      <c r="M3320" s="7">
        <f t="shared" si="51"/>
        <v>2464.1999999999998</v>
      </c>
      <c r="N3320" s="7">
        <v>23.051477826513498</v>
      </c>
      <c r="O3320" s="2">
        <v>10</v>
      </c>
      <c r="P3320" s="3">
        <v>7</v>
      </c>
      <c r="Q3320" t="s">
        <v>81</v>
      </c>
      <c r="R3320" t="s">
        <v>82</v>
      </c>
    </row>
    <row r="3321" spans="1:18" x14ac:dyDescent="0.3">
      <c r="A3321" s="3" t="s">
        <v>3405</v>
      </c>
      <c r="B3321" s="1">
        <v>45204</v>
      </c>
      <c r="C3321" s="1" t="s">
        <v>6588</v>
      </c>
      <c r="D3321" t="s">
        <v>18</v>
      </c>
      <c r="E3321" t="s">
        <v>24</v>
      </c>
      <c r="F3321" t="s">
        <v>39</v>
      </c>
      <c r="G3321" t="s">
        <v>45</v>
      </c>
      <c r="H3321" t="s">
        <v>51</v>
      </c>
      <c r="I3321" t="s">
        <v>65</v>
      </c>
      <c r="J3321" t="s">
        <v>73</v>
      </c>
      <c r="K3321">
        <v>7</v>
      </c>
      <c r="L3321" s="7">
        <v>61.02</v>
      </c>
      <c r="M3321" s="7">
        <f t="shared" si="51"/>
        <v>427.14000000000004</v>
      </c>
      <c r="N3321" s="7">
        <v>26.970124691899095</v>
      </c>
      <c r="O3321" s="2">
        <v>4</v>
      </c>
      <c r="P3321" s="3">
        <v>0</v>
      </c>
      <c r="Q3321" t="s">
        <v>79</v>
      </c>
      <c r="R3321" t="s">
        <v>82</v>
      </c>
    </row>
    <row r="3322" spans="1:18" x14ac:dyDescent="0.3">
      <c r="A3322" s="3" t="s">
        <v>3406</v>
      </c>
      <c r="B3322" s="1">
        <v>45204</v>
      </c>
      <c r="C3322" s="1" t="s">
        <v>6588</v>
      </c>
      <c r="D3322" t="s">
        <v>17</v>
      </c>
      <c r="E3322" t="s">
        <v>32</v>
      </c>
      <c r="F3322" t="s">
        <v>39</v>
      </c>
      <c r="G3322" t="s">
        <v>45</v>
      </c>
      <c r="H3322" t="s">
        <v>57</v>
      </c>
      <c r="I3322" t="s">
        <v>66</v>
      </c>
      <c r="J3322" t="s">
        <v>78</v>
      </c>
      <c r="K3322">
        <v>16</v>
      </c>
      <c r="L3322" s="7">
        <v>75.17</v>
      </c>
      <c r="M3322" s="7">
        <f t="shared" si="51"/>
        <v>1202.72</v>
      </c>
      <c r="N3322" s="7">
        <v>19.009770186622482</v>
      </c>
      <c r="O3322" s="2">
        <v>8</v>
      </c>
      <c r="P3322" s="3">
        <v>9</v>
      </c>
      <c r="Q3322" t="s">
        <v>81</v>
      </c>
      <c r="R3322" t="s">
        <v>85</v>
      </c>
    </row>
    <row r="3323" spans="1:18" x14ac:dyDescent="0.3">
      <c r="A3323" s="3" t="s">
        <v>3407</v>
      </c>
      <c r="B3323" s="1">
        <v>45204</v>
      </c>
      <c r="C3323" s="1" t="s">
        <v>6589</v>
      </c>
      <c r="D3323" t="s">
        <v>17</v>
      </c>
      <c r="E3323" t="s">
        <v>28</v>
      </c>
      <c r="F3323" t="s">
        <v>43</v>
      </c>
      <c r="G3323" t="s">
        <v>45</v>
      </c>
      <c r="H3323" t="s">
        <v>53</v>
      </c>
      <c r="I3323" t="s">
        <v>67</v>
      </c>
      <c r="J3323" t="s">
        <v>74</v>
      </c>
      <c r="K3323">
        <v>66</v>
      </c>
      <c r="L3323" s="7">
        <v>39.380000000000003</v>
      </c>
      <c r="M3323" s="7">
        <f t="shared" si="51"/>
        <v>2599.0800000000004</v>
      </c>
      <c r="N3323" s="7">
        <v>13.398354026840732</v>
      </c>
      <c r="O3323" s="2">
        <v>4</v>
      </c>
      <c r="P3323" s="3">
        <v>0</v>
      </c>
      <c r="Q3323" t="s">
        <v>79</v>
      </c>
      <c r="R3323" t="s">
        <v>83</v>
      </c>
    </row>
    <row r="3324" spans="1:18" x14ac:dyDescent="0.3">
      <c r="A3324" s="3" t="s">
        <v>3408</v>
      </c>
      <c r="B3324" s="1">
        <v>45204</v>
      </c>
      <c r="C3324" s="1" t="s">
        <v>6590</v>
      </c>
      <c r="D3324" t="s">
        <v>18</v>
      </c>
      <c r="E3324" t="s">
        <v>36</v>
      </c>
      <c r="F3324" t="s">
        <v>39</v>
      </c>
      <c r="G3324" t="s">
        <v>45</v>
      </c>
      <c r="H3324" t="s">
        <v>55</v>
      </c>
      <c r="I3324" t="s">
        <v>69</v>
      </c>
      <c r="J3324" t="s">
        <v>77</v>
      </c>
      <c r="K3324">
        <v>87</v>
      </c>
      <c r="L3324" s="7">
        <v>4.67</v>
      </c>
      <c r="M3324" s="7">
        <f t="shared" si="51"/>
        <v>406.29</v>
      </c>
      <c r="N3324" s="7">
        <v>1.2423490444543266</v>
      </c>
      <c r="O3324" s="2">
        <v>2</v>
      </c>
      <c r="P3324" s="3">
        <v>6</v>
      </c>
      <c r="Q3324" t="s">
        <v>80</v>
      </c>
      <c r="R3324" t="s">
        <v>83</v>
      </c>
    </row>
    <row r="3325" spans="1:18" x14ac:dyDescent="0.3">
      <c r="A3325" s="3" t="s">
        <v>3409</v>
      </c>
      <c r="B3325" s="1">
        <v>45205</v>
      </c>
      <c r="C3325" s="1" t="s">
        <v>6593</v>
      </c>
      <c r="D3325" t="s">
        <v>18</v>
      </c>
      <c r="E3325" t="s">
        <v>32</v>
      </c>
      <c r="F3325" t="s">
        <v>39</v>
      </c>
      <c r="G3325" t="s">
        <v>45</v>
      </c>
      <c r="H3325" t="s">
        <v>62</v>
      </c>
      <c r="I3325" t="s">
        <v>70</v>
      </c>
      <c r="J3325" t="s">
        <v>77</v>
      </c>
      <c r="K3325">
        <v>32</v>
      </c>
      <c r="L3325" s="7">
        <v>60.79</v>
      </c>
      <c r="M3325" s="7">
        <f t="shared" si="51"/>
        <v>1945.28</v>
      </c>
      <c r="N3325" s="7">
        <v>32.741503716694929</v>
      </c>
      <c r="O3325" s="2">
        <v>4</v>
      </c>
      <c r="P3325" s="3">
        <v>4</v>
      </c>
      <c r="Q3325" t="s">
        <v>79</v>
      </c>
      <c r="R3325" t="s">
        <v>82</v>
      </c>
    </row>
    <row r="3326" spans="1:18" x14ac:dyDescent="0.3">
      <c r="A3326" s="3" t="s">
        <v>3410</v>
      </c>
      <c r="B3326" s="1">
        <v>45205</v>
      </c>
      <c r="C3326" s="1" t="s">
        <v>6589</v>
      </c>
      <c r="D3326" t="s">
        <v>20</v>
      </c>
      <c r="E3326" t="s">
        <v>36</v>
      </c>
      <c r="F3326" t="s">
        <v>39</v>
      </c>
      <c r="G3326" t="s">
        <v>45</v>
      </c>
      <c r="H3326" t="s">
        <v>59</v>
      </c>
      <c r="I3326" t="s">
        <v>70</v>
      </c>
      <c r="J3326" t="s">
        <v>74</v>
      </c>
      <c r="K3326">
        <v>69</v>
      </c>
      <c r="L3326" s="7">
        <v>79.98</v>
      </c>
      <c r="M3326" s="7">
        <f t="shared" si="51"/>
        <v>5518.62</v>
      </c>
      <c r="N3326" s="7">
        <v>51.538375395521122</v>
      </c>
      <c r="O3326" s="2">
        <v>10</v>
      </c>
      <c r="P3326" s="3">
        <v>7</v>
      </c>
      <c r="Q3326" t="s">
        <v>79</v>
      </c>
      <c r="R3326" t="s">
        <v>83</v>
      </c>
    </row>
    <row r="3327" spans="1:18" x14ac:dyDescent="0.3">
      <c r="A3327" s="3" t="s">
        <v>3411</v>
      </c>
      <c r="B3327" s="1">
        <v>45205</v>
      </c>
      <c r="C3327" s="1" t="s">
        <v>6590</v>
      </c>
      <c r="D3327" t="s">
        <v>20</v>
      </c>
      <c r="E3327" t="s">
        <v>36</v>
      </c>
      <c r="F3327" t="s">
        <v>39</v>
      </c>
      <c r="G3327" t="s">
        <v>45</v>
      </c>
      <c r="H3327" t="s">
        <v>48</v>
      </c>
      <c r="I3327" t="s">
        <v>64</v>
      </c>
      <c r="J3327" t="s">
        <v>73</v>
      </c>
      <c r="K3327">
        <v>23</v>
      </c>
      <c r="L3327" s="7">
        <v>7.93</v>
      </c>
      <c r="M3327" s="7">
        <f t="shared" si="51"/>
        <v>182.39</v>
      </c>
      <c r="N3327" s="7">
        <v>2.7076231338792565</v>
      </c>
      <c r="O3327" s="2">
        <v>1</v>
      </c>
      <c r="P3327" s="3">
        <v>3</v>
      </c>
      <c r="Q3327" t="s">
        <v>80</v>
      </c>
      <c r="R3327" t="s">
        <v>82</v>
      </c>
    </row>
    <row r="3328" spans="1:18" x14ac:dyDescent="0.3">
      <c r="A3328" s="3" t="s">
        <v>3412</v>
      </c>
      <c r="B3328" s="1">
        <v>45206</v>
      </c>
      <c r="C3328" s="1" t="s">
        <v>6593</v>
      </c>
      <c r="D3328" t="s">
        <v>21</v>
      </c>
      <c r="E3328" t="s">
        <v>37</v>
      </c>
      <c r="F3328" t="s">
        <v>41</v>
      </c>
      <c r="G3328" t="s">
        <v>45</v>
      </c>
      <c r="H3328" t="s">
        <v>56</v>
      </c>
      <c r="I3328" t="s">
        <v>63</v>
      </c>
      <c r="J3328" t="s">
        <v>73</v>
      </c>
      <c r="K3328">
        <v>75</v>
      </c>
      <c r="L3328" s="7">
        <v>53.22</v>
      </c>
      <c r="M3328" s="7">
        <f t="shared" si="51"/>
        <v>3991.5</v>
      </c>
      <c r="N3328" s="7">
        <v>17.867181334787148</v>
      </c>
      <c r="O3328" s="2">
        <v>1</v>
      </c>
      <c r="P3328" s="3">
        <v>7</v>
      </c>
      <c r="Q3328" t="s">
        <v>81</v>
      </c>
      <c r="R3328" t="s">
        <v>82</v>
      </c>
    </row>
    <row r="3329" spans="1:18" x14ac:dyDescent="0.3">
      <c r="A3329" s="3" t="s">
        <v>3413</v>
      </c>
      <c r="B3329" s="1">
        <v>45206</v>
      </c>
      <c r="C3329" s="1" t="s">
        <v>6590</v>
      </c>
      <c r="D3329" t="s">
        <v>19</v>
      </c>
      <c r="E3329" t="s">
        <v>35</v>
      </c>
      <c r="F3329" t="s">
        <v>44</v>
      </c>
      <c r="G3329" t="s">
        <v>46</v>
      </c>
      <c r="H3329" t="s">
        <v>53</v>
      </c>
      <c r="I3329" t="s">
        <v>67</v>
      </c>
      <c r="J3329" t="s">
        <v>77</v>
      </c>
      <c r="K3329">
        <v>30</v>
      </c>
      <c r="L3329" s="7">
        <v>41.08</v>
      </c>
      <c r="M3329" s="7">
        <f t="shared" si="51"/>
        <v>1232.3999999999999</v>
      </c>
      <c r="N3329" s="7">
        <v>11.819239198244281</v>
      </c>
      <c r="O3329" s="2">
        <v>2</v>
      </c>
      <c r="P3329" s="3">
        <v>2</v>
      </c>
      <c r="Q3329" t="s">
        <v>80</v>
      </c>
      <c r="R3329" t="s">
        <v>83</v>
      </c>
    </row>
    <row r="3330" spans="1:18" x14ac:dyDescent="0.3">
      <c r="A3330" s="3" t="s">
        <v>3414</v>
      </c>
      <c r="B3330" s="1">
        <v>45206</v>
      </c>
      <c r="C3330" s="1" t="s">
        <v>6591</v>
      </c>
      <c r="D3330" t="s">
        <v>17</v>
      </c>
      <c r="E3330" t="s">
        <v>37</v>
      </c>
      <c r="F3330" t="s">
        <v>41</v>
      </c>
      <c r="G3330" t="s">
        <v>45</v>
      </c>
      <c r="H3330" t="s">
        <v>61</v>
      </c>
      <c r="I3330" t="s">
        <v>68</v>
      </c>
      <c r="J3330" t="s">
        <v>76</v>
      </c>
      <c r="K3330">
        <v>39</v>
      </c>
      <c r="L3330" s="7">
        <v>37.28</v>
      </c>
      <c r="M3330" s="7">
        <f t="shared" si="51"/>
        <v>1453.92</v>
      </c>
      <c r="N3330" s="7">
        <v>17.228817003168199</v>
      </c>
      <c r="O3330" s="2">
        <v>2</v>
      </c>
      <c r="P3330" s="3">
        <v>2</v>
      </c>
      <c r="Q3330" t="s">
        <v>80</v>
      </c>
      <c r="R3330" t="s">
        <v>84</v>
      </c>
    </row>
    <row r="3331" spans="1:18" x14ac:dyDescent="0.3">
      <c r="A3331" s="3" t="s">
        <v>3415</v>
      </c>
      <c r="B3331" s="1">
        <v>45206</v>
      </c>
      <c r="C3331" s="1" t="s">
        <v>6593</v>
      </c>
      <c r="D3331" t="s">
        <v>17</v>
      </c>
      <c r="E3331" t="s">
        <v>33</v>
      </c>
      <c r="F3331" t="s">
        <v>42</v>
      </c>
      <c r="G3331" t="s">
        <v>46</v>
      </c>
      <c r="H3331" t="s">
        <v>59</v>
      </c>
      <c r="I3331" t="s">
        <v>70</v>
      </c>
      <c r="J3331" t="s">
        <v>72</v>
      </c>
      <c r="K3331">
        <v>24</v>
      </c>
      <c r="L3331" s="7">
        <v>48.29</v>
      </c>
      <c r="M3331" s="7">
        <f t="shared" ref="M3331:M3394" si="52">K3331*L3331</f>
        <v>1158.96</v>
      </c>
      <c r="N3331" s="7">
        <v>18.400056358690559</v>
      </c>
      <c r="O3331" s="2">
        <v>1</v>
      </c>
      <c r="P3331" s="3">
        <v>4</v>
      </c>
      <c r="Q3331" t="s">
        <v>79</v>
      </c>
      <c r="R3331" t="s">
        <v>83</v>
      </c>
    </row>
    <row r="3332" spans="1:18" x14ac:dyDescent="0.3">
      <c r="A3332" s="3" t="s">
        <v>3416</v>
      </c>
      <c r="B3332" s="1">
        <v>45207</v>
      </c>
      <c r="C3332" s="1" t="s">
        <v>6590</v>
      </c>
      <c r="D3332" t="s">
        <v>20</v>
      </c>
      <c r="E3332" t="s">
        <v>28</v>
      </c>
      <c r="F3332" t="s">
        <v>43</v>
      </c>
      <c r="G3332" t="s">
        <v>45</v>
      </c>
      <c r="H3332" t="s">
        <v>54</v>
      </c>
      <c r="I3332" t="s">
        <v>68</v>
      </c>
      <c r="J3332" t="s">
        <v>78</v>
      </c>
      <c r="K3332">
        <v>87</v>
      </c>
      <c r="L3332" s="7">
        <v>27.87</v>
      </c>
      <c r="M3332" s="7">
        <f t="shared" si="52"/>
        <v>2424.69</v>
      </c>
      <c r="N3332" s="7">
        <v>8.2784331297336813</v>
      </c>
      <c r="O3332" s="2">
        <v>5</v>
      </c>
      <c r="P3332" s="3">
        <v>10</v>
      </c>
      <c r="Q3332" t="s">
        <v>81</v>
      </c>
      <c r="R3332" t="s">
        <v>84</v>
      </c>
    </row>
    <row r="3333" spans="1:18" x14ac:dyDescent="0.3">
      <c r="A3333" s="3" t="s">
        <v>3417</v>
      </c>
      <c r="B3333" s="1">
        <v>45207</v>
      </c>
      <c r="C3333" s="1" t="s">
        <v>6591</v>
      </c>
      <c r="D3333" t="s">
        <v>17</v>
      </c>
      <c r="E3333" t="s">
        <v>34</v>
      </c>
      <c r="F3333" t="s">
        <v>40</v>
      </c>
      <c r="G3333" t="s">
        <v>46</v>
      </c>
      <c r="H3333" t="s">
        <v>49</v>
      </c>
      <c r="I3333" t="s">
        <v>65</v>
      </c>
      <c r="J3333" t="s">
        <v>78</v>
      </c>
      <c r="K3333">
        <v>89</v>
      </c>
      <c r="L3333" s="7">
        <v>75.760000000000005</v>
      </c>
      <c r="M3333" s="7">
        <f t="shared" si="52"/>
        <v>6742.64</v>
      </c>
      <c r="N3333" s="7">
        <v>24.401532087653713</v>
      </c>
      <c r="O3333" s="2">
        <v>2</v>
      </c>
      <c r="P3333" s="3">
        <v>3</v>
      </c>
      <c r="Q3333" t="s">
        <v>80</v>
      </c>
      <c r="R3333" t="s">
        <v>84</v>
      </c>
    </row>
    <row r="3334" spans="1:18" x14ac:dyDescent="0.3">
      <c r="A3334" s="3" t="s">
        <v>3418</v>
      </c>
      <c r="B3334" s="1">
        <v>45207</v>
      </c>
      <c r="C3334" s="1" t="s">
        <v>6588</v>
      </c>
      <c r="D3334" t="s">
        <v>21</v>
      </c>
      <c r="E3334" t="s">
        <v>35</v>
      </c>
      <c r="F3334" t="s">
        <v>44</v>
      </c>
      <c r="G3334" t="s">
        <v>46</v>
      </c>
      <c r="H3334" t="s">
        <v>59</v>
      </c>
      <c r="I3334" t="s">
        <v>70</v>
      </c>
      <c r="J3334" t="s">
        <v>75</v>
      </c>
      <c r="K3334">
        <v>58</v>
      </c>
      <c r="L3334" s="7">
        <v>39.14</v>
      </c>
      <c r="M3334" s="7">
        <f t="shared" si="52"/>
        <v>2270.12</v>
      </c>
      <c r="N3334" s="7">
        <v>14.960210670888245</v>
      </c>
      <c r="O3334" s="2">
        <v>8</v>
      </c>
      <c r="P3334" s="3">
        <v>3</v>
      </c>
      <c r="Q3334" t="s">
        <v>79</v>
      </c>
      <c r="R3334" t="s">
        <v>84</v>
      </c>
    </row>
    <row r="3335" spans="1:18" x14ac:dyDescent="0.3">
      <c r="A3335" s="3" t="s">
        <v>3419</v>
      </c>
      <c r="B3335" s="1">
        <v>45208</v>
      </c>
      <c r="C3335" s="1" t="s">
        <v>6589</v>
      </c>
      <c r="D3335" t="s">
        <v>17</v>
      </c>
      <c r="E3335" t="s">
        <v>34</v>
      </c>
      <c r="F3335" t="s">
        <v>40</v>
      </c>
      <c r="G3335" t="s">
        <v>46</v>
      </c>
      <c r="H3335" t="s">
        <v>61</v>
      </c>
      <c r="I3335" t="s">
        <v>68</v>
      </c>
      <c r="J3335" t="s">
        <v>78</v>
      </c>
      <c r="K3335">
        <v>14</v>
      </c>
      <c r="L3335" s="7">
        <v>78.14</v>
      </c>
      <c r="M3335" s="7">
        <f t="shared" si="52"/>
        <v>1093.96</v>
      </c>
      <c r="N3335" s="7">
        <v>55.029022711689677</v>
      </c>
      <c r="O3335" s="2">
        <v>6</v>
      </c>
      <c r="P3335" s="3">
        <v>2</v>
      </c>
      <c r="Q3335" t="s">
        <v>80</v>
      </c>
      <c r="R3335" t="s">
        <v>82</v>
      </c>
    </row>
    <row r="3336" spans="1:18" x14ac:dyDescent="0.3">
      <c r="A3336" s="3" t="s">
        <v>3420</v>
      </c>
      <c r="B3336" s="1">
        <v>45208</v>
      </c>
      <c r="C3336" s="1" t="s">
        <v>6590</v>
      </c>
      <c r="D3336" t="s">
        <v>18</v>
      </c>
      <c r="E3336" t="s">
        <v>30</v>
      </c>
      <c r="F3336" t="s">
        <v>44</v>
      </c>
      <c r="G3336" t="s">
        <v>46</v>
      </c>
      <c r="H3336" t="s">
        <v>54</v>
      </c>
      <c r="I3336" t="s">
        <v>68</v>
      </c>
      <c r="J3336" t="s">
        <v>72</v>
      </c>
      <c r="K3336">
        <v>61</v>
      </c>
      <c r="L3336" s="7">
        <v>41.8</v>
      </c>
      <c r="M3336" s="7">
        <f t="shared" si="52"/>
        <v>2549.7999999999997</v>
      </c>
      <c r="N3336" s="7">
        <v>16.29781030374642</v>
      </c>
      <c r="O3336" s="2">
        <v>1</v>
      </c>
      <c r="P3336" s="3">
        <v>10</v>
      </c>
      <c r="Q3336" t="s">
        <v>80</v>
      </c>
      <c r="R3336" t="s">
        <v>85</v>
      </c>
    </row>
    <row r="3337" spans="1:18" x14ac:dyDescent="0.3">
      <c r="A3337" s="3" t="s">
        <v>3421</v>
      </c>
      <c r="B3337" s="1">
        <v>45208</v>
      </c>
      <c r="C3337" s="1" t="s">
        <v>6593</v>
      </c>
      <c r="D3337" t="s">
        <v>19</v>
      </c>
      <c r="E3337" t="s">
        <v>27</v>
      </c>
      <c r="F3337" t="s">
        <v>42</v>
      </c>
      <c r="G3337" t="s">
        <v>46</v>
      </c>
      <c r="H3337" t="s">
        <v>54</v>
      </c>
      <c r="I3337" t="s">
        <v>68</v>
      </c>
      <c r="J3337" t="s">
        <v>75</v>
      </c>
      <c r="K3337">
        <v>40</v>
      </c>
      <c r="L3337" s="7">
        <v>61.07</v>
      </c>
      <c r="M3337" s="7">
        <f t="shared" si="52"/>
        <v>2442.8000000000002</v>
      </c>
      <c r="N3337" s="7">
        <v>38.32537619172642</v>
      </c>
      <c r="O3337" s="2">
        <v>1</v>
      </c>
      <c r="P3337" s="3">
        <v>6</v>
      </c>
      <c r="Q3337" t="s">
        <v>79</v>
      </c>
      <c r="R3337" t="s">
        <v>84</v>
      </c>
    </row>
    <row r="3338" spans="1:18" x14ac:dyDescent="0.3">
      <c r="A3338" s="3" t="s">
        <v>3422</v>
      </c>
      <c r="B3338" s="1">
        <v>45208</v>
      </c>
      <c r="C3338" s="1" t="s">
        <v>6590</v>
      </c>
      <c r="D3338" t="s">
        <v>19</v>
      </c>
      <c r="E3338" t="s">
        <v>24</v>
      </c>
      <c r="F3338" t="s">
        <v>39</v>
      </c>
      <c r="G3338" t="s">
        <v>45</v>
      </c>
      <c r="H3338" t="s">
        <v>56</v>
      </c>
      <c r="I3338" t="s">
        <v>63</v>
      </c>
      <c r="J3338" t="s">
        <v>72</v>
      </c>
      <c r="K3338">
        <v>47</v>
      </c>
      <c r="L3338" s="7">
        <v>98.28</v>
      </c>
      <c r="M3338" s="7">
        <f t="shared" si="52"/>
        <v>4619.16</v>
      </c>
      <c r="N3338" s="7">
        <v>31.487961105935327</v>
      </c>
      <c r="O3338" s="2">
        <v>8</v>
      </c>
      <c r="P3338" s="3">
        <v>7</v>
      </c>
      <c r="Q3338" t="s">
        <v>80</v>
      </c>
      <c r="R3338" t="s">
        <v>83</v>
      </c>
    </row>
    <row r="3339" spans="1:18" x14ac:dyDescent="0.3">
      <c r="A3339" s="3" t="s">
        <v>3423</v>
      </c>
      <c r="B3339" s="1">
        <v>45209</v>
      </c>
      <c r="C3339" s="1" t="s">
        <v>6589</v>
      </c>
      <c r="D3339" t="s">
        <v>18</v>
      </c>
      <c r="E3339" t="s">
        <v>26</v>
      </c>
      <c r="F3339" t="s">
        <v>41</v>
      </c>
      <c r="G3339" t="s">
        <v>45</v>
      </c>
      <c r="H3339" t="s">
        <v>53</v>
      </c>
      <c r="I3339" t="s">
        <v>67</v>
      </c>
      <c r="J3339" t="s">
        <v>71</v>
      </c>
      <c r="K3339">
        <v>94</v>
      </c>
      <c r="L3339" s="7">
        <v>63.08</v>
      </c>
      <c r="M3339" s="7">
        <f t="shared" si="52"/>
        <v>5929.5199999999995</v>
      </c>
      <c r="N3339" s="7">
        <v>39.107108143488666</v>
      </c>
      <c r="O3339" s="2">
        <v>6</v>
      </c>
      <c r="P3339" s="3">
        <v>3</v>
      </c>
      <c r="Q3339" t="s">
        <v>79</v>
      </c>
      <c r="R3339" t="s">
        <v>84</v>
      </c>
    </row>
    <row r="3340" spans="1:18" x14ac:dyDescent="0.3">
      <c r="A3340" s="3" t="s">
        <v>3424</v>
      </c>
      <c r="B3340" s="1">
        <v>45209</v>
      </c>
      <c r="C3340" s="1" t="s">
        <v>6590</v>
      </c>
      <c r="D3340" t="s">
        <v>21</v>
      </c>
      <c r="E3340" t="s">
        <v>24</v>
      </c>
      <c r="F3340" t="s">
        <v>39</v>
      </c>
      <c r="G3340" t="s">
        <v>45</v>
      </c>
      <c r="H3340" t="s">
        <v>61</v>
      </c>
      <c r="I3340" t="s">
        <v>68</v>
      </c>
      <c r="J3340" t="s">
        <v>75</v>
      </c>
      <c r="K3340">
        <v>96</v>
      </c>
      <c r="L3340" s="7">
        <v>49.29</v>
      </c>
      <c r="M3340" s="7">
        <f t="shared" si="52"/>
        <v>4731.84</v>
      </c>
      <c r="N3340" s="7">
        <v>39.804476385388753</v>
      </c>
      <c r="O3340" s="2">
        <v>10</v>
      </c>
      <c r="P3340" s="3">
        <v>6</v>
      </c>
      <c r="Q3340" t="s">
        <v>79</v>
      </c>
      <c r="R3340" t="s">
        <v>85</v>
      </c>
    </row>
    <row r="3341" spans="1:18" x14ac:dyDescent="0.3">
      <c r="A3341" s="3" t="s">
        <v>3425</v>
      </c>
      <c r="B3341" s="1">
        <v>45209</v>
      </c>
      <c r="C3341" s="1" t="s">
        <v>6593</v>
      </c>
      <c r="D3341" t="s">
        <v>16</v>
      </c>
      <c r="E3341" t="s">
        <v>33</v>
      </c>
      <c r="F3341" t="s">
        <v>42</v>
      </c>
      <c r="G3341" t="s">
        <v>46</v>
      </c>
      <c r="H3341" t="s">
        <v>57</v>
      </c>
      <c r="I3341" t="s">
        <v>66</v>
      </c>
      <c r="J3341" t="s">
        <v>75</v>
      </c>
      <c r="K3341">
        <v>59</v>
      </c>
      <c r="L3341" s="7">
        <v>97.37</v>
      </c>
      <c r="M3341" s="7">
        <f t="shared" si="52"/>
        <v>5744.83</v>
      </c>
      <c r="N3341" s="7">
        <v>90.388016626048781</v>
      </c>
      <c r="O3341" s="2">
        <v>6</v>
      </c>
      <c r="P3341" s="3">
        <v>2</v>
      </c>
      <c r="Q3341" t="s">
        <v>79</v>
      </c>
      <c r="R3341" t="s">
        <v>83</v>
      </c>
    </row>
    <row r="3342" spans="1:18" x14ac:dyDescent="0.3">
      <c r="A3342" s="3" t="s">
        <v>3426</v>
      </c>
      <c r="B3342" s="1">
        <v>45209</v>
      </c>
      <c r="C3342" s="1" t="s">
        <v>6592</v>
      </c>
      <c r="D3342" t="s">
        <v>20</v>
      </c>
      <c r="E3342" t="s">
        <v>29</v>
      </c>
      <c r="F3342" t="s">
        <v>43</v>
      </c>
      <c r="G3342" t="s">
        <v>45</v>
      </c>
      <c r="H3342" t="s">
        <v>56</v>
      </c>
      <c r="I3342" t="s">
        <v>63</v>
      </c>
      <c r="J3342" t="s">
        <v>75</v>
      </c>
      <c r="K3342">
        <v>80</v>
      </c>
      <c r="L3342" s="7">
        <v>70.78</v>
      </c>
      <c r="M3342" s="7">
        <f t="shared" si="52"/>
        <v>5662.4</v>
      </c>
      <c r="N3342" s="7">
        <v>18.105734638263094</v>
      </c>
      <c r="O3342" s="2">
        <v>6</v>
      </c>
      <c r="P3342" s="3">
        <v>0</v>
      </c>
      <c r="Q3342" t="s">
        <v>80</v>
      </c>
      <c r="R3342" t="s">
        <v>83</v>
      </c>
    </row>
    <row r="3343" spans="1:18" x14ac:dyDescent="0.3">
      <c r="A3343" s="3" t="s">
        <v>3427</v>
      </c>
      <c r="B3343" s="1">
        <v>45209</v>
      </c>
      <c r="C3343" s="1" t="s">
        <v>6591</v>
      </c>
      <c r="D3343" t="s">
        <v>20</v>
      </c>
      <c r="E3343" t="s">
        <v>25</v>
      </c>
      <c r="F3343" t="s">
        <v>40</v>
      </c>
      <c r="G3343" t="s">
        <v>46</v>
      </c>
      <c r="H3343" t="s">
        <v>50</v>
      </c>
      <c r="I3343" t="s">
        <v>66</v>
      </c>
      <c r="J3343" t="s">
        <v>71</v>
      </c>
      <c r="K3343">
        <v>30</v>
      </c>
      <c r="L3343" s="7">
        <v>50.85</v>
      </c>
      <c r="M3343" s="7">
        <f t="shared" si="52"/>
        <v>1525.5</v>
      </c>
      <c r="N3343" s="7">
        <v>19.32546874848029</v>
      </c>
      <c r="O3343" s="2">
        <v>1</v>
      </c>
      <c r="P3343" s="3">
        <v>5</v>
      </c>
      <c r="Q3343" t="s">
        <v>80</v>
      </c>
      <c r="R3343" t="s">
        <v>83</v>
      </c>
    </row>
    <row r="3344" spans="1:18" x14ac:dyDescent="0.3">
      <c r="A3344" s="3" t="s">
        <v>3428</v>
      </c>
      <c r="B3344" s="1">
        <v>45210</v>
      </c>
      <c r="C3344" s="1" t="s">
        <v>6592</v>
      </c>
      <c r="D3344" t="s">
        <v>23</v>
      </c>
      <c r="E3344" t="s">
        <v>25</v>
      </c>
      <c r="F3344" t="s">
        <v>40</v>
      </c>
      <c r="G3344" t="s">
        <v>46</v>
      </c>
      <c r="H3344" t="s">
        <v>59</v>
      </c>
      <c r="I3344" t="s">
        <v>70</v>
      </c>
      <c r="J3344" t="s">
        <v>78</v>
      </c>
      <c r="K3344">
        <v>16</v>
      </c>
      <c r="L3344" s="7">
        <v>5.13</v>
      </c>
      <c r="M3344" s="7">
        <f t="shared" si="52"/>
        <v>82.08</v>
      </c>
      <c r="N3344" s="7">
        <v>1.5743207884658721</v>
      </c>
      <c r="O3344" s="2">
        <v>8</v>
      </c>
      <c r="P3344" s="3">
        <v>6</v>
      </c>
      <c r="Q3344" t="s">
        <v>79</v>
      </c>
      <c r="R3344" t="s">
        <v>85</v>
      </c>
    </row>
    <row r="3345" spans="1:18" x14ac:dyDescent="0.3">
      <c r="A3345" s="3" t="s">
        <v>3429</v>
      </c>
      <c r="B3345" s="1">
        <v>45210</v>
      </c>
      <c r="C3345" s="1" t="s">
        <v>6591</v>
      </c>
      <c r="D3345" t="s">
        <v>17</v>
      </c>
      <c r="E3345" t="s">
        <v>25</v>
      </c>
      <c r="F3345" t="s">
        <v>40</v>
      </c>
      <c r="G3345" t="s">
        <v>46</v>
      </c>
      <c r="H3345" t="s">
        <v>59</v>
      </c>
      <c r="I3345" t="s">
        <v>70</v>
      </c>
      <c r="J3345" t="s">
        <v>74</v>
      </c>
      <c r="K3345">
        <v>25</v>
      </c>
      <c r="L3345" s="7">
        <v>13.02</v>
      </c>
      <c r="M3345" s="7">
        <f t="shared" si="52"/>
        <v>325.5</v>
      </c>
      <c r="N3345" s="7">
        <v>3.3271817388090086</v>
      </c>
      <c r="O3345" s="2">
        <v>5</v>
      </c>
      <c r="P3345" s="3">
        <v>8</v>
      </c>
      <c r="Q3345" t="s">
        <v>80</v>
      </c>
      <c r="R3345" t="s">
        <v>83</v>
      </c>
    </row>
    <row r="3346" spans="1:18" x14ac:dyDescent="0.3">
      <c r="A3346" s="3" t="s">
        <v>3430</v>
      </c>
      <c r="B3346" s="1">
        <v>45210</v>
      </c>
      <c r="C3346" s="1" t="s">
        <v>6591</v>
      </c>
      <c r="D3346" t="s">
        <v>19</v>
      </c>
      <c r="E3346" t="s">
        <v>38</v>
      </c>
      <c r="F3346" t="s">
        <v>39</v>
      </c>
      <c r="G3346" t="s">
        <v>45</v>
      </c>
      <c r="H3346" t="s">
        <v>48</v>
      </c>
      <c r="I3346" t="s">
        <v>64</v>
      </c>
      <c r="J3346" t="s">
        <v>73</v>
      </c>
      <c r="K3346">
        <v>33</v>
      </c>
      <c r="L3346" s="7">
        <v>22.15</v>
      </c>
      <c r="M3346" s="7">
        <f t="shared" si="52"/>
        <v>730.94999999999993</v>
      </c>
      <c r="N3346" s="7">
        <v>10.009580670251355</v>
      </c>
      <c r="O3346" s="2">
        <v>2</v>
      </c>
      <c r="P3346" s="3">
        <v>10</v>
      </c>
      <c r="Q3346" t="s">
        <v>80</v>
      </c>
      <c r="R3346" t="s">
        <v>83</v>
      </c>
    </row>
    <row r="3347" spans="1:18" x14ac:dyDescent="0.3">
      <c r="A3347" s="3" t="s">
        <v>3431</v>
      </c>
      <c r="B3347" s="1">
        <v>45210</v>
      </c>
      <c r="C3347" s="1" t="s">
        <v>6589</v>
      </c>
      <c r="D3347" t="s">
        <v>21</v>
      </c>
      <c r="E3347" t="s">
        <v>25</v>
      </c>
      <c r="F3347" t="s">
        <v>40</v>
      </c>
      <c r="G3347" t="s">
        <v>46</v>
      </c>
      <c r="H3347" t="s">
        <v>47</v>
      </c>
      <c r="I3347" t="s">
        <v>63</v>
      </c>
      <c r="J3347" t="s">
        <v>73</v>
      </c>
      <c r="K3347">
        <v>81</v>
      </c>
      <c r="L3347" s="7">
        <v>27.02</v>
      </c>
      <c r="M3347" s="7">
        <f t="shared" si="52"/>
        <v>2188.62</v>
      </c>
      <c r="N3347" s="7">
        <v>13.940299251990277</v>
      </c>
      <c r="O3347" s="2">
        <v>10</v>
      </c>
      <c r="P3347" s="3">
        <v>1</v>
      </c>
      <c r="Q3347" t="s">
        <v>81</v>
      </c>
      <c r="R3347" t="s">
        <v>83</v>
      </c>
    </row>
    <row r="3348" spans="1:18" x14ac:dyDescent="0.3">
      <c r="A3348" s="3" t="s">
        <v>3432</v>
      </c>
      <c r="B3348" s="1">
        <v>45211</v>
      </c>
      <c r="C3348" s="1" t="s">
        <v>6593</v>
      </c>
      <c r="D3348" t="s">
        <v>19</v>
      </c>
      <c r="E3348" t="s">
        <v>38</v>
      </c>
      <c r="F3348" t="s">
        <v>39</v>
      </c>
      <c r="G3348" t="s">
        <v>45</v>
      </c>
      <c r="H3348" t="s">
        <v>52</v>
      </c>
      <c r="I3348" t="s">
        <v>67</v>
      </c>
      <c r="J3348" t="s">
        <v>73</v>
      </c>
      <c r="K3348">
        <v>33</v>
      </c>
      <c r="L3348" s="7">
        <v>46.33</v>
      </c>
      <c r="M3348" s="7">
        <f t="shared" si="52"/>
        <v>1528.8899999999999</v>
      </c>
      <c r="N3348" s="7">
        <v>20.88555893060466</v>
      </c>
      <c r="O3348" s="2">
        <v>9</v>
      </c>
      <c r="P3348" s="3">
        <v>4</v>
      </c>
      <c r="Q3348" t="s">
        <v>79</v>
      </c>
      <c r="R3348" t="s">
        <v>83</v>
      </c>
    </row>
    <row r="3349" spans="1:18" x14ac:dyDescent="0.3">
      <c r="A3349" s="3" t="s">
        <v>3433</v>
      </c>
      <c r="B3349" s="1">
        <v>45211</v>
      </c>
      <c r="C3349" s="1" t="s">
        <v>6588</v>
      </c>
      <c r="D3349" t="s">
        <v>16</v>
      </c>
      <c r="E3349" t="s">
        <v>24</v>
      </c>
      <c r="F3349" t="s">
        <v>39</v>
      </c>
      <c r="G3349" t="s">
        <v>45</v>
      </c>
      <c r="H3349" t="s">
        <v>57</v>
      </c>
      <c r="I3349" t="s">
        <v>66</v>
      </c>
      <c r="J3349" t="s">
        <v>75</v>
      </c>
      <c r="K3349">
        <v>7</v>
      </c>
      <c r="L3349" s="7">
        <v>64.73</v>
      </c>
      <c r="M3349" s="7">
        <f t="shared" si="52"/>
        <v>453.11</v>
      </c>
      <c r="N3349" s="7">
        <v>30.952459610868122</v>
      </c>
      <c r="O3349" s="2">
        <v>1</v>
      </c>
      <c r="P3349" s="3">
        <v>0</v>
      </c>
      <c r="Q3349" t="s">
        <v>79</v>
      </c>
      <c r="R3349" t="s">
        <v>83</v>
      </c>
    </row>
    <row r="3350" spans="1:18" x14ac:dyDescent="0.3">
      <c r="A3350" s="3" t="s">
        <v>3434</v>
      </c>
      <c r="B3350" s="1">
        <v>45212</v>
      </c>
      <c r="C3350" s="1" t="s">
        <v>6589</v>
      </c>
      <c r="D3350" t="s">
        <v>21</v>
      </c>
      <c r="E3350" t="s">
        <v>37</v>
      </c>
      <c r="F3350" t="s">
        <v>41</v>
      </c>
      <c r="G3350" t="s">
        <v>45</v>
      </c>
      <c r="H3350" t="s">
        <v>56</v>
      </c>
      <c r="I3350" t="s">
        <v>63</v>
      </c>
      <c r="J3350" t="s">
        <v>77</v>
      </c>
      <c r="K3350">
        <v>14</v>
      </c>
      <c r="L3350" s="7">
        <v>65.92</v>
      </c>
      <c r="M3350" s="7">
        <f t="shared" si="52"/>
        <v>922.88</v>
      </c>
      <c r="N3350" s="7">
        <v>52.950601612043762</v>
      </c>
      <c r="O3350" s="2">
        <v>9</v>
      </c>
      <c r="P3350" s="3">
        <v>0</v>
      </c>
      <c r="Q3350" t="s">
        <v>81</v>
      </c>
      <c r="R3350" t="s">
        <v>84</v>
      </c>
    </row>
    <row r="3351" spans="1:18" x14ac:dyDescent="0.3">
      <c r="A3351" s="3" t="s">
        <v>3435</v>
      </c>
      <c r="B3351" s="1">
        <v>45212</v>
      </c>
      <c r="C3351" s="1" t="s">
        <v>6589</v>
      </c>
      <c r="D3351" t="s">
        <v>18</v>
      </c>
      <c r="E3351" t="s">
        <v>30</v>
      </c>
      <c r="F3351" t="s">
        <v>44</v>
      </c>
      <c r="G3351" t="s">
        <v>46</v>
      </c>
      <c r="H3351" t="s">
        <v>51</v>
      </c>
      <c r="I3351" t="s">
        <v>65</v>
      </c>
      <c r="J3351" t="s">
        <v>75</v>
      </c>
      <c r="K3351">
        <v>65</v>
      </c>
      <c r="L3351" s="7">
        <v>2.87</v>
      </c>
      <c r="M3351" s="7">
        <f t="shared" si="52"/>
        <v>186.55</v>
      </c>
      <c r="N3351" s="7">
        <v>2.005987868649155</v>
      </c>
      <c r="O3351" s="2">
        <v>3</v>
      </c>
      <c r="P3351" s="3">
        <v>2</v>
      </c>
      <c r="Q3351" t="s">
        <v>80</v>
      </c>
      <c r="R3351" t="s">
        <v>85</v>
      </c>
    </row>
    <row r="3352" spans="1:18" x14ac:dyDescent="0.3">
      <c r="A3352" s="3" t="s">
        <v>3436</v>
      </c>
      <c r="B3352" s="1">
        <v>45212</v>
      </c>
      <c r="C3352" s="1" t="s">
        <v>6593</v>
      </c>
      <c r="D3352" t="s">
        <v>18</v>
      </c>
      <c r="E3352" t="s">
        <v>35</v>
      </c>
      <c r="F3352" t="s">
        <v>44</v>
      </c>
      <c r="G3352" t="s">
        <v>46</v>
      </c>
      <c r="H3352" t="s">
        <v>59</v>
      </c>
      <c r="I3352" t="s">
        <v>70</v>
      </c>
      <c r="J3352" t="s">
        <v>77</v>
      </c>
      <c r="K3352">
        <v>69</v>
      </c>
      <c r="L3352" s="7">
        <v>17.78</v>
      </c>
      <c r="M3352" s="7">
        <f t="shared" si="52"/>
        <v>1226.8200000000002</v>
      </c>
      <c r="N3352" s="7">
        <v>10.64098455392064</v>
      </c>
      <c r="O3352" s="2">
        <v>1</v>
      </c>
      <c r="P3352" s="3">
        <v>5</v>
      </c>
      <c r="Q3352" t="s">
        <v>81</v>
      </c>
      <c r="R3352" t="s">
        <v>82</v>
      </c>
    </row>
    <row r="3353" spans="1:18" x14ac:dyDescent="0.3">
      <c r="A3353" s="3" t="s">
        <v>3437</v>
      </c>
      <c r="B3353" s="1">
        <v>45212</v>
      </c>
      <c r="C3353" s="1" t="s">
        <v>6589</v>
      </c>
      <c r="D3353" t="s">
        <v>16</v>
      </c>
      <c r="E3353" t="s">
        <v>28</v>
      </c>
      <c r="F3353" t="s">
        <v>43</v>
      </c>
      <c r="G3353" t="s">
        <v>45</v>
      </c>
      <c r="H3353" t="s">
        <v>56</v>
      </c>
      <c r="I3353" t="s">
        <v>63</v>
      </c>
      <c r="J3353" t="s">
        <v>71</v>
      </c>
      <c r="K3353">
        <v>88</v>
      </c>
      <c r="L3353" s="7">
        <v>65.75</v>
      </c>
      <c r="M3353" s="7">
        <f t="shared" si="52"/>
        <v>5786</v>
      </c>
      <c r="N3353" s="7">
        <v>29.112547147527067</v>
      </c>
      <c r="O3353" s="2">
        <v>2</v>
      </c>
      <c r="P3353" s="3">
        <v>10</v>
      </c>
      <c r="Q3353" t="s">
        <v>80</v>
      </c>
      <c r="R3353" t="s">
        <v>82</v>
      </c>
    </row>
    <row r="3354" spans="1:18" x14ac:dyDescent="0.3">
      <c r="A3354" s="3" t="s">
        <v>3438</v>
      </c>
      <c r="B3354" s="1">
        <v>45212</v>
      </c>
      <c r="C3354" s="1" t="s">
        <v>6590</v>
      </c>
      <c r="D3354" t="s">
        <v>18</v>
      </c>
      <c r="E3354" t="s">
        <v>30</v>
      </c>
      <c r="F3354" t="s">
        <v>44</v>
      </c>
      <c r="G3354" t="s">
        <v>46</v>
      </c>
      <c r="H3354" t="s">
        <v>50</v>
      </c>
      <c r="I3354" t="s">
        <v>66</v>
      </c>
      <c r="J3354" t="s">
        <v>76</v>
      </c>
      <c r="K3354">
        <v>73</v>
      </c>
      <c r="L3354" s="7">
        <v>29.24</v>
      </c>
      <c r="M3354" s="7">
        <f t="shared" si="52"/>
        <v>2134.52</v>
      </c>
      <c r="N3354" s="7">
        <v>17.026362344834936</v>
      </c>
      <c r="O3354" s="2">
        <v>6</v>
      </c>
      <c r="P3354" s="3">
        <v>7</v>
      </c>
      <c r="Q3354" t="s">
        <v>79</v>
      </c>
      <c r="R3354" t="s">
        <v>84</v>
      </c>
    </row>
    <row r="3355" spans="1:18" x14ac:dyDescent="0.3">
      <c r="A3355" s="3" t="s">
        <v>3439</v>
      </c>
      <c r="B3355" s="1">
        <v>45212</v>
      </c>
      <c r="C3355" s="1" t="s">
        <v>6590</v>
      </c>
      <c r="D3355" t="s">
        <v>20</v>
      </c>
      <c r="E3355" t="s">
        <v>26</v>
      </c>
      <c r="F3355" t="s">
        <v>41</v>
      </c>
      <c r="G3355" t="s">
        <v>45</v>
      </c>
      <c r="H3355" t="s">
        <v>57</v>
      </c>
      <c r="I3355" t="s">
        <v>66</v>
      </c>
      <c r="J3355" t="s">
        <v>77</v>
      </c>
      <c r="K3355">
        <v>72</v>
      </c>
      <c r="L3355" s="7">
        <v>23.77</v>
      </c>
      <c r="M3355" s="7">
        <f t="shared" si="52"/>
        <v>1711.44</v>
      </c>
      <c r="N3355" s="7">
        <v>9.1596953167172579</v>
      </c>
      <c r="O3355" s="2">
        <v>7</v>
      </c>
      <c r="P3355" s="3">
        <v>6</v>
      </c>
      <c r="Q3355" t="s">
        <v>79</v>
      </c>
      <c r="R3355" t="s">
        <v>84</v>
      </c>
    </row>
    <row r="3356" spans="1:18" x14ac:dyDescent="0.3">
      <c r="A3356" s="3" t="s">
        <v>3440</v>
      </c>
      <c r="B3356" s="1">
        <v>45212</v>
      </c>
      <c r="C3356" s="1" t="s">
        <v>6592</v>
      </c>
      <c r="D3356" t="s">
        <v>23</v>
      </c>
      <c r="E3356" t="s">
        <v>34</v>
      </c>
      <c r="F3356" t="s">
        <v>40</v>
      </c>
      <c r="G3356" t="s">
        <v>46</v>
      </c>
      <c r="H3356" t="s">
        <v>56</v>
      </c>
      <c r="I3356" t="s">
        <v>63</v>
      </c>
      <c r="J3356" t="s">
        <v>78</v>
      </c>
      <c r="K3356">
        <v>49</v>
      </c>
      <c r="L3356" s="7">
        <v>48.22</v>
      </c>
      <c r="M3356" s="7">
        <f t="shared" si="52"/>
        <v>2362.7799999999997</v>
      </c>
      <c r="N3356" s="7">
        <v>29.153238398697258</v>
      </c>
      <c r="O3356" s="2">
        <v>9</v>
      </c>
      <c r="P3356" s="3">
        <v>9</v>
      </c>
      <c r="Q3356" t="s">
        <v>80</v>
      </c>
      <c r="R3356" t="s">
        <v>83</v>
      </c>
    </row>
    <row r="3357" spans="1:18" x14ac:dyDescent="0.3">
      <c r="A3357" s="3" t="s">
        <v>3441</v>
      </c>
      <c r="B3357" s="1">
        <v>45213</v>
      </c>
      <c r="C3357" s="1" t="s">
        <v>6588</v>
      </c>
      <c r="D3357" t="s">
        <v>20</v>
      </c>
      <c r="E3357" t="s">
        <v>24</v>
      </c>
      <c r="F3357" t="s">
        <v>39</v>
      </c>
      <c r="G3357" t="s">
        <v>45</v>
      </c>
      <c r="H3357" t="s">
        <v>49</v>
      </c>
      <c r="I3357" t="s">
        <v>65</v>
      </c>
      <c r="J3357" t="s">
        <v>76</v>
      </c>
      <c r="K3357">
        <v>49</v>
      </c>
      <c r="L3357" s="7">
        <v>92.57</v>
      </c>
      <c r="M3357" s="7">
        <f t="shared" si="52"/>
        <v>4535.9299999999994</v>
      </c>
      <c r="N3357" s="7">
        <v>57.497025064768671</v>
      </c>
      <c r="O3357" s="2">
        <v>2</v>
      </c>
      <c r="P3357" s="3">
        <v>9</v>
      </c>
      <c r="Q3357" t="s">
        <v>80</v>
      </c>
      <c r="R3357" t="s">
        <v>83</v>
      </c>
    </row>
    <row r="3358" spans="1:18" x14ac:dyDescent="0.3">
      <c r="A3358" s="3" t="s">
        <v>3442</v>
      </c>
      <c r="B3358" s="1">
        <v>45213</v>
      </c>
      <c r="C3358" s="1" t="s">
        <v>6591</v>
      </c>
      <c r="D3358" t="s">
        <v>19</v>
      </c>
      <c r="E3358" t="s">
        <v>28</v>
      </c>
      <c r="F3358" t="s">
        <v>43</v>
      </c>
      <c r="G3358" t="s">
        <v>45</v>
      </c>
      <c r="H3358" t="s">
        <v>55</v>
      </c>
      <c r="I3358" t="s">
        <v>69</v>
      </c>
      <c r="J3358" t="s">
        <v>77</v>
      </c>
      <c r="K3358">
        <v>60</v>
      </c>
      <c r="L3358" s="7">
        <v>23.63</v>
      </c>
      <c r="M3358" s="7">
        <f t="shared" si="52"/>
        <v>1417.8</v>
      </c>
      <c r="N3358" s="7">
        <v>7.6214432017586882</v>
      </c>
      <c r="O3358" s="2">
        <v>2</v>
      </c>
      <c r="P3358" s="3">
        <v>2</v>
      </c>
      <c r="Q3358" t="s">
        <v>79</v>
      </c>
      <c r="R3358" t="s">
        <v>85</v>
      </c>
    </row>
    <row r="3359" spans="1:18" x14ac:dyDescent="0.3">
      <c r="A3359" s="3" t="s">
        <v>3443</v>
      </c>
      <c r="B3359" s="1">
        <v>45213</v>
      </c>
      <c r="C3359" s="1" t="s">
        <v>6589</v>
      </c>
      <c r="D3359" t="s">
        <v>17</v>
      </c>
      <c r="E3359" t="s">
        <v>33</v>
      </c>
      <c r="F3359" t="s">
        <v>42</v>
      </c>
      <c r="G3359" t="s">
        <v>46</v>
      </c>
      <c r="H3359" t="s">
        <v>47</v>
      </c>
      <c r="I3359" t="s">
        <v>63</v>
      </c>
      <c r="J3359" t="s">
        <v>78</v>
      </c>
      <c r="K3359">
        <v>81</v>
      </c>
      <c r="L3359" s="7">
        <v>3.28</v>
      </c>
      <c r="M3359" s="7">
        <f t="shared" si="52"/>
        <v>265.68</v>
      </c>
      <c r="N3359" s="7">
        <v>1.3357104564816951</v>
      </c>
      <c r="O3359" s="2">
        <v>9</v>
      </c>
      <c r="P3359" s="3">
        <v>9</v>
      </c>
      <c r="Q3359" t="s">
        <v>80</v>
      </c>
      <c r="R3359" t="s">
        <v>85</v>
      </c>
    </row>
    <row r="3360" spans="1:18" x14ac:dyDescent="0.3">
      <c r="A3360" s="3" t="s">
        <v>3444</v>
      </c>
      <c r="B3360" s="1">
        <v>45213</v>
      </c>
      <c r="C3360" s="1" t="s">
        <v>6593</v>
      </c>
      <c r="D3360" t="s">
        <v>22</v>
      </c>
      <c r="E3360" t="s">
        <v>35</v>
      </c>
      <c r="F3360" t="s">
        <v>44</v>
      </c>
      <c r="G3360" t="s">
        <v>46</v>
      </c>
      <c r="H3360" t="s">
        <v>57</v>
      </c>
      <c r="I3360" t="s">
        <v>66</v>
      </c>
      <c r="J3360" t="s">
        <v>72</v>
      </c>
      <c r="K3360">
        <v>49</v>
      </c>
      <c r="L3360" s="7">
        <v>39.64</v>
      </c>
      <c r="M3360" s="7">
        <f t="shared" si="52"/>
        <v>1942.3600000000001</v>
      </c>
      <c r="N3360" s="7">
        <v>17.1247511498267</v>
      </c>
      <c r="O3360" s="2">
        <v>9</v>
      </c>
      <c r="P3360" s="3">
        <v>4</v>
      </c>
      <c r="Q3360" t="s">
        <v>81</v>
      </c>
      <c r="R3360" t="s">
        <v>83</v>
      </c>
    </row>
    <row r="3361" spans="1:18" x14ac:dyDescent="0.3">
      <c r="A3361" s="3" t="s">
        <v>3445</v>
      </c>
      <c r="B3361" s="1">
        <v>45214</v>
      </c>
      <c r="C3361" s="1" t="s">
        <v>6590</v>
      </c>
      <c r="D3361" t="s">
        <v>20</v>
      </c>
      <c r="E3361" t="s">
        <v>37</v>
      </c>
      <c r="F3361" t="s">
        <v>41</v>
      </c>
      <c r="G3361" t="s">
        <v>45</v>
      </c>
      <c r="H3361" t="s">
        <v>60</v>
      </c>
      <c r="I3361" t="s">
        <v>69</v>
      </c>
      <c r="J3361" t="s">
        <v>71</v>
      </c>
      <c r="K3361">
        <v>21</v>
      </c>
      <c r="L3361" s="7">
        <v>27.39</v>
      </c>
      <c r="M3361" s="7">
        <f t="shared" si="52"/>
        <v>575.19000000000005</v>
      </c>
      <c r="N3361" s="7">
        <v>13.66590009064965</v>
      </c>
      <c r="O3361" s="2">
        <v>5</v>
      </c>
      <c r="P3361" s="3">
        <v>5</v>
      </c>
      <c r="Q3361" t="s">
        <v>81</v>
      </c>
      <c r="R3361" t="s">
        <v>84</v>
      </c>
    </row>
    <row r="3362" spans="1:18" x14ac:dyDescent="0.3">
      <c r="A3362" s="3" t="s">
        <v>3446</v>
      </c>
      <c r="B3362" s="1">
        <v>45214</v>
      </c>
      <c r="C3362" s="1" t="s">
        <v>6589</v>
      </c>
      <c r="D3362" t="s">
        <v>17</v>
      </c>
      <c r="E3362" t="s">
        <v>37</v>
      </c>
      <c r="F3362" t="s">
        <v>41</v>
      </c>
      <c r="G3362" t="s">
        <v>45</v>
      </c>
      <c r="H3362" t="s">
        <v>51</v>
      </c>
      <c r="I3362" t="s">
        <v>65</v>
      </c>
      <c r="J3362" t="s">
        <v>77</v>
      </c>
      <c r="K3362">
        <v>30</v>
      </c>
      <c r="L3362" s="7">
        <v>9.73</v>
      </c>
      <c r="M3362" s="7">
        <f t="shared" si="52"/>
        <v>291.90000000000003</v>
      </c>
      <c r="N3362" s="7">
        <v>4.0060087290789772</v>
      </c>
      <c r="O3362" s="2">
        <v>8</v>
      </c>
      <c r="P3362" s="3">
        <v>1</v>
      </c>
      <c r="Q3362" t="s">
        <v>80</v>
      </c>
      <c r="R3362" t="s">
        <v>84</v>
      </c>
    </row>
    <row r="3363" spans="1:18" x14ac:dyDescent="0.3">
      <c r="A3363" s="3" t="s">
        <v>3447</v>
      </c>
      <c r="B3363" s="1">
        <v>45214</v>
      </c>
      <c r="C3363" s="1" t="s">
        <v>6589</v>
      </c>
      <c r="D3363" t="s">
        <v>21</v>
      </c>
      <c r="E3363" t="s">
        <v>26</v>
      </c>
      <c r="F3363" t="s">
        <v>41</v>
      </c>
      <c r="G3363" t="s">
        <v>45</v>
      </c>
      <c r="H3363" t="s">
        <v>59</v>
      </c>
      <c r="I3363" t="s">
        <v>70</v>
      </c>
      <c r="J3363" t="s">
        <v>71</v>
      </c>
      <c r="K3363">
        <v>61</v>
      </c>
      <c r="L3363" s="7">
        <v>19.48</v>
      </c>
      <c r="M3363" s="7">
        <f t="shared" si="52"/>
        <v>1188.28</v>
      </c>
      <c r="N3363" s="7">
        <v>6.5666589365432229</v>
      </c>
      <c r="O3363" s="2">
        <v>4</v>
      </c>
      <c r="P3363" s="3">
        <v>8</v>
      </c>
      <c r="Q3363" t="s">
        <v>80</v>
      </c>
      <c r="R3363" t="s">
        <v>85</v>
      </c>
    </row>
    <row r="3364" spans="1:18" x14ac:dyDescent="0.3">
      <c r="A3364" s="3" t="s">
        <v>3448</v>
      </c>
      <c r="B3364" s="1">
        <v>45214</v>
      </c>
      <c r="C3364" s="1" t="s">
        <v>6588</v>
      </c>
      <c r="D3364" t="s">
        <v>23</v>
      </c>
      <c r="E3364" t="s">
        <v>32</v>
      </c>
      <c r="F3364" t="s">
        <v>39</v>
      </c>
      <c r="G3364" t="s">
        <v>45</v>
      </c>
      <c r="H3364" t="s">
        <v>60</v>
      </c>
      <c r="I3364" t="s">
        <v>69</v>
      </c>
      <c r="J3364" t="s">
        <v>76</v>
      </c>
      <c r="K3364">
        <v>2</v>
      </c>
      <c r="L3364" s="7">
        <v>60.8</v>
      </c>
      <c r="M3364" s="7">
        <f t="shared" si="52"/>
        <v>121.6</v>
      </c>
      <c r="N3364" s="7">
        <v>26.598840941441189</v>
      </c>
      <c r="O3364" s="2">
        <v>8</v>
      </c>
      <c r="P3364" s="3">
        <v>4</v>
      </c>
      <c r="Q3364" t="s">
        <v>81</v>
      </c>
      <c r="R3364" t="s">
        <v>82</v>
      </c>
    </row>
    <row r="3365" spans="1:18" x14ac:dyDescent="0.3">
      <c r="A3365" s="3" t="s">
        <v>3449</v>
      </c>
      <c r="B3365" s="1">
        <v>45215</v>
      </c>
      <c r="C3365" s="1" t="s">
        <v>6589</v>
      </c>
      <c r="D3365" t="s">
        <v>18</v>
      </c>
      <c r="E3365" t="s">
        <v>33</v>
      </c>
      <c r="F3365" t="s">
        <v>42</v>
      </c>
      <c r="G3365" t="s">
        <v>46</v>
      </c>
      <c r="H3365" t="s">
        <v>61</v>
      </c>
      <c r="I3365" t="s">
        <v>68</v>
      </c>
      <c r="J3365" t="s">
        <v>78</v>
      </c>
      <c r="K3365">
        <v>77</v>
      </c>
      <c r="L3365" s="7">
        <v>66.510000000000005</v>
      </c>
      <c r="M3365" s="7">
        <f t="shared" si="52"/>
        <v>5121.2700000000004</v>
      </c>
      <c r="N3365" s="7">
        <v>24.189591562339345</v>
      </c>
      <c r="O3365" s="2">
        <v>8</v>
      </c>
      <c r="P3365" s="3">
        <v>0</v>
      </c>
      <c r="Q3365" t="s">
        <v>79</v>
      </c>
      <c r="R3365" t="s">
        <v>83</v>
      </c>
    </row>
    <row r="3366" spans="1:18" x14ac:dyDescent="0.3">
      <c r="A3366" s="3" t="s">
        <v>3450</v>
      </c>
      <c r="B3366" s="1">
        <v>45215</v>
      </c>
      <c r="C3366" s="1" t="s">
        <v>6592</v>
      </c>
      <c r="D3366" t="s">
        <v>19</v>
      </c>
      <c r="E3366" t="s">
        <v>32</v>
      </c>
      <c r="F3366" t="s">
        <v>39</v>
      </c>
      <c r="G3366" t="s">
        <v>45</v>
      </c>
      <c r="H3366" t="s">
        <v>49</v>
      </c>
      <c r="I3366" t="s">
        <v>65</v>
      </c>
      <c r="J3366" t="s">
        <v>73</v>
      </c>
      <c r="K3366">
        <v>77</v>
      </c>
      <c r="L3366" s="7">
        <v>81.56</v>
      </c>
      <c r="M3366" s="7">
        <f t="shared" si="52"/>
        <v>6280.12</v>
      </c>
      <c r="N3366" s="7">
        <v>27.914287644401004</v>
      </c>
      <c r="O3366" s="2">
        <v>3</v>
      </c>
      <c r="P3366" s="3">
        <v>0</v>
      </c>
      <c r="Q3366" t="s">
        <v>80</v>
      </c>
      <c r="R3366" t="s">
        <v>82</v>
      </c>
    </row>
    <row r="3367" spans="1:18" x14ac:dyDescent="0.3">
      <c r="A3367" s="3" t="s">
        <v>3451</v>
      </c>
      <c r="B3367" s="1">
        <v>45215</v>
      </c>
      <c r="C3367" s="1" t="s">
        <v>6590</v>
      </c>
      <c r="D3367" t="s">
        <v>21</v>
      </c>
      <c r="E3367" t="s">
        <v>25</v>
      </c>
      <c r="F3367" t="s">
        <v>40</v>
      </c>
      <c r="G3367" t="s">
        <v>46</v>
      </c>
      <c r="H3367" t="s">
        <v>55</v>
      </c>
      <c r="I3367" t="s">
        <v>69</v>
      </c>
      <c r="J3367" t="s">
        <v>78</v>
      </c>
      <c r="K3367">
        <v>52</v>
      </c>
      <c r="L3367" s="7">
        <v>55.89</v>
      </c>
      <c r="M3367" s="7">
        <f t="shared" si="52"/>
        <v>2906.28</v>
      </c>
      <c r="N3367" s="7">
        <v>14.088117802744872</v>
      </c>
      <c r="O3367" s="2">
        <v>7</v>
      </c>
      <c r="P3367" s="3">
        <v>8</v>
      </c>
      <c r="Q3367" t="s">
        <v>79</v>
      </c>
      <c r="R3367" t="s">
        <v>82</v>
      </c>
    </row>
    <row r="3368" spans="1:18" x14ac:dyDescent="0.3">
      <c r="A3368" s="3" t="s">
        <v>3452</v>
      </c>
      <c r="B3368" s="1">
        <v>45215</v>
      </c>
      <c r="C3368" s="1" t="s">
        <v>6590</v>
      </c>
      <c r="D3368" t="s">
        <v>16</v>
      </c>
      <c r="E3368" t="s">
        <v>24</v>
      </c>
      <c r="F3368" t="s">
        <v>39</v>
      </c>
      <c r="G3368" t="s">
        <v>45</v>
      </c>
      <c r="H3368" t="s">
        <v>53</v>
      </c>
      <c r="I3368" t="s">
        <v>67</v>
      </c>
      <c r="J3368" t="s">
        <v>77</v>
      </c>
      <c r="K3368">
        <v>60</v>
      </c>
      <c r="L3368" s="7">
        <v>83.31</v>
      </c>
      <c r="M3368" s="7">
        <f t="shared" si="52"/>
        <v>4998.6000000000004</v>
      </c>
      <c r="N3368" s="7">
        <v>79.547430853463283</v>
      </c>
      <c r="O3368" s="2">
        <v>7</v>
      </c>
      <c r="P3368" s="3">
        <v>7</v>
      </c>
      <c r="Q3368" t="s">
        <v>81</v>
      </c>
      <c r="R3368" t="s">
        <v>84</v>
      </c>
    </row>
    <row r="3369" spans="1:18" x14ac:dyDescent="0.3">
      <c r="A3369" s="3" t="s">
        <v>3453</v>
      </c>
      <c r="B3369" s="1">
        <v>45215</v>
      </c>
      <c r="C3369" s="1" t="s">
        <v>6591</v>
      </c>
      <c r="D3369" t="s">
        <v>20</v>
      </c>
      <c r="E3369" t="s">
        <v>31</v>
      </c>
      <c r="F3369" t="s">
        <v>40</v>
      </c>
      <c r="G3369" t="s">
        <v>46</v>
      </c>
      <c r="H3369" t="s">
        <v>60</v>
      </c>
      <c r="I3369" t="s">
        <v>69</v>
      </c>
      <c r="J3369" t="s">
        <v>78</v>
      </c>
      <c r="K3369">
        <v>10</v>
      </c>
      <c r="L3369" s="7">
        <v>82.31</v>
      </c>
      <c r="M3369" s="7">
        <f t="shared" si="52"/>
        <v>823.1</v>
      </c>
      <c r="N3369" s="7">
        <v>50.470330224480549</v>
      </c>
      <c r="O3369" s="2">
        <v>1</v>
      </c>
      <c r="P3369" s="3">
        <v>1</v>
      </c>
      <c r="Q3369" t="s">
        <v>80</v>
      </c>
      <c r="R3369" t="s">
        <v>84</v>
      </c>
    </row>
    <row r="3370" spans="1:18" x14ac:dyDescent="0.3">
      <c r="A3370" s="3" t="s">
        <v>3454</v>
      </c>
      <c r="B3370" s="1">
        <v>45216</v>
      </c>
      <c r="C3370" s="1" t="s">
        <v>6588</v>
      </c>
      <c r="D3370" t="s">
        <v>19</v>
      </c>
      <c r="E3370" t="s">
        <v>36</v>
      </c>
      <c r="F3370" t="s">
        <v>39</v>
      </c>
      <c r="G3370" t="s">
        <v>45</v>
      </c>
      <c r="H3370" t="s">
        <v>57</v>
      </c>
      <c r="I3370" t="s">
        <v>66</v>
      </c>
      <c r="J3370" t="s">
        <v>73</v>
      </c>
      <c r="K3370">
        <v>39</v>
      </c>
      <c r="L3370" s="7">
        <v>69.849999999999994</v>
      </c>
      <c r="M3370" s="7">
        <f t="shared" si="52"/>
        <v>2724.1499999999996</v>
      </c>
      <c r="N3370" s="7">
        <v>41.402144318954385</v>
      </c>
      <c r="O3370" s="2">
        <v>1</v>
      </c>
      <c r="P3370" s="3">
        <v>10</v>
      </c>
      <c r="Q3370" t="s">
        <v>81</v>
      </c>
      <c r="R3370" t="s">
        <v>85</v>
      </c>
    </row>
    <row r="3371" spans="1:18" x14ac:dyDescent="0.3">
      <c r="A3371" s="3" t="s">
        <v>3455</v>
      </c>
      <c r="B3371" s="1">
        <v>45216</v>
      </c>
      <c r="C3371" s="1" t="s">
        <v>6593</v>
      </c>
      <c r="D3371" t="s">
        <v>19</v>
      </c>
      <c r="E3371" t="s">
        <v>36</v>
      </c>
      <c r="F3371" t="s">
        <v>39</v>
      </c>
      <c r="G3371" t="s">
        <v>45</v>
      </c>
      <c r="H3371" t="s">
        <v>59</v>
      </c>
      <c r="I3371" t="s">
        <v>70</v>
      </c>
      <c r="J3371" t="s">
        <v>75</v>
      </c>
      <c r="K3371">
        <v>42</v>
      </c>
      <c r="L3371" s="7">
        <v>74.97</v>
      </c>
      <c r="M3371" s="7">
        <f t="shared" si="52"/>
        <v>3148.74</v>
      </c>
      <c r="N3371" s="7">
        <v>25.373586667543325</v>
      </c>
      <c r="O3371" s="2">
        <v>4</v>
      </c>
      <c r="P3371" s="3">
        <v>4</v>
      </c>
      <c r="Q3371" t="s">
        <v>81</v>
      </c>
      <c r="R3371" t="s">
        <v>83</v>
      </c>
    </row>
    <row r="3372" spans="1:18" x14ac:dyDescent="0.3">
      <c r="A3372" s="3" t="s">
        <v>3456</v>
      </c>
      <c r="B3372" s="1">
        <v>45217</v>
      </c>
      <c r="C3372" s="1" t="s">
        <v>6589</v>
      </c>
      <c r="D3372" t="s">
        <v>17</v>
      </c>
      <c r="E3372" t="s">
        <v>31</v>
      </c>
      <c r="F3372" t="s">
        <v>40</v>
      </c>
      <c r="G3372" t="s">
        <v>46</v>
      </c>
      <c r="H3372" t="s">
        <v>62</v>
      </c>
      <c r="I3372" t="s">
        <v>70</v>
      </c>
      <c r="J3372" t="s">
        <v>71</v>
      </c>
      <c r="K3372">
        <v>81</v>
      </c>
      <c r="L3372" s="7">
        <v>16.8</v>
      </c>
      <c r="M3372" s="7">
        <f t="shared" si="52"/>
        <v>1360.8</v>
      </c>
      <c r="N3372" s="7">
        <v>6.678794647216316</v>
      </c>
      <c r="O3372" s="2">
        <v>4</v>
      </c>
      <c r="P3372" s="3">
        <v>9</v>
      </c>
      <c r="Q3372" t="s">
        <v>81</v>
      </c>
      <c r="R3372" t="s">
        <v>83</v>
      </c>
    </row>
    <row r="3373" spans="1:18" x14ac:dyDescent="0.3">
      <c r="A3373" s="3" t="s">
        <v>3457</v>
      </c>
      <c r="B3373" s="1">
        <v>45217</v>
      </c>
      <c r="C3373" s="1" t="s">
        <v>6593</v>
      </c>
      <c r="D3373" t="s">
        <v>19</v>
      </c>
      <c r="E3373" t="s">
        <v>26</v>
      </c>
      <c r="F3373" t="s">
        <v>41</v>
      </c>
      <c r="G3373" t="s">
        <v>45</v>
      </c>
      <c r="H3373" t="s">
        <v>49</v>
      </c>
      <c r="I3373" t="s">
        <v>65</v>
      </c>
      <c r="J3373" t="s">
        <v>74</v>
      </c>
      <c r="K3373">
        <v>65</v>
      </c>
      <c r="L3373" s="7">
        <v>97.02</v>
      </c>
      <c r="M3373" s="7">
        <f t="shared" si="52"/>
        <v>6306.3</v>
      </c>
      <c r="N3373" s="7">
        <v>88.4955472519175</v>
      </c>
      <c r="O3373" s="2">
        <v>6</v>
      </c>
      <c r="P3373" s="3">
        <v>9</v>
      </c>
      <c r="Q3373" t="s">
        <v>79</v>
      </c>
      <c r="R3373" t="s">
        <v>83</v>
      </c>
    </row>
    <row r="3374" spans="1:18" x14ac:dyDescent="0.3">
      <c r="A3374" s="3" t="s">
        <v>3458</v>
      </c>
      <c r="B3374" s="1">
        <v>45217</v>
      </c>
      <c r="C3374" s="1" t="s">
        <v>6592</v>
      </c>
      <c r="D3374" t="s">
        <v>21</v>
      </c>
      <c r="E3374" t="s">
        <v>27</v>
      </c>
      <c r="F3374" t="s">
        <v>42</v>
      </c>
      <c r="G3374" t="s">
        <v>46</v>
      </c>
      <c r="H3374" t="s">
        <v>50</v>
      </c>
      <c r="I3374" t="s">
        <v>66</v>
      </c>
      <c r="J3374" t="s">
        <v>73</v>
      </c>
      <c r="K3374">
        <v>24</v>
      </c>
      <c r="L3374" s="7">
        <v>97.7</v>
      </c>
      <c r="M3374" s="7">
        <f t="shared" si="52"/>
        <v>2344.8000000000002</v>
      </c>
      <c r="N3374" s="7">
        <v>43.955037980008015</v>
      </c>
      <c r="O3374" s="2">
        <v>1</v>
      </c>
      <c r="P3374" s="3">
        <v>2</v>
      </c>
      <c r="Q3374" t="s">
        <v>81</v>
      </c>
      <c r="R3374" t="s">
        <v>84</v>
      </c>
    </row>
    <row r="3375" spans="1:18" x14ac:dyDescent="0.3">
      <c r="A3375" s="3" t="s">
        <v>3459</v>
      </c>
      <c r="B3375" s="1">
        <v>45217</v>
      </c>
      <c r="C3375" s="1" t="s">
        <v>6593</v>
      </c>
      <c r="D3375" t="s">
        <v>17</v>
      </c>
      <c r="E3375" t="s">
        <v>26</v>
      </c>
      <c r="F3375" t="s">
        <v>41</v>
      </c>
      <c r="G3375" t="s">
        <v>45</v>
      </c>
      <c r="H3375" t="s">
        <v>61</v>
      </c>
      <c r="I3375" t="s">
        <v>68</v>
      </c>
      <c r="J3375" t="s">
        <v>77</v>
      </c>
      <c r="K3375">
        <v>92</v>
      </c>
      <c r="L3375" s="7">
        <v>67.8</v>
      </c>
      <c r="M3375" s="7">
        <f t="shared" si="52"/>
        <v>6237.5999999999995</v>
      </c>
      <c r="N3375" s="7">
        <v>24.844642214431293</v>
      </c>
      <c r="O3375" s="2">
        <v>7</v>
      </c>
      <c r="P3375" s="3">
        <v>6</v>
      </c>
      <c r="Q3375" t="s">
        <v>81</v>
      </c>
      <c r="R3375" t="s">
        <v>84</v>
      </c>
    </row>
    <row r="3376" spans="1:18" x14ac:dyDescent="0.3">
      <c r="A3376" s="3" t="s">
        <v>3460</v>
      </c>
      <c r="B3376" s="1">
        <v>45218</v>
      </c>
      <c r="C3376" s="1" t="s">
        <v>6593</v>
      </c>
      <c r="D3376" t="s">
        <v>22</v>
      </c>
      <c r="E3376" t="s">
        <v>32</v>
      </c>
      <c r="F3376" t="s">
        <v>39</v>
      </c>
      <c r="G3376" t="s">
        <v>45</v>
      </c>
      <c r="H3376" t="s">
        <v>60</v>
      </c>
      <c r="I3376" t="s">
        <v>69</v>
      </c>
      <c r="J3376" t="s">
        <v>77</v>
      </c>
      <c r="K3376">
        <v>46</v>
      </c>
      <c r="L3376" s="7">
        <v>55.83</v>
      </c>
      <c r="M3376" s="7">
        <f t="shared" si="52"/>
        <v>2568.1799999999998</v>
      </c>
      <c r="N3376" s="7">
        <v>35.41450994073822</v>
      </c>
      <c r="O3376" s="2">
        <v>2</v>
      </c>
      <c r="P3376" s="3">
        <v>3</v>
      </c>
      <c r="Q3376" t="s">
        <v>80</v>
      </c>
      <c r="R3376" t="s">
        <v>85</v>
      </c>
    </row>
    <row r="3377" spans="1:18" x14ac:dyDescent="0.3">
      <c r="A3377" s="3" t="s">
        <v>3461</v>
      </c>
      <c r="B3377" s="1">
        <v>45218</v>
      </c>
      <c r="C3377" s="1" t="s">
        <v>6590</v>
      </c>
      <c r="D3377" t="s">
        <v>19</v>
      </c>
      <c r="E3377" t="s">
        <v>38</v>
      </c>
      <c r="F3377" t="s">
        <v>39</v>
      </c>
      <c r="G3377" t="s">
        <v>45</v>
      </c>
      <c r="H3377" t="s">
        <v>56</v>
      </c>
      <c r="I3377" t="s">
        <v>63</v>
      </c>
      <c r="J3377" t="s">
        <v>78</v>
      </c>
      <c r="K3377">
        <v>95</v>
      </c>
      <c r="L3377" s="7">
        <v>95.58</v>
      </c>
      <c r="M3377" s="7">
        <f t="shared" si="52"/>
        <v>9080.1</v>
      </c>
      <c r="N3377" s="7">
        <v>24.631463738259018</v>
      </c>
      <c r="O3377" s="2">
        <v>6</v>
      </c>
      <c r="P3377" s="3">
        <v>1</v>
      </c>
      <c r="Q3377" t="s">
        <v>80</v>
      </c>
      <c r="R3377" t="s">
        <v>84</v>
      </c>
    </row>
    <row r="3378" spans="1:18" x14ac:dyDescent="0.3">
      <c r="A3378" s="3" t="s">
        <v>3462</v>
      </c>
      <c r="B3378" s="1">
        <v>45218</v>
      </c>
      <c r="C3378" s="1" t="s">
        <v>6589</v>
      </c>
      <c r="D3378" t="s">
        <v>21</v>
      </c>
      <c r="E3378" t="s">
        <v>31</v>
      </c>
      <c r="F3378" t="s">
        <v>40</v>
      </c>
      <c r="G3378" t="s">
        <v>46</v>
      </c>
      <c r="H3378" t="s">
        <v>55</v>
      </c>
      <c r="I3378" t="s">
        <v>69</v>
      </c>
      <c r="J3378" t="s">
        <v>77</v>
      </c>
      <c r="K3378">
        <v>55</v>
      </c>
      <c r="L3378" s="7">
        <v>40.86</v>
      </c>
      <c r="M3378" s="7">
        <f t="shared" si="52"/>
        <v>2247.3000000000002</v>
      </c>
      <c r="N3378" s="7">
        <v>30.818085492080645</v>
      </c>
      <c r="O3378" s="2">
        <v>2</v>
      </c>
      <c r="P3378" s="3">
        <v>6</v>
      </c>
      <c r="Q3378" t="s">
        <v>79</v>
      </c>
      <c r="R3378" t="s">
        <v>82</v>
      </c>
    </row>
    <row r="3379" spans="1:18" x14ac:dyDescent="0.3">
      <c r="A3379" s="3" t="s">
        <v>3463</v>
      </c>
      <c r="B3379" s="1">
        <v>45219</v>
      </c>
      <c r="C3379" s="1" t="s">
        <v>6593</v>
      </c>
      <c r="D3379" t="s">
        <v>22</v>
      </c>
      <c r="E3379" t="s">
        <v>36</v>
      </c>
      <c r="F3379" t="s">
        <v>39</v>
      </c>
      <c r="G3379" t="s">
        <v>45</v>
      </c>
      <c r="H3379" t="s">
        <v>52</v>
      </c>
      <c r="I3379" t="s">
        <v>67</v>
      </c>
      <c r="J3379" t="s">
        <v>77</v>
      </c>
      <c r="K3379">
        <v>30</v>
      </c>
      <c r="L3379" s="7">
        <v>68.78</v>
      </c>
      <c r="M3379" s="7">
        <f t="shared" si="52"/>
        <v>2063.4</v>
      </c>
      <c r="N3379" s="7">
        <v>63.84123125013565</v>
      </c>
      <c r="O3379" s="2">
        <v>10</v>
      </c>
      <c r="P3379" s="3">
        <v>6</v>
      </c>
      <c r="Q3379" t="s">
        <v>81</v>
      </c>
      <c r="R3379" t="s">
        <v>84</v>
      </c>
    </row>
    <row r="3380" spans="1:18" x14ac:dyDescent="0.3">
      <c r="A3380" s="3" t="s">
        <v>3464</v>
      </c>
      <c r="B3380" s="1">
        <v>45219</v>
      </c>
      <c r="C3380" s="1" t="s">
        <v>6593</v>
      </c>
      <c r="D3380" t="s">
        <v>17</v>
      </c>
      <c r="E3380" t="s">
        <v>36</v>
      </c>
      <c r="F3380" t="s">
        <v>39</v>
      </c>
      <c r="G3380" t="s">
        <v>45</v>
      </c>
      <c r="H3380" t="s">
        <v>47</v>
      </c>
      <c r="I3380" t="s">
        <v>63</v>
      </c>
      <c r="J3380" t="s">
        <v>73</v>
      </c>
      <c r="K3380">
        <v>7</v>
      </c>
      <c r="L3380" s="7">
        <v>28.92</v>
      </c>
      <c r="M3380" s="7">
        <f t="shared" si="52"/>
        <v>202.44</v>
      </c>
      <c r="N3380" s="7">
        <v>8.3207013274220998</v>
      </c>
      <c r="O3380" s="2">
        <v>4</v>
      </c>
      <c r="P3380" s="3">
        <v>9</v>
      </c>
      <c r="Q3380" t="s">
        <v>80</v>
      </c>
      <c r="R3380" t="s">
        <v>85</v>
      </c>
    </row>
    <row r="3381" spans="1:18" x14ac:dyDescent="0.3">
      <c r="A3381" s="3" t="s">
        <v>3465</v>
      </c>
      <c r="B3381" s="1">
        <v>45219</v>
      </c>
      <c r="C3381" s="1" t="s">
        <v>6593</v>
      </c>
      <c r="D3381" t="s">
        <v>19</v>
      </c>
      <c r="E3381" t="s">
        <v>32</v>
      </c>
      <c r="F3381" t="s">
        <v>39</v>
      </c>
      <c r="G3381" t="s">
        <v>45</v>
      </c>
      <c r="H3381" t="s">
        <v>52</v>
      </c>
      <c r="I3381" t="s">
        <v>67</v>
      </c>
      <c r="J3381" t="s">
        <v>78</v>
      </c>
      <c r="K3381">
        <v>46</v>
      </c>
      <c r="L3381" s="7">
        <v>8.9499999999999993</v>
      </c>
      <c r="M3381" s="7">
        <f t="shared" si="52"/>
        <v>411.7</v>
      </c>
      <c r="N3381" s="7">
        <v>5.7066330274255455</v>
      </c>
      <c r="O3381" s="2">
        <v>3</v>
      </c>
      <c r="P3381" s="3">
        <v>0</v>
      </c>
      <c r="Q3381" t="s">
        <v>80</v>
      </c>
      <c r="R3381" t="s">
        <v>83</v>
      </c>
    </row>
    <row r="3382" spans="1:18" x14ac:dyDescent="0.3">
      <c r="A3382" s="3" t="s">
        <v>3466</v>
      </c>
      <c r="B3382" s="1">
        <v>45219</v>
      </c>
      <c r="C3382" s="1" t="s">
        <v>6588</v>
      </c>
      <c r="D3382" t="s">
        <v>19</v>
      </c>
      <c r="E3382" t="s">
        <v>28</v>
      </c>
      <c r="F3382" t="s">
        <v>43</v>
      </c>
      <c r="G3382" t="s">
        <v>45</v>
      </c>
      <c r="H3382" t="s">
        <v>57</v>
      </c>
      <c r="I3382" t="s">
        <v>66</v>
      </c>
      <c r="J3382" t="s">
        <v>76</v>
      </c>
      <c r="K3382">
        <v>26</v>
      </c>
      <c r="L3382" s="7">
        <v>66.790000000000006</v>
      </c>
      <c r="M3382" s="7">
        <f t="shared" si="52"/>
        <v>1736.5400000000002</v>
      </c>
      <c r="N3382" s="7">
        <v>27.375635251513582</v>
      </c>
      <c r="O3382" s="2">
        <v>7</v>
      </c>
      <c r="P3382" s="3">
        <v>7</v>
      </c>
      <c r="Q3382" t="s">
        <v>81</v>
      </c>
      <c r="R3382" t="s">
        <v>82</v>
      </c>
    </row>
    <row r="3383" spans="1:18" x14ac:dyDescent="0.3">
      <c r="A3383" s="3" t="s">
        <v>3467</v>
      </c>
      <c r="B3383" s="1">
        <v>45219</v>
      </c>
      <c r="C3383" s="1" t="s">
        <v>6590</v>
      </c>
      <c r="D3383" t="s">
        <v>20</v>
      </c>
      <c r="E3383" t="s">
        <v>32</v>
      </c>
      <c r="F3383" t="s">
        <v>39</v>
      </c>
      <c r="G3383" t="s">
        <v>45</v>
      </c>
      <c r="H3383" t="s">
        <v>47</v>
      </c>
      <c r="I3383" t="s">
        <v>63</v>
      </c>
      <c r="J3383" t="s">
        <v>76</v>
      </c>
      <c r="K3383">
        <v>30</v>
      </c>
      <c r="L3383" s="7">
        <v>12.07</v>
      </c>
      <c r="M3383" s="7">
        <f t="shared" si="52"/>
        <v>362.1</v>
      </c>
      <c r="N3383" s="7">
        <v>3.3551627631682166</v>
      </c>
      <c r="O3383" s="2">
        <v>7</v>
      </c>
      <c r="P3383" s="3">
        <v>5</v>
      </c>
      <c r="Q3383" t="s">
        <v>80</v>
      </c>
      <c r="R3383" t="s">
        <v>84</v>
      </c>
    </row>
    <row r="3384" spans="1:18" x14ac:dyDescent="0.3">
      <c r="A3384" s="3" t="s">
        <v>3468</v>
      </c>
      <c r="B3384" s="1">
        <v>45220</v>
      </c>
      <c r="C3384" s="1" t="s">
        <v>6588</v>
      </c>
      <c r="D3384" t="s">
        <v>16</v>
      </c>
      <c r="E3384" t="s">
        <v>33</v>
      </c>
      <c r="F3384" t="s">
        <v>42</v>
      </c>
      <c r="G3384" t="s">
        <v>46</v>
      </c>
      <c r="H3384" t="s">
        <v>52</v>
      </c>
      <c r="I3384" t="s">
        <v>67</v>
      </c>
      <c r="J3384" t="s">
        <v>76</v>
      </c>
      <c r="K3384">
        <v>84</v>
      </c>
      <c r="L3384" s="7">
        <v>65.89</v>
      </c>
      <c r="M3384" s="7">
        <f t="shared" si="52"/>
        <v>5534.76</v>
      </c>
      <c r="N3384" s="7">
        <v>23.911635407282688</v>
      </c>
      <c r="O3384" s="2">
        <v>10</v>
      </c>
      <c r="P3384" s="3">
        <v>6</v>
      </c>
      <c r="Q3384" t="s">
        <v>81</v>
      </c>
      <c r="R3384" t="s">
        <v>83</v>
      </c>
    </row>
    <row r="3385" spans="1:18" x14ac:dyDescent="0.3">
      <c r="A3385" s="3" t="s">
        <v>3469</v>
      </c>
      <c r="B3385" s="1">
        <v>45220</v>
      </c>
      <c r="C3385" s="1" t="s">
        <v>6588</v>
      </c>
      <c r="D3385" t="s">
        <v>23</v>
      </c>
      <c r="E3385" t="s">
        <v>38</v>
      </c>
      <c r="F3385" t="s">
        <v>39</v>
      </c>
      <c r="G3385" t="s">
        <v>45</v>
      </c>
      <c r="H3385" t="s">
        <v>47</v>
      </c>
      <c r="I3385" t="s">
        <v>63</v>
      </c>
      <c r="J3385" t="s">
        <v>72</v>
      </c>
      <c r="K3385">
        <v>99</v>
      </c>
      <c r="L3385" s="7">
        <v>12.15</v>
      </c>
      <c r="M3385" s="7">
        <f t="shared" si="52"/>
        <v>1202.8500000000001</v>
      </c>
      <c r="N3385" s="7">
        <v>10.830439286078461</v>
      </c>
      <c r="O3385" s="2">
        <v>9</v>
      </c>
      <c r="P3385" s="3">
        <v>9</v>
      </c>
      <c r="Q3385" t="s">
        <v>79</v>
      </c>
      <c r="R3385" t="s">
        <v>85</v>
      </c>
    </row>
    <row r="3386" spans="1:18" x14ac:dyDescent="0.3">
      <c r="A3386" s="3" t="s">
        <v>3470</v>
      </c>
      <c r="B3386" s="1">
        <v>45220</v>
      </c>
      <c r="C3386" s="1" t="s">
        <v>6591</v>
      </c>
      <c r="D3386" t="s">
        <v>17</v>
      </c>
      <c r="E3386" t="s">
        <v>24</v>
      </c>
      <c r="F3386" t="s">
        <v>39</v>
      </c>
      <c r="G3386" t="s">
        <v>45</v>
      </c>
      <c r="H3386" t="s">
        <v>52</v>
      </c>
      <c r="I3386" t="s">
        <v>67</v>
      </c>
      <c r="J3386" t="s">
        <v>74</v>
      </c>
      <c r="K3386">
        <v>45</v>
      </c>
      <c r="L3386" s="7">
        <v>32.04</v>
      </c>
      <c r="M3386" s="7">
        <f t="shared" si="52"/>
        <v>1441.8</v>
      </c>
      <c r="N3386" s="7">
        <v>8.5248329142614612</v>
      </c>
      <c r="O3386" s="2">
        <v>9</v>
      </c>
      <c r="P3386" s="3">
        <v>5</v>
      </c>
      <c r="Q3386" t="s">
        <v>79</v>
      </c>
      <c r="R3386" t="s">
        <v>85</v>
      </c>
    </row>
    <row r="3387" spans="1:18" x14ac:dyDescent="0.3">
      <c r="A3387" s="3" t="s">
        <v>3471</v>
      </c>
      <c r="B3387" s="1">
        <v>45220</v>
      </c>
      <c r="C3387" s="1" t="s">
        <v>6591</v>
      </c>
      <c r="D3387" t="s">
        <v>18</v>
      </c>
      <c r="E3387" t="s">
        <v>26</v>
      </c>
      <c r="F3387" t="s">
        <v>41</v>
      </c>
      <c r="G3387" t="s">
        <v>45</v>
      </c>
      <c r="H3387" t="s">
        <v>62</v>
      </c>
      <c r="I3387" t="s">
        <v>70</v>
      </c>
      <c r="J3387" t="s">
        <v>76</v>
      </c>
      <c r="K3387">
        <v>78</v>
      </c>
      <c r="L3387" s="7">
        <v>35.380000000000003</v>
      </c>
      <c r="M3387" s="7">
        <f t="shared" si="52"/>
        <v>2759.6400000000003</v>
      </c>
      <c r="N3387" s="7">
        <v>11.778278311041545</v>
      </c>
      <c r="O3387" s="2">
        <v>7</v>
      </c>
      <c r="P3387" s="3">
        <v>7</v>
      </c>
      <c r="Q3387" t="s">
        <v>81</v>
      </c>
      <c r="R3387" t="s">
        <v>84</v>
      </c>
    </row>
    <row r="3388" spans="1:18" x14ac:dyDescent="0.3">
      <c r="A3388" s="3" t="s">
        <v>3472</v>
      </c>
      <c r="B3388" s="1">
        <v>45221</v>
      </c>
      <c r="C3388" s="1" t="s">
        <v>6590</v>
      </c>
      <c r="D3388" t="s">
        <v>19</v>
      </c>
      <c r="E3388" t="s">
        <v>31</v>
      </c>
      <c r="F3388" t="s">
        <v>40</v>
      </c>
      <c r="G3388" t="s">
        <v>46</v>
      </c>
      <c r="H3388" t="s">
        <v>56</v>
      </c>
      <c r="I3388" t="s">
        <v>63</v>
      </c>
      <c r="J3388" t="s">
        <v>73</v>
      </c>
      <c r="K3388">
        <v>44</v>
      </c>
      <c r="L3388" s="7">
        <v>61.82</v>
      </c>
      <c r="M3388" s="7">
        <f t="shared" si="52"/>
        <v>2720.08</v>
      </c>
      <c r="N3388" s="7">
        <v>38.368036031384221</v>
      </c>
      <c r="O3388" s="2">
        <v>1</v>
      </c>
      <c r="P3388" s="3">
        <v>2</v>
      </c>
      <c r="Q3388" t="s">
        <v>81</v>
      </c>
      <c r="R3388" t="s">
        <v>84</v>
      </c>
    </row>
    <row r="3389" spans="1:18" x14ac:dyDescent="0.3">
      <c r="A3389" s="3" t="s">
        <v>3473</v>
      </c>
      <c r="B3389" s="1">
        <v>45221</v>
      </c>
      <c r="C3389" s="1" t="s">
        <v>6591</v>
      </c>
      <c r="D3389" t="s">
        <v>16</v>
      </c>
      <c r="E3389" t="s">
        <v>27</v>
      </c>
      <c r="F3389" t="s">
        <v>42</v>
      </c>
      <c r="G3389" t="s">
        <v>46</v>
      </c>
      <c r="H3389" t="s">
        <v>57</v>
      </c>
      <c r="I3389" t="s">
        <v>66</v>
      </c>
      <c r="J3389" t="s">
        <v>73</v>
      </c>
      <c r="K3389">
        <v>81</v>
      </c>
      <c r="L3389" s="7">
        <v>81.75</v>
      </c>
      <c r="M3389" s="7">
        <f t="shared" si="52"/>
        <v>6621.75</v>
      </c>
      <c r="N3389" s="7">
        <v>50.953555893325969</v>
      </c>
      <c r="O3389" s="2">
        <v>8</v>
      </c>
      <c r="P3389" s="3">
        <v>5</v>
      </c>
      <c r="Q3389" t="s">
        <v>81</v>
      </c>
      <c r="R3389" t="s">
        <v>83</v>
      </c>
    </row>
    <row r="3390" spans="1:18" x14ac:dyDescent="0.3">
      <c r="A3390" s="3" t="s">
        <v>3474</v>
      </c>
      <c r="B3390" s="1">
        <v>45221</v>
      </c>
      <c r="C3390" s="1" t="s">
        <v>6589</v>
      </c>
      <c r="D3390" t="s">
        <v>18</v>
      </c>
      <c r="E3390" t="s">
        <v>33</v>
      </c>
      <c r="F3390" t="s">
        <v>42</v>
      </c>
      <c r="G3390" t="s">
        <v>46</v>
      </c>
      <c r="H3390" t="s">
        <v>54</v>
      </c>
      <c r="I3390" t="s">
        <v>68</v>
      </c>
      <c r="J3390" t="s">
        <v>75</v>
      </c>
      <c r="K3390">
        <v>75</v>
      </c>
      <c r="L3390" s="7">
        <v>37.22</v>
      </c>
      <c r="M3390" s="7">
        <f t="shared" si="52"/>
        <v>2791.5</v>
      </c>
      <c r="N3390" s="7">
        <v>19.478110970325321</v>
      </c>
      <c r="O3390" s="2">
        <v>4</v>
      </c>
      <c r="P3390" s="3">
        <v>10</v>
      </c>
      <c r="Q3390" t="s">
        <v>79</v>
      </c>
      <c r="R3390" t="s">
        <v>84</v>
      </c>
    </row>
    <row r="3391" spans="1:18" x14ac:dyDescent="0.3">
      <c r="A3391" s="3" t="s">
        <v>3475</v>
      </c>
      <c r="B3391" s="1">
        <v>45221</v>
      </c>
      <c r="C3391" s="1" t="s">
        <v>6593</v>
      </c>
      <c r="D3391" t="s">
        <v>19</v>
      </c>
      <c r="E3391" t="s">
        <v>25</v>
      </c>
      <c r="F3391" t="s">
        <v>40</v>
      </c>
      <c r="G3391" t="s">
        <v>46</v>
      </c>
      <c r="H3391" t="s">
        <v>48</v>
      </c>
      <c r="I3391" t="s">
        <v>64</v>
      </c>
      <c r="J3391" t="s">
        <v>73</v>
      </c>
      <c r="K3391">
        <v>58</v>
      </c>
      <c r="L3391" s="7">
        <v>32.32</v>
      </c>
      <c r="M3391" s="7">
        <f t="shared" si="52"/>
        <v>1874.56</v>
      </c>
      <c r="N3391" s="7">
        <v>23.026687939857361</v>
      </c>
      <c r="O3391" s="2">
        <v>5</v>
      </c>
      <c r="P3391" s="3">
        <v>10</v>
      </c>
      <c r="Q3391" t="s">
        <v>81</v>
      </c>
      <c r="R3391" t="s">
        <v>82</v>
      </c>
    </row>
    <row r="3392" spans="1:18" x14ac:dyDescent="0.3">
      <c r="A3392" s="3" t="s">
        <v>3476</v>
      </c>
      <c r="B3392" s="1">
        <v>45221</v>
      </c>
      <c r="C3392" s="1" t="s">
        <v>6589</v>
      </c>
      <c r="D3392" t="s">
        <v>22</v>
      </c>
      <c r="E3392" t="s">
        <v>27</v>
      </c>
      <c r="F3392" t="s">
        <v>42</v>
      </c>
      <c r="G3392" t="s">
        <v>46</v>
      </c>
      <c r="H3392" t="s">
        <v>50</v>
      </c>
      <c r="I3392" t="s">
        <v>66</v>
      </c>
      <c r="J3392" t="s">
        <v>78</v>
      </c>
      <c r="K3392">
        <v>8</v>
      </c>
      <c r="L3392" s="7">
        <v>39.409999999999997</v>
      </c>
      <c r="M3392" s="7">
        <f t="shared" si="52"/>
        <v>315.27999999999997</v>
      </c>
      <c r="N3392" s="7">
        <v>11.708168457906975</v>
      </c>
      <c r="O3392" s="2">
        <v>4</v>
      </c>
      <c r="P3392" s="3">
        <v>3</v>
      </c>
      <c r="Q3392" t="s">
        <v>80</v>
      </c>
      <c r="R3392" t="s">
        <v>84</v>
      </c>
    </row>
    <row r="3393" spans="1:18" x14ac:dyDescent="0.3">
      <c r="A3393" s="3" t="s">
        <v>3477</v>
      </c>
      <c r="B3393" s="1">
        <v>45221</v>
      </c>
      <c r="C3393" s="1" t="s">
        <v>6592</v>
      </c>
      <c r="D3393" t="s">
        <v>23</v>
      </c>
      <c r="E3393" t="s">
        <v>24</v>
      </c>
      <c r="F3393" t="s">
        <v>39</v>
      </c>
      <c r="G3393" t="s">
        <v>45</v>
      </c>
      <c r="H3393" t="s">
        <v>53</v>
      </c>
      <c r="I3393" t="s">
        <v>67</v>
      </c>
      <c r="J3393" t="s">
        <v>78</v>
      </c>
      <c r="K3393">
        <v>14</v>
      </c>
      <c r="L3393" s="7">
        <v>61.94</v>
      </c>
      <c r="M3393" s="7">
        <f t="shared" si="52"/>
        <v>867.16</v>
      </c>
      <c r="N3393" s="7">
        <v>25.253361458124214</v>
      </c>
      <c r="O3393" s="2">
        <v>5</v>
      </c>
      <c r="P3393" s="3">
        <v>9</v>
      </c>
      <c r="Q3393" t="s">
        <v>81</v>
      </c>
      <c r="R3393" t="s">
        <v>82</v>
      </c>
    </row>
    <row r="3394" spans="1:18" x14ac:dyDescent="0.3">
      <c r="A3394" s="3" t="s">
        <v>3478</v>
      </c>
      <c r="B3394" s="1">
        <v>45221</v>
      </c>
      <c r="C3394" s="1" t="s">
        <v>6590</v>
      </c>
      <c r="D3394" t="s">
        <v>20</v>
      </c>
      <c r="E3394" t="s">
        <v>34</v>
      </c>
      <c r="F3394" t="s">
        <v>40</v>
      </c>
      <c r="G3394" t="s">
        <v>46</v>
      </c>
      <c r="H3394" t="s">
        <v>62</v>
      </c>
      <c r="I3394" t="s">
        <v>70</v>
      </c>
      <c r="J3394" t="s">
        <v>76</v>
      </c>
      <c r="K3394">
        <v>40</v>
      </c>
      <c r="L3394" s="7">
        <v>74.52</v>
      </c>
      <c r="M3394" s="7">
        <f t="shared" si="52"/>
        <v>2980.7999999999997</v>
      </c>
      <c r="N3394" s="7">
        <v>34.157795205923733</v>
      </c>
      <c r="O3394" s="2">
        <v>4</v>
      </c>
      <c r="P3394" s="3">
        <v>2</v>
      </c>
      <c r="Q3394" t="s">
        <v>80</v>
      </c>
      <c r="R3394" t="s">
        <v>83</v>
      </c>
    </row>
    <row r="3395" spans="1:18" x14ac:dyDescent="0.3">
      <c r="A3395" s="3" t="s">
        <v>3479</v>
      </c>
      <c r="B3395" s="1">
        <v>45221</v>
      </c>
      <c r="C3395" s="1" t="s">
        <v>6591</v>
      </c>
      <c r="D3395" t="s">
        <v>23</v>
      </c>
      <c r="E3395" t="s">
        <v>38</v>
      </c>
      <c r="F3395" t="s">
        <v>39</v>
      </c>
      <c r="G3395" t="s">
        <v>45</v>
      </c>
      <c r="H3395" t="s">
        <v>49</v>
      </c>
      <c r="I3395" t="s">
        <v>65</v>
      </c>
      <c r="J3395" t="s">
        <v>74</v>
      </c>
      <c r="K3395">
        <v>58</v>
      </c>
      <c r="L3395" s="7">
        <v>41.21</v>
      </c>
      <c r="M3395" s="7">
        <f t="shared" ref="M3395:M3458" si="53">K3395*L3395</f>
        <v>2390.1799999999998</v>
      </c>
      <c r="N3395" s="7">
        <v>19.605573457999306</v>
      </c>
      <c r="O3395" s="2">
        <v>9</v>
      </c>
      <c r="P3395" s="3">
        <v>3</v>
      </c>
      <c r="Q3395" t="s">
        <v>81</v>
      </c>
      <c r="R3395" t="s">
        <v>82</v>
      </c>
    </row>
    <row r="3396" spans="1:18" x14ac:dyDescent="0.3">
      <c r="A3396" s="3" t="s">
        <v>3480</v>
      </c>
      <c r="B3396" s="1">
        <v>45221</v>
      </c>
      <c r="C3396" s="1" t="s">
        <v>6590</v>
      </c>
      <c r="D3396" t="s">
        <v>17</v>
      </c>
      <c r="E3396" t="s">
        <v>36</v>
      </c>
      <c r="F3396" t="s">
        <v>39</v>
      </c>
      <c r="G3396" t="s">
        <v>45</v>
      </c>
      <c r="H3396" t="s">
        <v>51</v>
      </c>
      <c r="I3396" t="s">
        <v>65</v>
      </c>
      <c r="J3396" t="s">
        <v>74</v>
      </c>
      <c r="K3396">
        <v>91</v>
      </c>
      <c r="L3396" s="7">
        <v>51.85</v>
      </c>
      <c r="M3396" s="7">
        <f t="shared" si="53"/>
        <v>4718.3500000000004</v>
      </c>
      <c r="N3396" s="7">
        <v>30.795870267015829</v>
      </c>
      <c r="O3396" s="2">
        <v>2</v>
      </c>
      <c r="P3396" s="3">
        <v>9</v>
      </c>
      <c r="Q3396" t="s">
        <v>80</v>
      </c>
      <c r="R3396" t="s">
        <v>83</v>
      </c>
    </row>
    <row r="3397" spans="1:18" x14ac:dyDescent="0.3">
      <c r="A3397" s="3" t="s">
        <v>3481</v>
      </c>
      <c r="B3397" s="1">
        <v>45221</v>
      </c>
      <c r="C3397" s="1" t="s">
        <v>6590</v>
      </c>
      <c r="D3397" t="s">
        <v>18</v>
      </c>
      <c r="E3397" t="s">
        <v>31</v>
      </c>
      <c r="F3397" t="s">
        <v>40</v>
      </c>
      <c r="G3397" t="s">
        <v>46</v>
      </c>
      <c r="H3397" t="s">
        <v>50</v>
      </c>
      <c r="I3397" t="s">
        <v>66</v>
      </c>
      <c r="J3397" t="s">
        <v>77</v>
      </c>
      <c r="K3397">
        <v>15</v>
      </c>
      <c r="L3397" s="7">
        <v>22.94</v>
      </c>
      <c r="M3397" s="7">
        <f t="shared" si="53"/>
        <v>344.1</v>
      </c>
      <c r="N3397" s="7">
        <v>10.18942040497825</v>
      </c>
      <c r="O3397" s="2">
        <v>1</v>
      </c>
      <c r="P3397" s="3">
        <v>0</v>
      </c>
      <c r="Q3397" t="s">
        <v>79</v>
      </c>
      <c r="R3397" t="s">
        <v>82</v>
      </c>
    </row>
    <row r="3398" spans="1:18" x14ac:dyDescent="0.3">
      <c r="A3398" s="3" t="s">
        <v>3482</v>
      </c>
      <c r="B3398" s="1">
        <v>45221</v>
      </c>
      <c r="C3398" s="1" t="s">
        <v>6589</v>
      </c>
      <c r="D3398" t="s">
        <v>20</v>
      </c>
      <c r="E3398" t="s">
        <v>32</v>
      </c>
      <c r="F3398" t="s">
        <v>39</v>
      </c>
      <c r="G3398" t="s">
        <v>45</v>
      </c>
      <c r="H3398" t="s">
        <v>52</v>
      </c>
      <c r="I3398" t="s">
        <v>67</v>
      </c>
      <c r="J3398" t="s">
        <v>78</v>
      </c>
      <c r="K3398">
        <v>72</v>
      </c>
      <c r="L3398" s="7">
        <v>76.400000000000006</v>
      </c>
      <c r="M3398" s="7">
        <f t="shared" si="53"/>
        <v>5500.8</v>
      </c>
      <c r="N3398" s="7">
        <v>32.138401948693122</v>
      </c>
      <c r="O3398" s="2">
        <v>7</v>
      </c>
      <c r="P3398" s="3">
        <v>9</v>
      </c>
      <c r="Q3398" t="s">
        <v>79</v>
      </c>
      <c r="R3398" t="s">
        <v>85</v>
      </c>
    </row>
    <row r="3399" spans="1:18" x14ac:dyDescent="0.3">
      <c r="A3399" s="3" t="s">
        <v>3483</v>
      </c>
      <c r="B3399" s="1">
        <v>45221</v>
      </c>
      <c r="C3399" s="1" t="s">
        <v>6588</v>
      </c>
      <c r="D3399" t="s">
        <v>18</v>
      </c>
      <c r="E3399" t="s">
        <v>33</v>
      </c>
      <c r="F3399" t="s">
        <v>42</v>
      </c>
      <c r="G3399" t="s">
        <v>46</v>
      </c>
      <c r="H3399" t="s">
        <v>55</v>
      </c>
      <c r="I3399" t="s">
        <v>69</v>
      </c>
      <c r="J3399" t="s">
        <v>74</v>
      </c>
      <c r="K3399">
        <v>95</v>
      </c>
      <c r="L3399" s="7">
        <v>86.61</v>
      </c>
      <c r="M3399" s="7">
        <f t="shared" si="53"/>
        <v>8227.9500000000007</v>
      </c>
      <c r="N3399" s="7">
        <v>25.454562960119546</v>
      </c>
      <c r="O3399" s="2">
        <v>2</v>
      </c>
      <c r="P3399" s="3">
        <v>0</v>
      </c>
      <c r="Q3399" t="s">
        <v>79</v>
      </c>
      <c r="R3399" t="s">
        <v>84</v>
      </c>
    </row>
    <row r="3400" spans="1:18" x14ac:dyDescent="0.3">
      <c r="A3400" s="3" t="s">
        <v>3484</v>
      </c>
      <c r="B3400" s="1">
        <v>45221</v>
      </c>
      <c r="C3400" s="1" t="s">
        <v>6590</v>
      </c>
      <c r="D3400" t="s">
        <v>22</v>
      </c>
      <c r="E3400" t="s">
        <v>25</v>
      </c>
      <c r="F3400" t="s">
        <v>40</v>
      </c>
      <c r="G3400" t="s">
        <v>46</v>
      </c>
      <c r="H3400" t="s">
        <v>61</v>
      </c>
      <c r="I3400" t="s">
        <v>68</v>
      </c>
      <c r="J3400" t="s">
        <v>78</v>
      </c>
      <c r="K3400">
        <v>29</v>
      </c>
      <c r="L3400" s="7">
        <v>55.52</v>
      </c>
      <c r="M3400" s="7">
        <f t="shared" si="53"/>
        <v>1610.0800000000002</v>
      </c>
      <c r="N3400" s="7">
        <v>14.916715863283104</v>
      </c>
      <c r="O3400" s="2">
        <v>8</v>
      </c>
      <c r="P3400" s="3">
        <v>0</v>
      </c>
      <c r="Q3400" t="s">
        <v>79</v>
      </c>
      <c r="R3400" t="s">
        <v>82</v>
      </c>
    </row>
    <row r="3401" spans="1:18" x14ac:dyDescent="0.3">
      <c r="A3401" s="3" t="s">
        <v>3485</v>
      </c>
      <c r="B3401" s="1">
        <v>45222</v>
      </c>
      <c r="C3401" s="1" t="s">
        <v>6591</v>
      </c>
      <c r="D3401" t="s">
        <v>22</v>
      </c>
      <c r="E3401" t="s">
        <v>32</v>
      </c>
      <c r="F3401" t="s">
        <v>39</v>
      </c>
      <c r="G3401" t="s">
        <v>45</v>
      </c>
      <c r="H3401" t="s">
        <v>56</v>
      </c>
      <c r="I3401" t="s">
        <v>63</v>
      </c>
      <c r="J3401" t="s">
        <v>78</v>
      </c>
      <c r="K3401">
        <v>55</v>
      </c>
      <c r="L3401" s="7">
        <v>98.38</v>
      </c>
      <c r="M3401" s="7">
        <f t="shared" si="53"/>
        <v>5410.9</v>
      </c>
      <c r="N3401" s="7">
        <v>25.435518882121698</v>
      </c>
      <c r="O3401" s="2">
        <v>5</v>
      </c>
      <c r="P3401" s="3">
        <v>2</v>
      </c>
      <c r="Q3401" t="s">
        <v>81</v>
      </c>
      <c r="R3401" t="s">
        <v>84</v>
      </c>
    </row>
    <row r="3402" spans="1:18" x14ac:dyDescent="0.3">
      <c r="A3402" s="3" t="s">
        <v>3486</v>
      </c>
      <c r="B3402" s="1">
        <v>45222</v>
      </c>
      <c r="C3402" s="1" t="s">
        <v>6593</v>
      </c>
      <c r="D3402" t="s">
        <v>23</v>
      </c>
      <c r="E3402" t="s">
        <v>27</v>
      </c>
      <c r="F3402" t="s">
        <v>42</v>
      </c>
      <c r="G3402" t="s">
        <v>46</v>
      </c>
      <c r="H3402" t="s">
        <v>58</v>
      </c>
      <c r="I3402" t="s">
        <v>64</v>
      </c>
      <c r="J3402" t="s">
        <v>75</v>
      </c>
      <c r="K3402">
        <v>74</v>
      </c>
      <c r="L3402" s="7">
        <v>36.07</v>
      </c>
      <c r="M3402" s="7">
        <f t="shared" si="53"/>
        <v>2669.18</v>
      </c>
      <c r="N3402" s="7">
        <v>9.3371649594341619</v>
      </c>
      <c r="O3402" s="2">
        <v>1</v>
      </c>
      <c r="P3402" s="3">
        <v>0</v>
      </c>
      <c r="Q3402" t="s">
        <v>79</v>
      </c>
      <c r="R3402" t="s">
        <v>84</v>
      </c>
    </row>
    <row r="3403" spans="1:18" x14ac:dyDescent="0.3">
      <c r="A3403" s="3" t="s">
        <v>3487</v>
      </c>
      <c r="B3403" s="1">
        <v>45222</v>
      </c>
      <c r="C3403" s="1" t="s">
        <v>6593</v>
      </c>
      <c r="D3403" t="s">
        <v>16</v>
      </c>
      <c r="E3403" t="s">
        <v>28</v>
      </c>
      <c r="F3403" t="s">
        <v>43</v>
      </c>
      <c r="G3403" t="s">
        <v>45</v>
      </c>
      <c r="H3403" t="s">
        <v>47</v>
      </c>
      <c r="I3403" t="s">
        <v>63</v>
      </c>
      <c r="J3403" t="s">
        <v>78</v>
      </c>
      <c r="K3403">
        <v>1</v>
      </c>
      <c r="L3403" s="7">
        <v>64.17</v>
      </c>
      <c r="M3403" s="7">
        <f t="shared" si="53"/>
        <v>64.17</v>
      </c>
      <c r="N3403" s="7">
        <v>43.775141938028263</v>
      </c>
      <c r="O3403" s="2">
        <v>7</v>
      </c>
      <c r="P3403" s="3">
        <v>9</v>
      </c>
      <c r="Q3403" t="s">
        <v>80</v>
      </c>
      <c r="R3403" t="s">
        <v>85</v>
      </c>
    </row>
    <row r="3404" spans="1:18" x14ac:dyDescent="0.3">
      <c r="A3404" s="3" t="s">
        <v>3488</v>
      </c>
      <c r="B3404" s="1">
        <v>45223</v>
      </c>
      <c r="C3404" s="1" t="s">
        <v>6590</v>
      </c>
      <c r="D3404" t="s">
        <v>20</v>
      </c>
      <c r="E3404" t="s">
        <v>24</v>
      </c>
      <c r="F3404" t="s">
        <v>39</v>
      </c>
      <c r="G3404" t="s">
        <v>45</v>
      </c>
      <c r="H3404" t="s">
        <v>51</v>
      </c>
      <c r="I3404" t="s">
        <v>65</v>
      </c>
      <c r="J3404" t="s">
        <v>77</v>
      </c>
      <c r="K3404">
        <v>35</v>
      </c>
      <c r="L3404" s="7">
        <v>13.47</v>
      </c>
      <c r="M3404" s="7">
        <f t="shared" si="53"/>
        <v>471.45000000000005</v>
      </c>
      <c r="N3404" s="7">
        <v>10.471504570642541</v>
      </c>
      <c r="O3404" s="2">
        <v>9</v>
      </c>
      <c r="P3404" s="3">
        <v>5</v>
      </c>
      <c r="Q3404" t="s">
        <v>79</v>
      </c>
      <c r="R3404" t="s">
        <v>82</v>
      </c>
    </row>
    <row r="3405" spans="1:18" x14ac:dyDescent="0.3">
      <c r="A3405" s="3" t="s">
        <v>3489</v>
      </c>
      <c r="B3405" s="1">
        <v>45224</v>
      </c>
      <c r="C3405" s="1" t="s">
        <v>6591</v>
      </c>
      <c r="D3405" t="s">
        <v>20</v>
      </c>
      <c r="E3405" t="s">
        <v>29</v>
      </c>
      <c r="F3405" t="s">
        <v>43</v>
      </c>
      <c r="G3405" t="s">
        <v>45</v>
      </c>
      <c r="H3405" t="s">
        <v>53</v>
      </c>
      <c r="I3405" t="s">
        <v>67</v>
      </c>
      <c r="J3405" t="s">
        <v>72</v>
      </c>
      <c r="K3405">
        <v>72</v>
      </c>
      <c r="L3405" s="7">
        <v>62.65</v>
      </c>
      <c r="M3405" s="7">
        <f t="shared" si="53"/>
        <v>4510.8</v>
      </c>
      <c r="N3405" s="7">
        <v>31.36596914540938</v>
      </c>
      <c r="O3405" s="2">
        <v>3</v>
      </c>
      <c r="P3405" s="3">
        <v>0</v>
      </c>
      <c r="Q3405" t="s">
        <v>80</v>
      </c>
      <c r="R3405" t="s">
        <v>84</v>
      </c>
    </row>
    <row r="3406" spans="1:18" x14ac:dyDescent="0.3">
      <c r="A3406" s="3" t="s">
        <v>3490</v>
      </c>
      <c r="B3406" s="1">
        <v>45224</v>
      </c>
      <c r="C3406" s="1" t="s">
        <v>6589</v>
      </c>
      <c r="D3406" t="s">
        <v>17</v>
      </c>
      <c r="E3406" t="s">
        <v>31</v>
      </c>
      <c r="F3406" t="s">
        <v>40</v>
      </c>
      <c r="G3406" t="s">
        <v>46</v>
      </c>
      <c r="H3406" t="s">
        <v>62</v>
      </c>
      <c r="I3406" t="s">
        <v>70</v>
      </c>
      <c r="J3406" t="s">
        <v>77</v>
      </c>
      <c r="K3406">
        <v>35</v>
      </c>
      <c r="L3406" s="7">
        <v>56.32</v>
      </c>
      <c r="M3406" s="7">
        <f t="shared" si="53"/>
        <v>1971.2</v>
      </c>
      <c r="N3406" s="7">
        <v>17.302183072601508</v>
      </c>
      <c r="O3406" s="2">
        <v>3</v>
      </c>
      <c r="P3406" s="3">
        <v>10</v>
      </c>
      <c r="Q3406" t="s">
        <v>81</v>
      </c>
      <c r="R3406" t="s">
        <v>85</v>
      </c>
    </row>
    <row r="3407" spans="1:18" x14ac:dyDescent="0.3">
      <c r="A3407" s="3" t="s">
        <v>3491</v>
      </c>
      <c r="B3407" s="1">
        <v>45224</v>
      </c>
      <c r="C3407" s="1" t="s">
        <v>6590</v>
      </c>
      <c r="D3407" t="s">
        <v>19</v>
      </c>
      <c r="E3407" t="s">
        <v>38</v>
      </c>
      <c r="F3407" t="s">
        <v>39</v>
      </c>
      <c r="G3407" t="s">
        <v>45</v>
      </c>
      <c r="H3407" t="s">
        <v>50</v>
      </c>
      <c r="I3407" t="s">
        <v>66</v>
      </c>
      <c r="J3407" t="s">
        <v>75</v>
      </c>
      <c r="K3407">
        <v>38</v>
      </c>
      <c r="L3407" s="7">
        <v>64.760000000000005</v>
      </c>
      <c r="M3407" s="7">
        <f t="shared" si="53"/>
        <v>2460.88</v>
      </c>
      <c r="N3407" s="7">
        <v>27.46316478706143</v>
      </c>
      <c r="O3407" s="2">
        <v>9</v>
      </c>
      <c r="P3407" s="3">
        <v>8</v>
      </c>
      <c r="Q3407" t="s">
        <v>81</v>
      </c>
      <c r="R3407" t="s">
        <v>83</v>
      </c>
    </row>
    <row r="3408" spans="1:18" x14ac:dyDescent="0.3">
      <c r="A3408" s="3" t="s">
        <v>3492</v>
      </c>
      <c r="B3408" s="1">
        <v>45224</v>
      </c>
      <c r="C3408" s="1" t="s">
        <v>6590</v>
      </c>
      <c r="D3408" t="s">
        <v>23</v>
      </c>
      <c r="E3408" t="s">
        <v>27</v>
      </c>
      <c r="F3408" t="s">
        <v>42</v>
      </c>
      <c r="G3408" t="s">
        <v>46</v>
      </c>
      <c r="H3408" t="s">
        <v>47</v>
      </c>
      <c r="I3408" t="s">
        <v>63</v>
      </c>
      <c r="J3408" t="s">
        <v>74</v>
      </c>
      <c r="K3408">
        <v>55</v>
      </c>
      <c r="L3408" s="7">
        <v>11.96</v>
      </c>
      <c r="M3408" s="7">
        <f t="shared" si="53"/>
        <v>657.80000000000007</v>
      </c>
      <c r="N3408" s="7">
        <v>4.1075307350768515</v>
      </c>
      <c r="O3408" s="2">
        <v>6</v>
      </c>
      <c r="P3408" s="3">
        <v>1</v>
      </c>
      <c r="Q3408" t="s">
        <v>80</v>
      </c>
      <c r="R3408" t="s">
        <v>85</v>
      </c>
    </row>
    <row r="3409" spans="1:18" x14ac:dyDescent="0.3">
      <c r="A3409" s="3" t="s">
        <v>3493</v>
      </c>
      <c r="B3409" s="1">
        <v>45224</v>
      </c>
      <c r="C3409" s="1" t="s">
        <v>6589</v>
      </c>
      <c r="D3409" t="s">
        <v>20</v>
      </c>
      <c r="E3409" t="s">
        <v>33</v>
      </c>
      <c r="F3409" t="s">
        <v>42</v>
      </c>
      <c r="G3409" t="s">
        <v>46</v>
      </c>
      <c r="H3409" t="s">
        <v>48</v>
      </c>
      <c r="I3409" t="s">
        <v>64</v>
      </c>
      <c r="J3409" t="s">
        <v>74</v>
      </c>
      <c r="K3409">
        <v>89</v>
      </c>
      <c r="L3409" s="7">
        <v>48.56</v>
      </c>
      <c r="M3409" s="7">
        <f t="shared" si="53"/>
        <v>4321.84</v>
      </c>
      <c r="N3409" s="7">
        <v>26.826550649883078</v>
      </c>
      <c r="O3409" s="2">
        <v>10</v>
      </c>
      <c r="P3409" s="3">
        <v>6</v>
      </c>
      <c r="Q3409" t="s">
        <v>80</v>
      </c>
      <c r="R3409" t="s">
        <v>83</v>
      </c>
    </row>
    <row r="3410" spans="1:18" x14ac:dyDescent="0.3">
      <c r="A3410" s="3" t="s">
        <v>3494</v>
      </c>
      <c r="B3410" s="1">
        <v>45225</v>
      </c>
      <c r="C3410" s="1" t="s">
        <v>6593</v>
      </c>
      <c r="D3410" t="s">
        <v>22</v>
      </c>
      <c r="E3410" t="s">
        <v>37</v>
      </c>
      <c r="F3410" t="s">
        <v>41</v>
      </c>
      <c r="G3410" t="s">
        <v>45</v>
      </c>
      <c r="H3410" t="s">
        <v>55</v>
      </c>
      <c r="I3410" t="s">
        <v>69</v>
      </c>
      <c r="J3410" t="s">
        <v>77</v>
      </c>
      <c r="K3410">
        <v>58</v>
      </c>
      <c r="L3410" s="7">
        <v>67.59</v>
      </c>
      <c r="M3410" s="7">
        <f t="shared" si="53"/>
        <v>3920.2200000000003</v>
      </c>
      <c r="N3410" s="7">
        <v>31.851424845340613</v>
      </c>
      <c r="O3410" s="2">
        <v>7</v>
      </c>
      <c r="P3410" s="3">
        <v>10</v>
      </c>
      <c r="Q3410" t="s">
        <v>81</v>
      </c>
      <c r="R3410" t="s">
        <v>85</v>
      </c>
    </row>
    <row r="3411" spans="1:18" x14ac:dyDescent="0.3">
      <c r="A3411" s="3" t="s">
        <v>3495</v>
      </c>
      <c r="B3411" s="1">
        <v>45225</v>
      </c>
      <c r="C3411" s="1" t="s">
        <v>6593</v>
      </c>
      <c r="D3411" t="s">
        <v>19</v>
      </c>
      <c r="E3411" t="s">
        <v>34</v>
      </c>
      <c r="F3411" t="s">
        <v>40</v>
      </c>
      <c r="G3411" t="s">
        <v>46</v>
      </c>
      <c r="H3411" t="s">
        <v>61</v>
      </c>
      <c r="I3411" t="s">
        <v>68</v>
      </c>
      <c r="J3411" t="s">
        <v>71</v>
      </c>
      <c r="K3411">
        <v>14</v>
      </c>
      <c r="L3411" s="7">
        <v>47.38</v>
      </c>
      <c r="M3411" s="7">
        <f t="shared" si="53"/>
        <v>663.32</v>
      </c>
      <c r="N3411" s="7">
        <v>24.639254035522395</v>
      </c>
      <c r="O3411" s="2">
        <v>9</v>
      </c>
      <c r="P3411" s="3">
        <v>0</v>
      </c>
      <c r="Q3411" t="s">
        <v>81</v>
      </c>
      <c r="R3411" t="s">
        <v>82</v>
      </c>
    </row>
    <row r="3412" spans="1:18" x14ac:dyDescent="0.3">
      <c r="A3412" s="3" t="s">
        <v>3496</v>
      </c>
      <c r="B3412" s="1">
        <v>45225</v>
      </c>
      <c r="C3412" s="1" t="s">
        <v>6591</v>
      </c>
      <c r="D3412" t="s">
        <v>17</v>
      </c>
      <c r="E3412" t="s">
        <v>29</v>
      </c>
      <c r="F3412" t="s">
        <v>43</v>
      </c>
      <c r="G3412" t="s">
        <v>45</v>
      </c>
      <c r="H3412" t="s">
        <v>50</v>
      </c>
      <c r="I3412" t="s">
        <v>66</v>
      </c>
      <c r="J3412" t="s">
        <v>72</v>
      </c>
      <c r="K3412">
        <v>35</v>
      </c>
      <c r="L3412" s="7">
        <v>59.66</v>
      </c>
      <c r="M3412" s="7">
        <f t="shared" si="53"/>
        <v>2088.1</v>
      </c>
      <c r="N3412" s="7">
        <v>21.967140866363057</v>
      </c>
      <c r="O3412" s="2">
        <v>7</v>
      </c>
      <c r="P3412" s="3">
        <v>1</v>
      </c>
      <c r="Q3412" t="s">
        <v>79</v>
      </c>
      <c r="R3412" t="s">
        <v>82</v>
      </c>
    </row>
    <row r="3413" spans="1:18" x14ac:dyDescent="0.3">
      <c r="A3413" s="3" t="s">
        <v>3497</v>
      </c>
      <c r="B3413" s="1">
        <v>45225</v>
      </c>
      <c r="C3413" s="1" t="s">
        <v>6591</v>
      </c>
      <c r="D3413" t="s">
        <v>23</v>
      </c>
      <c r="E3413" t="s">
        <v>28</v>
      </c>
      <c r="F3413" t="s">
        <v>43</v>
      </c>
      <c r="G3413" t="s">
        <v>45</v>
      </c>
      <c r="H3413" t="s">
        <v>54</v>
      </c>
      <c r="I3413" t="s">
        <v>68</v>
      </c>
      <c r="J3413" t="s">
        <v>72</v>
      </c>
      <c r="K3413">
        <v>1</v>
      </c>
      <c r="L3413" s="7">
        <v>58.27</v>
      </c>
      <c r="M3413" s="7">
        <f t="shared" si="53"/>
        <v>58.27</v>
      </c>
      <c r="N3413" s="7">
        <v>24.654329916278904</v>
      </c>
      <c r="O3413" s="2">
        <v>8</v>
      </c>
      <c r="P3413" s="3">
        <v>9</v>
      </c>
      <c r="Q3413" t="s">
        <v>81</v>
      </c>
      <c r="R3413" t="s">
        <v>83</v>
      </c>
    </row>
    <row r="3414" spans="1:18" x14ac:dyDescent="0.3">
      <c r="A3414" s="3" t="s">
        <v>3498</v>
      </c>
      <c r="B3414" s="1">
        <v>45225</v>
      </c>
      <c r="C3414" s="1" t="s">
        <v>6590</v>
      </c>
      <c r="D3414" t="s">
        <v>18</v>
      </c>
      <c r="E3414" t="s">
        <v>38</v>
      </c>
      <c r="F3414" t="s">
        <v>39</v>
      </c>
      <c r="G3414" t="s">
        <v>45</v>
      </c>
      <c r="H3414" t="s">
        <v>48</v>
      </c>
      <c r="I3414" t="s">
        <v>64</v>
      </c>
      <c r="J3414" t="s">
        <v>72</v>
      </c>
      <c r="K3414">
        <v>5</v>
      </c>
      <c r="L3414" s="7">
        <v>9.25</v>
      </c>
      <c r="M3414" s="7">
        <f t="shared" si="53"/>
        <v>46.25</v>
      </c>
      <c r="N3414" s="7">
        <v>2.983130096634143</v>
      </c>
      <c r="O3414" s="2">
        <v>9</v>
      </c>
      <c r="P3414" s="3">
        <v>9</v>
      </c>
      <c r="Q3414" t="s">
        <v>80</v>
      </c>
      <c r="R3414" t="s">
        <v>82</v>
      </c>
    </row>
    <row r="3415" spans="1:18" x14ac:dyDescent="0.3">
      <c r="A3415" s="3" t="s">
        <v>3499</v>
      </c>
      <c r="B3415" s="1">
        <v>45226</v>
      </c>
      <c r="C3415" s="1" t="s">
        <v>6589</v>
      </c>
      <c r="D3415" t="s">
        <v>23</v>
      </c>
      <c r="E3415" t="s">
        <v>25</v>
      </c>
      <c r="F3415" t="s">
        <v>40</v>
      </c>
      <c r="G3415" t="s">
        <v>46</v>
      </c>
      <c r="H3415" t="s">
        <v>57</v>
      </c>
      <c r="I3415" t="s">
        <v>66</v>
      </c>
      <c r="J3415" t="s">
        <v>73</v>
      </c>
      <c r="K3415">
        <v>78</v>
      </c>
      <c r="L3415" s="7">
        <v>62.17</v>
      </c>
      <c r="M3415" s="7">
        <f t="shared" si="53"/>
        <v>4849.26</v>
      </c>
      <c r="N3415" s="7">
        <v>38.865588013350319</v>
      </c>
      <c r="O3415" s="2">
        <v>1</v>
      </c>
      <c r="P3415" s="3">
        <v>6</v>
      </c>
      <c r="Q3415" t="s">
        <v>79</v>
      </c>
      <c r="R3415" t="s">
        <v>82</v>
      </c>
    </row>
    <row r="3416" spans="1:18" x14ac:dyDescent="0.3">
      <c r="A3416" s="3" t="s">
        <v>3500</v>
      </c>
      <c r="B3416" s="1">
        <v>45226</v>
      </c>
      <c r="C3416" s="1" t="s">
        <v>6591</v>
      </c>
      <c r="D3416" t="s">
        <v>16</v>
      </c>
      <c r="E3416" t="s">
        <v>30</v>
      </c>
      <c r="F3416" t="s">
        <v>44</v>
      </c>
      <c r="G3416" t="s">
        <v>46</v>
      </c>
      <c r="H3416" t="s">
        <v>53</v>
      </c>
      <c r="I3416" t="s">
        <v>67</v>
      </c>
      <c r="J3416" t="s">
        <v>74</v>
      </c>
      <c r="K3416">
        <v>85</v>
      </c>
      <c r="L3416" s="7">
        <v>71.55</v>
      </c>
      <c r="M3416" s="7">
        <f t="shared" si="53"/>
        <v>6081.75</v>
      </c>
      <c r="N3416" s="7">
        <v>25.024517781471793</v>
      </c>
      <c r="O3416" s="2">
        <v>9</v>
      </c>
      <c r="P3416" s="3">
        <v>4</v>
      </c>
      <c r="Q3416" t="s">
        <v>79</v>
      </c>
      <c r="R3416" t="s">
        <v>83</v>
      </c>
    </row>
    <row r="3417" spans="1:18" x14ac:dyDescent="0.3">
      <c r="A3417" s="3" t="s">
        <v>3501</v>
      </c>
      <c r="B3417" s="1">
        <v>45226</v>
      </c>
      <c r="C3417" s="1" t="s">
        <v>6592</v>
      </c>
      <c r="D3417" t="s">
        <v>21</v>
      </c>
      <c r="E3417" t="s">
        <v>36</v>
      </c>
      <c r="F3417" t="s">
        <v>39</v>
      </c>
      <c r="G3417" t="s">
        <v>45</v>
      </c>
      <c r="H3417" t="s">
        <v>50</v>
      </c>
      <c r="I3417" t="s">
        <v>66</v>
      </c>
      <c r="J3417" t="s">
        <v>76</v>
      </c>
      <c r="K3417">
        <v>62</v>
      </c>
      <c r="L3417" s="7">
        <v>2.09</v>
      </c>
      <c r="M3417" s="7">
        <f t="shared" si="53"/>
        <v>129.57999999999998</v>
      </c>
      <c r="N3417" s="7">
        <v>0.70209694005511325</v>
      </c>
      <c r="O3417" s="2">
        <v>2</v>
      </c>
      <c r="P3417" s="3">
        <v>7</v>
      </c>
      <c r="Q3417" t="s">
        <v>79</v>
      </c>
      <c r="R3417" t="s">
        <v>83</v>
      </c>
    </row>
    <row r="3418" spans="1:18" x14ac:dyDescent="0.3">
      <c r="A3418" s="3" t="s">
        <v>3502</v>
      </c>
      <c r="B3418" s="1">
        <v>45226</v>
      </c>
      <c r="C3418" s="1" t="s">
        <v>6593</v>
      </c>
      <c r="D3418" t="s">
        <v>21</v>
      </c>
      <c r="E3418" t="s">
        <v>29</v>
      </c>
      <c r="F3418" t="s">
        <v>43</v>
      </c>
      <c r="G3418" t="s">
        <v>45</v>
      </c>
      <c r="H3418" t="s">
        <v>50</v>
      </c>
      <c r="I3418" t="s">
        <v>66</v>
      </c>
      <c r="J3418" t="s">
        <v>71</v>
      </c>
      <c r="K3418">
        <v>35</v>
      </c>
      <c r="L3418" s="7">
        <v>77.83</v>
      </c>
      <c r="M3418" s="7">
        <f t="shared" si="53"/>
        <v>2724.0499999999997</v>
      </c>
      <c r="N3418" s="7">
        <v>44.803066410668741</v>
      </c>
      <c r="O3418" s="2">
        <v>10</v>
      </c>
      <c r="P3418" s="3">
        <v>7</v>
      </c>
      <c r="Q3418" t="s">
        <v>80</v>
      </c>
      <c r="R3418" t="s">
        <v>84</v>
      </c>
    </row>
    <row r="3419" spans="1:18" x14ac:dyDescent="0.3">
      <c r="A3419" s="3" t="s">
        <v>3503</v>
      </c>
      <c r="B3419" s="1">
        <v>45226</v>
      </c>
      <c r="C3419" s="1" t="s">
        <v>6589</v>
      </c>
      <c r="D3419" t="s">
        <v>18</v>
      </c>
      <c r="E3419" t="s">
        <v>29</v>
      </c>
      <c r="F3419" t="s">
        <v>43</v>
      </c>
      <c r="G3419" t="s">
        <v>45</v>
      </c>
      <c r="H3419" t="s">
        <v>54</v>
      </c>
      <c r="I3419" t="s">
        <v>68</v>
      </c>
      <c r="J3419" t="s">
        <v>75</v>
      </c>
      <c r="K3419">
        <v>90</v>
      </c>
      <c r="L3419" s="7">
        <v>95.59</v>
      </c>
      <c r="M3419" s="7">
        <f t="shared" si="53"/>
        <v>8603.1</v>
      </c>
      <c r="N3419" s="7">
        <v>39.989569573320104</v>
      </c>
      <c r="O3419" s="2">
        <v>10</v>
      </c>
      <c r="P3419" s="3">
        <v>8</v>
      </c>
      <c r="Q3419" t="s">
        <v>80</v>
      </c>
      <c r="R3419" t="s">
        <v>84</v>
      </c>
    </row>
    <row r="3420" spans="1:18" x14ac:dyDescent="0.3">
      <c r="A3420" s="3" t="s">
        <v>3504</v>
      </c>
      <c r="B3420" s="1">
        <v>45226</v>
      </c>
      <c r="C3420" s="1" t="s">
        <v>6591</v>
      </c>
      <c r="D3420" t="s">
        <v>19</v>
      </c>
      <c r="E3420" t="s">
        <v>27</v>
      </c>
      <c r="F3420" t="s">
        <v>42</v>
      </c>
      <c r="G3420" t="s">
        <v>46</v>
      </c>
      <c r="H3420" t="s">
        <v>49</v>
      </c>
      <c r="I3420" t="s">
        <v>65</v>
      </c>
      <c r="J3420" t="s">
        <v>76</v>
      </c>
      <c r="K3420">
        <v>18</v>
      </c>
      <c r="L3420" s="7">
        <v>56.18</v>
      </c>
      <c r="M3420" s="7">
        <f t="shared" si="53"/>
        <v>1011.24</v>
      </c>
      <c r="N3420" s="7">
        <v>22.100366139519718</v>
      </c>
      <c r="O3420" s="2">
        <v>1</v>
      </c>
      <c r="P3420" s="3">
        <v>3</v>
      </c>
      <c r="Q3420" t="s">
        <v>80</v>
      </c>
      <c r="R3420" t="s">
        <v>82</v>
      </c>
    </row>
    <row r="3421" spans="1:18" x14ac:dyDescent="0.3">
      <c r="A3421" s="3" t="s">
        <v>3505</v>
      </c>
      <c r="B3421" s="1">
        <v>45226</v>
      </c>
      <c r="C3421" s="1" t="s">
        <v>6588</v>
      </c>
      <c r="D3421" t="s">
        <v>23</v>
      </c>
      <c r="E3421" t="s">
        <v>35</v>
      </c>
      <c r="F3421" t="s">
        <v>44</v>
      </c>
      <c r="G3421" t="s">
        <v>46</v>
      </c>
      <c r="H3421" t="s">
        <v>49</v>
      </c>
      <c r="I3421" t="s">
        <v>65</v>
      </c>
      <c r="J3421" t="s">
        <v>73</v>
      </c>
      <c r="K3421">
        <v>4</v>
      </c>
      <c r="L3421" s="7">
        <v>53.47</v>
      </c>
      <c r="M3421" s="7">
        <f t="shared" si="53"/>
        <v>213.88</v>
      </c>
      <c r="N3421" s="7">
        <v>13.508452811257243</v>
      </c>
      <c r="O3421" s="2">
        <v>1</v>
      </c>
      <c r="P3421" s="3">
        <v>10</v>
      </c>
      <c r="Q3421" t="s">
        <v>80</v>
      </c>
      <c r="R3421" t="s">
        <v>85</v>
      </c>
    </row>
    <row r="3422" spans="1:18" x14ac:dyDescent="0.3">
      <c r="A3422" s="3" t="s">
        <v>3506</v>
      </c>
      <c r="B3422" s="1">
        <v>45226</v>
      </c>
      <c r="C3422" s="1" t="s">
        <v>6593</v>
      </c>
      <c r="D3422" t="s">
        <v>20</v>
      </c>
      <c r="E3422" t="s">
        <v>24</v>
      </c>
      <c r="F3422" t="s">
        <v>39</v>
      </c>
      <c r="G3422" t="s">
        <v>45</v>
      </c>
      <c r="H3422" t="s">
        <v>61</v>
      </c>
      <c r="I3422" t="s">
        <v>68</v>
      </c>
      <c r="J3422" t="s">
        <v>78</v>
      </c>
      <c r="K3422">
        <v>87</v>
      </c>
      <c r="L3422" s="7">
        <v>42.34</v>
      </c>
      <c r="M3422" s="7">
        <f t="shared" si="53"/>
        <v>3683.5800000000004</v>
      </c>
      <c r="N3422" s="7">
        <v>29.175912640898083</v>
      </c>
      <c r="O3422" s="2">
        <v>4</v>
      </c>
      <c r="P3422" s="3">
        <v>6</v>
      </c>
      <c r="Q3422" t="s">
        <v>79</v>
      </c>
      <c r="R3422" t="s">
        <v>85</v>
      </c>
    </row>
    <row r="3423" spans="1:18" x14ac:dyDescent="0.3">
      <c r="A3423" s="3" t="s">
        <v>3507</v>
      </c>
      <c r="B3423" s="1">
        <v>45226</v>
      </c>
      <c r="C3423" s="1" t="s">
        <v>6591</v>
      </c>
      <c r="D3423" t="s">
        <v>17</v>
      </c>
      <c r="E3423" t="s">
        <v>29</v>
      </c>
      <c r="F3423" t="s">
        <v>43</v>
      </c>
      <c r="G3423" t="s">
        <v>45</v>
      </c>
      <c r="H3423" t="s">
        <v>53</v>
      </c>
      <c r="I3423" t="s">
        <v>67</v>
      </c>
      <c r="J3423" t="s">
        <v>75</v>
      </c>
      <c r="K3423">
        <v>96</v>
      </c>
      <c r="L3423" s="7">
        <v>83.87</v>
      </c>
      <c r="M3423" s="7">
        <f t="shared" si="53"/>
        <v>8051.52</v>
      </c>
      <c r="N3423" s="7">
        <v>22.29099946534711</v>
      </c>
      <c r="O3423" s="2">
        <v>7</v>
      </c>
      <c r="P3423" s="3">
        <v>5</v>
      </c>
      <c r="Q3423" t="s">
        <v>80</v>
      </c>
      <c r="R3423" t="s">
        <v>84</v>
      </c>
    </row>
    <row r="3424" spans="1:18" x14ac:dyDescent="0.3">
      <c r="A3424" s="3" t="s">
        <v>3508</v>
      </c>
      <c r="B3424" s="1">
        <v>45227</v>
      </c>
      <c r="C3424" s="1" t="s">
        <v>6592</v>
      </c>
      <c r="D3424" t="s">
        <v>21</v>
      </c>
      <c r="E3424" t="s">
        <v>38</v>
      </c>
      <c r="F3424" t="s">
        <v>39</v>
      </c>
      <c r="G3424" t="s">
        <v>45</v>
      </c>
      <c r="H3424" t="s">
        <v>49</v>
      </c>
      <c r="I3424" t="s">
        <v>65</v>
      </c>
      <c r="J3424" t="s">
        <v>71</v>
      </c>
      <c r="K3424">
        <v>4</v>
      </c>
      <c r="L3424" s="7">
        <v>81.290000000000006</v>
      </c>
      <c r="M3424" s="7">
        <f t="shared" si="53"/>
        <v>325.16000000000003</v>
      </c>
      <c r="N3424" s="7">
        <v>28.275544832429635</v>
      </c>
      <c r="O3424" s="2">
        <v>9</v>
      </c>
      <c r="P3424" s="3">
        <v>9</v>
      </c>
      <c r="Q3424" t="s">
        <v>81</v>
      </c>
      <c r="R3424" t="s">
        <v>85</v>
      </c>
    </row>
    <row r="3425" spans="1:18" x14ac:dyDescent="0.3">
      <c r="A3425" s="3" t="s">
        <v>3509</v>
      </c>
      <c r="B3425" s="1">
        <v>45227</v>
      </c>
      <c r="C3425" s="1" t="s">
        <v>6588</v>
      </c>
      <c r="D3425" t="s">
        <v>16</v>
      </c>
      <c r="E3425" t="s">
        <v>26</v>
      </c>
      <c r="F3425" t="s">
        <v>41</v>
      </c>
      <c r="G3425" t="s">
        <v>45</v>
      </c>
      <c r="H3425" t="s">
        <v>57</v>
      </c>
      <c r="I3425" t="s">
        <v>66</v>
      </c>
      <c r="J3425" t="s">
        <v>77</v>
      </c>
      <c r="K3425">
        <v>23</v>
      </c>
      <c r="L3425" s="7">
        <v>88.23</v>
      </c>
      <c r="M3425" s="7">
        <f t="shared" si="53"/>
        <v>2029.2900000000002</v>
      </c>
      <c r="N3425" s="7">
        <v>49.822914144960073</v>
      </c>
      <c r="O3425" s="2">
        <v>4</v>
      </c>
      <c r="P3425" s="3">
        <v>10</v>
      </c>
      <c r="Q3425" t="s">
        <v>80</v>
      </c>
      <c r="R3425" t="s">
        <v>84</v>
      </c>
    </row>
    <row r="3426" spans="1:18" x14ac:dyDescent="0.3">
      <c r="A3426" s="3" t="s">
        <v>3510</v>
      </c>
      <c r="B3426" s="1">
        <v>45227</v>
      </c>
      <c r="C3426" s="1" t="s">
        <v>6592</v>
      </c>
      <c r="D3426" t="s">
        <v>20</v>
      </c>
      <c r="E3426" t="s">
        <v>24</v>
      </c>
      <c r="F3426" t="s">
        <v>39</v>
      </c>
      <c r="G3426" t="s">
        <v>45</v>
      </c>
      <c r="H3426" t="s">
        <v>54</v>
      </c>
      <c r="I3426" t="s">
        <v>68</v>
      </c>
      <c r="J3426" t="s">
        <v>72</v>
      </c>
      <c r="K3426">
        <v>43</v>
      </c>
      <c r="L3426" s="7">
        <v>92.68</v>
      </c>
      <c r="M3426" s="7">
        <f t="shared" si="53"/>
        <v>3985.2400000000002</v>
      </c>
      <c r="N3426" s="7">
        <v>51.765190622207619</v>
      </c>
      <c r="O3426" s="2">
        <v>5</v>
      </c>
      <c r="P3426" s="3">
        <v>4</v>
      </c>
      <c r="Q3426" t="s">
        <v>81</v>
      </c>
      <c r="R3426" t="s">
        <v>84</v>
      </c>
    </row>
    <row r="3427" spans="1:18" x14ac:dyDescent="0.3">
      <c r="A3427" s="3" t="s">
        <v>3511</v>
      </c>
      <c r="B3427" s="1">
        <v>45227</v>
      </c>
      <c r="C3427" s="1" t="s">
        <v>6590</v>
      </c>
      <c r="D3427" t="s">
        <v>16</v>
      </c>
      <c r="E3427" t="s">
        <v>37</v>
      </c>
      <c r="F3427" t="s">
        <v>41</v>
      </c>
      <c r="G3427" t="s">
        <v>45</v>
      </c>
      <c r="H3427" t="s">
        <v>47</v>
      </c>
      <c r="I3427" t="s">
        <v>63</v>
      </c>
      <c r="J3427" t="s">
        <v>71</v>
      </c>
      <c r="K3427">
        <v>13</v>
      </c>
      <c r="L3427" s="7">
        <v>23.93</v>
      </c>
      <c r="M3427" s="7">
        <f t="shared" si="53"/>
        <v>311.08999999999997</v>
      </c>
      <c r="N3427" s="7">
        <v>8.8302212642515947</v>
      </c>
      <c r="O3427" s="2">
        <v>1</v>
      </c>
      <c r="P3427" s="3">
        <v>7</v>
      </c>
      <c r="Q3427" t="s">
        <v>79</v>
      </c>
      <c r="R3427" t="s">
        <v>84</v>
      </c>
    </row>
    <row r="3428" spans="1:18" x14ac:dyDescent="0.3">
      <c r="A3428" s="3" t="s">
        <v>3512</v>
      </c>
      <c r="B3428" s="1">
        <v>45227</v>
      </c>
      <c r="C3428" s="1" t="s">
        <v>6589</v>
      </c>
      <c r="D3428" t="s">
        <v>22</v>
      </c>
      <c r="E3428" t="s">
        <v>27</v>
      </c>
      <c r="F3428" t="s">
        <v>42</v>
      </c>
      <c r="G3428" t="s">
        <v>46</v>
      </c>
      <c r="H3428" t="s">
        <v>48</v>
      </c>
      <c r="I3428" t="s">
        <v>64</v>
      </c>
      <c r="J3428" t="s">
        <v>76</v>
      </c>
      <c r="K3428">
        <v>77</v>
      </c>
      <c r="L3428" s="7">
        <v>99.42</v>
      </c>
      <c r="M3428" s="7">
        <f t="shared" si="53"/>
        <v>7655.34</v>
      </c>
      <c r="N3428" s="7">
        <v>33.212353278673483</v>
      </c>
      <c r="O3428" s="2">
        <v>7</v>
      </c>
      <c r="P3428" s="3">
        <v>8</v>
      </c>
      <c r="Q3428" t="s">
        <v>81</v>
      </c>
      <c r="R3428" t="s">
        <v>84</v>
      </c>
    </row>
    <row r="3429" spans="1:18" x14ac:dyDescent="0.3">
      <c r="A3429" s="3" t="s">
        <v>3513</v>
      </c>
      <c r="B3429" s="1">
        <v>45227</v>
      </c>
      <c r="C3429" s="1" t="s">
        <v>6588</v>
      </c>
      <c r="D3429" t="s">
        <v>18</v>
      </c>
      <c r="E3429" t="s">
        <v>31</v>
      </c>
      <c r="F3429" t="s">
        <v>40</v>
      </c>
      <c r="G3429" t="s">
        <v>46</v>
      </c>
      <c r="H3429" t="s">
        <v>62</v>
      </c>
      <c r="I3429" t="s">
        <v>70</v>
      </c>
      <c r="J3429" t="s">
        <v>72</v>
      </c>
      <c r="K3429">
        <v>84</v>
      </c>
      <c r="L3429" s="7">
        <v>80.459999999999994</v>
      </c>
      <c r="M3429" s="7">
        <f t="shared" si="53"/>
        <v>6758.6399999999994</v>
      </c>
      <c r="N3429" s="7">
        <v>28.877152677816408</v>
      </c>
      <c r="O3429" s="2">
        <v>5</v>
      </c>
      <c r="P3429" s="3">
        <v>3</v>
      </c>
      <c r="Q3429" t="s">
        <v>80</v>
      </c>
      <c r="R3429" t="s">
        <v>84</v>
      </c>
    </row>
    <row r="3430" spans="1:18" x14ac:dyDescent="0.3">
      <c r="A3430" s="3" t="s">
        <v>3514</v>
      </c>
      <c r="B3430" s="1">
        <v>45227</v>
      </c>
      <c r="C3430" s="1" t="s">
        <v>6592</v>
      </c>
      <c r="D3430" t="s">
        <v>22</v>
      </c>
      <c r="E3430" t="s">
        <v>27</v>
      </c>
      <c r="F3430" t="s">
        <v>42</v>
      </c>
      <c r="G3430" t="s">
        <v>46</v>
      </c>
      <c r="H3430" t="s">
        <v>57</v>
      </c>
      <c r="I3430" t="s">
        <v>66</v>
      </c>
      <c r="J3430" t="s">
        <v>76</v>
      </c>
      <c r="K3430">
        <v>69</v>
      </c>
      <c r="L3430" s="7">
        <v>75.599999999999994</v>
      </c>
      <c r="M3430" s="7">
        <f t="shared" si="53"/>
        <v>5216.3999999999996</v>
      </c>
      <c r="N3430" s="7">
        <v>63.185497873062431</v>
      </c>
      <c r="O3430" s="2">
        <v>5</v>
      </c>
      <c r="P3430" s="3">
        <v>6</v>
      </c>
      <c r="Q3430" t="s">
        <v>81</v>
      </c>
      <c r="R3430" t="s">
        <v>83</v>
      </c>
    </row>
    <row r="3431" spans="1:18" x14ac:dyDescent="0.3">
      <c r="A3431" s="3" t="s">
        <v>3515</v>
      </c>
      <c r="B3431" s="1">
        <v>45227</v>
      </c>
      <c r="C3431" s="1" t="s">
        <v>6593</v>
      </c>
      <c r="D3431" t="s">
        <v>16</v>
      </c>
      <c r="E3431" t="s">
        <v>36</v>
      </c>
      <c r="F3431" t="s">
        <v>39</v>
      </c>
      <c r="G3431" t="s">
        <v>45</v>
      </c>
      <c r="H3431" t="s">
        <v>51</v>
      </c>
      <c r="I3431" t="s">
        <v>65</v>
      </c>
      <c r="J3431" t="s">
        <v>74</v>
      </c>
      <c r="K3431">
        <v>37</v>
      </c>
      <c r="L3431" s="7">
        <v>83.08</v>
      </c>
      <c r="M3431" s="7">
        <f t="shared" si="53"/>
        <v>3073.96</v>
      </c>
      <c r="N3431" s="7">
        <v>34.50405322103795</v>
      </c>
      <c r="O3431" s="2">
        <v>7</v>
      </c>
      <c r="P3431" s="3">
        <v>7</v>
      </c>
      <c r="Q3431" t="s">
        <v>81</v>
      </c>
      <c r="R3431" t="s">
        <v>85</v>
      </c>
    </row>
    <row r="3432" spans="1:18" x14ac:dyDescent="0.3">
      <c r="A3432" s="3" t="s">
        <v>3516</v>
      </c>
      <c r="B3432" s="1">
        <v>45227</v>
      </c>
      <c r="C3432" s="1" t="s">
        <v>6591</v>
      </c>
      <c r="D3432" t="s">
        <v>17</v>
      </c>
      <c r="E3432" t="s">
        <v>35</v>
      </c>
      <c r="F3432" t="s">
        <v>44</v>
      </c>
      <c r="G3432" t="s">
        <v>46</v>
      </c>
      <c r="H3432" t="s">
        <v>59</v>
      </c>
      <c r="I3432" t="s">
        <v>70</v>
      </c>
      <c r="J3432" t="s">
        <v>76</v>
      </c>
      <c r="K3432">
        <v>98</v>
      </c>
      <c r="L3432" s="7">
        <v>95.57</v>
      </c>
      <c r="M3432" s="7">
        <f t="shared" si="53"/>
        <v>9365.8599999999988</v>
      </c>
      <c r="N3432" s="7">
        <v>28.566468971918315</v>
      </c>
      <c r="O3432" s="2">
        <v>5</v>
      </c>
      <c r="P3432" s="3">
        <v>5</v>
      </c>
      <c r="Q3432" t="s">
        <v>79</v>
      </c>
      <c r="R3432" t="s">
        <v>83</v>
      </c>
    </row>
    <row r="3433" spans="1:18" x14ac:dyDescent="0.3">
      <c r="A3433" s="3" t="s">
        <v>3517</v>
      </c>
      <c r="B3433" s="1">
        <v>45228</v>
      </c>
      <c r="C3433" s="1" t="s">
        <v>6588</v>
      </c>
      <c r="D3433" t="s">
        <v>17</v>
      </c>
      <c r="E3433" t="s">
        <v>33</v>
      </c>
      <c r="F3433" t="s">
        <v>42</v>
      </c>
      <c r="G3433" t="s">
        <v>46</v>
      </c>
      <c r="H3433" t="s">
        <v>57</v>
      </c>
      <c r="I3433" t="s">
        <v>66</v>
      </c>
      <c r="J3433" t="s">
        <v>73</v>
      </c>
      <c r="K3433">
        <v>9</v>
      </c>
      <c r="L3433" s="7">
        <v>59.15</v>
      </c>
      <c r="M3433" s="7">
        <f t="shared" si="53"/>
        <v>532.35</v>
      </c>
      <c r="N3433" s="7">
        <v>25.7084970553307</v>
      </c>
      <c r="O3433" s="2">
        <v>10</v>
      </c>
      <c r="P3433" s="3">
        <v>1</v>
      </c>
      <c r="Q3433" t="s">
        <v>80</v>
      </c>
      <c r="R3433" t="s">
        <v>82</v>
      </c>
    </row>
    <row r="3434" spans="1:18" x14ac:dyDescent="0.3">
      <c r="A3434" s="3" t="s">
        <v>3518</v>
      </c>
      <c r="B3434" s="1">
        <v>45228</v>
      </c>
      <c r="C3434" s="1" t="s">
        <v>6589</v>
      </c>
      <c r="D3434" t="s">
        <v>17</v>
      </c>
      <c r="E3434" t="s">
        <v>34</v>
      </c>
      <c r="F3434" t="s">
        <v>40</v>
      </c>
      <c r="G3434" t="s">
        <v>46</v>
      </c>
      <c r="H3434" t="s">
        <v>51</v>
      </c>
      <c r="I3434" t="s">
        <v>65</v>
      </c>
      <c r="J3434" t="s">
        <v>73</v>
      </c>
      <c r="K3434">
        <v>60</v>
      </c>
      <c r="L3434" s="7">
        <v>52.21</v>
      </c>
      <c r="M3434" s="7">
        <f t="shared" si="53"/>
        <v>3132.6</v>
      </c>
      <c r="N3434" s="7">
        <v>14.472751690256537</v>
      </c>
      <c r="O3434" s="2">
        <v>6</v>
      </c>
      <c r="P3434" s="3">
        <v>10</v>
      </c>
      <c r="Q3434" t="s">
        <v>81</v>
      </c>
      <c r="R3434" t="s">
        <v>83</v>
      </c>
    </row>
    <row r="3435" spans="1:18" x14ac:dyDescent="0.3">
      <c r="A3435" s="3" t="s">
        <v>3519</v>
      </c>
      <c r="B3435" s="1">
        <v>45228</v>
      </c>
      <c r="C3435" s="1" t="s">
        <v>6593</v>
      </c>
      <c r="D3435" t="s">
        <v>19</v>
      </c>
      <c r="E3435" t="s">
        <v>29</v>
      </c>
      <c r="F3435" t="s">
        <v>43</v>
      </c>
      <c r="G3435" t="s">
        <v>45</v>
      </c>
      <c r="H3435" t="s">
        <v>47</v>
      </c>
      <c r="I3435" t="s">
        <v>63</v>
      </c>
      <c r="J3435" t="s">
        <v>76</v>
      </c>
      <c r="K3435">
        <v>43</v>
      </c>
      <c r="L3435" s="7">
        <v>47.43</v>
      </c>
      <c r="M3435" s="7">
        <f t="shared" si="53"/>
        <v>2039.49</v>
      </c>
      <c r="N3435" s="7">
        <v>27.308184493717985</v>
      </c>
      <c r="O3435" s="2">
        <v>4</v>
      </c>
      <c r="P3435" s="3">
        <v>0</v>
      </c>
      <c r="Q3435" t="s">
        <v>81</v>
      </c>
      <c r="R3435" t="s">
        <v>84</v>
      </c>
    </row>
    <row r="3436" spans="1:18" x14ac:dyDescent="0.3">
      <c r="A3436" s="3" t="s">
        <v>3520</v>
      </c>
      <c r="B3436" s="1">
        <v>45228</v>
      </c>
      <c r="C3436" s="1" t="s">
        <v>6592</v>
      </c>
      <c r="D3436" t="s">
        <v>19</v>
      </c>
      <c r="E3436" t="s">
        <v>30</v>
      </c>
      <c r="F3436" t="s">
        <v>44</v>
      </c>
      <c r="G3436" t="s">
        <v>46</v>
      </c>
      <c r="H3436" t="s">
        <v>60</v>
      </c>
      <c r="I3436" t="s">
        <v>69</v>
      </c>
      <c r="J3436" t="s">
        <v>72</v>
      </c>
      <c r="K3436">
        <v>58</v>
      </c>
      <c r="L3436" s="7">
        <v>77.010000000000005</v>
      </c>
      <c r="M3436" s="7">
        <f t="shared" si="53"/>
        <v>4466.58</v>
      </c>
      <c r="N3436" s="7">
        <v>20.641955699958977</v>
      </c>
      <c r="O3436" s="2">
        <v>6</v>
      </c>
      <c r="P3436" s="3">
        <v>6</v>
      </c>
      <c r="Q3436" t="s">
        <v>80</v>
      </c>
      <c r="R3436" t="s">
        <v>82</v>
      </c>
    </row>
    <row r="3437" spans="1:18" x14ac:dyDescent="0.3">
      <c r="A3437" s="3" t="s">
        <v>3521</v>
      </c>
      <c r="B3437" s="1">
        <v>45229</v>
      </c>
      <c r="C3437" s="1" t="s">
        <v>6589</v>
      </c>
      <c r="D3437" t="s">
        <v>18</v>
      </c>
      <c r="E3437" t="s">
        <v>32</v>
      </c>
      <c r="F3437" t="s">
        <v>39</v>
      </c>
      <c r="G3437" t="s">
        <v>45</v>
      </c>
      <c r="H3437" t="s">
        <v>57</v>
      </c>
      <c r="I3437" t="s">
        <v>66</v>
      </c>
      <c r="J3437" t="s">
        <v>71</v>
      </c>
      <c r="K3437">
        <v>97</v>
      </c>
      <c r="L3437" s="7">
        <v>88.96</v>
      </c>
      <c r="M3437" s="7">
        <f t="shared" si="53"/>
        <v>8629.119999999999</v>
      </c>
      <c r="N3437" s="7">
        <v>40.555580143103512</v>
      </c>
      <c r="O3437" s="2">
        <v>9</v>
      </c>
      <c r="P3437" s="3">
        <v>5</v>
      </c>
      <c r="Q3437" t="s">
        <v>79</v>
      </c>
      <c r="R3437" t="s">
        <v>85</v>
      </c>
    </row>
    <row r="3438" spans="1:18" x14ac:dyDescent="0.3">
      <c r="A3438" s="3" t="s">
        <v>3522</v>
      </c>
      <c r="B3438" s="1">
        <v>45229</v>
      </c>
      <c r="C3438" s="1" t="s">
        <v>6590</v>
      </c>
      <c r="D3438" t="s">
        <v>20</v>
      </c>
      <c r="E3438" t="s">
        <v>34</v>
      </c>
      <c r="F3438" t="s">
        <v>40</v>
      </c>
      <c r="G3438" t="s">
        <v>46</v>
      </c>
      <c r="H3438" t="s">
        <v>47</v>
      </c>
      <c r="I3438" t="s">
        <v>63</v>
      </c>
      <c r="J3438" t="s">
        <v>72</v>
      </c>
      <c r="K3438">
        <v>73</v>
      </c>
      <c r="L3438" s="7">
        <v>97.36</v>
      </c>
      <c r="M3438" s="7">
        <f t="shared" si="53"/>
        <v>7107.28</v>
      </c>
      <c r="N3438" s="7">
        <v>57.635924419886308</v>
      </c>
      <c r="O3438" s="2">
        <v>2</v>
      </c>
      <c r="P3438" s="3">
        <v>10</v>
      </c>
      <c r="Q3438" t="s">
        <v>79</v>
      </c>
      <c r="R3438" t="s">
        <v>85</v>
      </c>
    </row>
    <row r="3439" spans="1:18" x14ac:dyDescent="0.3">
      <c r="A3439" s="3" t="s">
        <v>3523</v>
      </c>
      <c r="B3439" s="1">
        <v>45229</v>
      </c>
      <c r="C3439" s="1" t="s">
        <v>6591</v>
      </c>
      <c r="D3439" t="s">
        <v>16</v>
      </c>
      <c r="E3439" t="s">
        <v>30</v>
      </c>
      <c r="F3439" t="s">
        <v>44</v>
      </c>
      <c r="G3439" t="s">
        <v>46</v>
      </c>
      <c r="H3439" t="s">
        <v>54</v>
      </c>
      <c r="I3439" t="s">
        <v>68</v>
      </c>
      <c r="J3439" t="s">
        <v>77</v>
      </c>
      <c r="K3439">
        <v>98</v>
      </c>
      <c r="L3439" s="7">
        <v>5.75</v>
      </c>
      <c r="M3439" s="7">
        <f t="shared" si="53"/>
        <v>563.5</v>
      </c>
      <c r="N3439" s="7">
        <v>1.5560880973207503</v>
      </c>
      <c r="O3439" s="2">
        <v>9</v>
      </c>
      <c r="P3439" s="3">
        <v>7</v>
      </c>
      <c r="Q3439" t="s">
        <v>81</v>
      </c>
      <c r="R3439" t="s">
        <v>82</v>
      </c>
    </row>
    <row r="3440" spans="1:18" x14ac:dyDescent="0.3">
      <c r="A3440" s="3" t="s">
        <v>3524</v>
      </c>
      <c r="B3440" s="1">
        <v>45229</v>
      </c>
      <c r="C3440" s="1" t="s">
        <v>6591</v>
      </c>
      <c r="D3440" t="s">
        <v>21</v>
      </c>
      <c r="E3440" t="s">
        <v>38</v>
      </c>
      <c r="F3440" t="s">
        <v>39</v>
      </c>
      <c r="G3440" t="s">
        <v>45</v>
      </c>
      <c r="H3440" t="s">
        <v>47</v>
      </c>
      <c r="I3440" t="s">
        <v>63</v>
      </c>
      <c r="J3440" t="s">
        <v>72</v>
      </c>
      <c r="K3440">
        <v>15</v>
      </c>
      <c r="L3440" s="7">
        <v>50.57</v>
      </c>
      <c r="M3440" s="7">
        <f t="shared" si="53"/>
        <v>758.55</v>
      </c>
      <c r="N3440" s="7">
        <v>13.003989191671565</v>
      </c>
      <c r="O3440" s="2">
        <v>1</v>
      </c>
      <c r="P3440" s="3">
        <v>7</v>
      </c>
      <c r="Q3440" t="s">
        <v>81</v>
      </c>
      <c r="R3440" t="s">
        <v>84</v>
      </c>
    </row>
    <row r="3441" spans="1:18" x14ac:dyDescent="0.3">
      <c r="A3441" s="3" t="s">
        <v>3525</v>
      </c>
      <c r="B3441" s="1">
        <v>45230</v>
      </c>
      <c r="C3441" s="1" t="s">
        <v>6591</v>
      </c>
      <c r="D3441" t="s">
        <v>21</v>
      </c>
      <c r="E3441" t="s">
        <v>37</v>
      </c>
      <c r="F3441" t="s">
        <v>41</v>
      </c>
      <c r="G3441" t="s">
        <v>45</v>
      </c>
      <c r="H3441" t="s">
        <v>47</v>
      </c>
      <c r="I3441" t="s">
        <v>63</v>
      </c>
      <c r="J3441" t="s">
        <v>76</v>
      </c>
      <c r="K3441">
        <v>87</v>
      </c>
      <c r="L3441" s="7">
        <v>63.94</v>
      </c>
      <c r="M3441" s="7">
        <f t="shared" si="53"/>
        <v>5562.78</v>
      </c>
      <c r="N3441" s="7">
        <v>26.961230920715618</v>
      </c>
      <c r="O3441" s="2">
        <v>7</v>
      </c>
      <c r="P3441" s="3">
        <v>1</v>
      </c>
      <c r="Q3441" t="s">
        <v>81</v>
      </c>
      <c r="R3441" t="s">
        <v>85</v>
      </c>
    </row>
    <row r="3442" spans="1:18" x14ac:dyDescent="0.3">
      <c r="A3442" s="3" t="s">
        <v>3526</v>
      </c>
      <c r="B3442" s="1">
        <v>45230</v>
      </c>
      <c r="C3442" s="1" t="s">
        <v>6593</v>
      </c>
      <c r="D3442" t="s">
        <v>23</v>
      </c>
      <c r="E3442" t="s">
        <v>36</v>
      </c>
      <c r="F3442" t="s">
        <v>39</v>
      </c>
      <c r="G3442" t="s">
        <v>45</v>
      </c>
      <c r="H3442" t="s">
        <v>60</v>
      </c>
      <c r="I3442" t="s">
        <v>69</v>
      </c>
      <c r="J3442" t="s">
        <v>73</v>
      </c>
      <c r="K3442">
        <v>26</v>
      </c>
      <c r="L3442" s="7">
        <v>87.37</v>
      </c>
      <c r="M3442" s="7">
        <f t="shared" si="53"/>
        <v>2271.62</v>
      </c>
      <c r="N3442" s="7">
        <v>28.2354367199225</v>
      </c>
      <c r="O3442" s="2">
        <v>6</v>
      </c>
      <c r="P3442" s="3">
        <v>2</v>
      </c>
      <c r="Q3442" t="s">
        <v>81</v>
      </c>
      <c r="R3442" t="s">
        <v>83</v>
      </c>
    </row>
    <row r="3443" spans="1:18" x14ac:dyDescent="0.3">
      <c r="A3443" s="3" t="s">
        <v>3527</v>
      </c>
      <c r="B3443" s="1">
        <v>45230</v>
      </c>
      <c r="C3443" s="1" t="s">
        <v>6593</v>
      </c>
      <c r="D3443" t="s">
        <v>19</v>
      </c>
      <c r="E3443" t="s">
        <v>33</v>
      </c>
      <c r="F3443" t="s">
        <v>42</v>
      </c>
      <c r="G3443" t="s">
        <v>46</v>
      </c>
      <c r="H3443" t="s">
        <v>57</v>
      </c>
      <c r="I3443" t="s">
        <v>66</v>
      </c>
      <c r="J3443" t="s">
        <v>73</v>
      </c>
      <c r="K3443">
        <v>87</v>
      </c>
      <c r="L3443" s="7">
        <v>52.89</v>
      </c>
      <c r="M3443" s="7">
        <f t="shared" si="53"/>
        <v>4601.43</v>
      </c>
      <c r="N3443" s="7">
        <v>21.167643546008815</v>
      </c>
      <c r="O3443" s="2">
        <v>10</v>
      </c>
      <c r="P3443" s="3">
        <v>4</v>
      </c>
      <c r="Q3443" t="s">
        <v>79</v>
      </c>
      <c r="R3443" t="s">
        <v>82</v>
      </c>
    </row>
    <row r="3444" spans="1:18" x14ac:dyDescent="0.3">
      <c r="A3444" s="3" t="s">
        <v>3528</v>
      </c>
      <c r="B3444" s="1">
        <v>45230</v>
      </c>
      <c r="C3444" s="1" t="s">
        <v>6591</v>
      </c>
      <c r="D3444" t="s">
        <v>20</v>
      </c>
      <c r="E3444" t="s">
        <v>24</v>
      </c>
      <c r="F3444" t="s">
        <v>39</v>
      </c>
      <c r="G3444" t="s">
        <v>45</v>
      </c>
      <c r="H3444" t="s">
        <v>48</v>
      </c>
      <c r="I3444" t="s">
        <v>64</v>
      </c>
      <c r="J3444" t="s">
        <v>71</v>
      </c>
      <c r="K3444">
        <v>63</v>
      </c>
      <c r="L3444" s="7">
        <v>78.349999999999994</v>
      </c>
      <c r="M3444" s="7">
        <f t="shared" si="53"/>
        <v>4936.0499999999993</v>
      </c>
      <c r="N3444" s="7">
        <v>33.357153567720651</v>
      </c>
      <c r="O3444" s="2">
        <v>5</v>
      </c>
      <c r="P3444" s="3">
        <v>0</v>
      </c>
      <c r="Q3444" t="s">
        <v>80</v>
      </c>
      <c r="R3444" t="s">
        <v>85</v>
      </c>
    </row>
    <row r="3445" spans="1:18" x14ac:dyDescent="0.3">
      <c r="A3445" s="3" t="s">
        <v>3529</v>
      </c>
      <c r="B3445" s="1">
        <v>45230</v>
      </c>
      <c r="C3445" s="1" t="s">
        <v>6592</v>
      </c>
      <c r="D3445" t="s">
        <v>18</v>
      </c>
      <c r="E3445" t="s">
        <v>27</v>
      </c>
      <c r="F3445" t="s">
        <v>42</v>
      </c>
      <c r="G3445" t="s">
        <v>46</v>
      </c>
      <c r="H3445" t="s">
        <v>54</v>
      </c>
      <c r="I3445" t="s">
        <v>68</v>
      </c>
      <c r="J3445" t="s">
        <v>77</v>
      </c>
      <c r="K3445">
        <v>69</v>
      </c>
      <c r="L3445" s="7">
        <v>74.78</v>
      </c>
      <c r="M3445" s="7">
        <f t="shared" si="53"/>
        <v>5159.82</v>
      </c>
      <c r="N3445" s="7">
        <v>53.050752686802419</v>
      </c>
      <c r="O3445" s="2">
        <v>5</v>
      </c>
      <c r="P3445" s="3">
        <v>9</v>
      </c>
      <c r="Q3445" t="s">
        <v>80</v>
      </c>
      <c r="R3445" t="s">
        <v>82</v>
      </c>
    </row>
    <row r="3446" spans="1:18" x14ac:dyDescent="0.3">
      <c r="A3446" s="3" t="s">
        <v>3530</v>
      </c>
      <c r="B3446" s="1">
        <v>45231</v>
      </c>
      <c r="C3446" s="1" t="s">
        <v>6590</v>
      </c>
      <c r="D3446" t="s">
        <v>21</v>
      </c>
      <c r="E3446" t="s">
        <v>37</v>
      </c>
      <c r="F3446" t="s">
        <v>41</v>
      </c>
      <c r="G3446" t="s">
        <v>45</v>
      </c>
      <c r="H3446" t="s">
        <v>53</v>
      </c>
      <c r="I3446" t="s">
        <v>67</v>
      </c>
      <c r="J3446" t="s">
        <v>78</v>
      </c>
      <c r="K3446">
        <v>82</v>
      </c>
      <c r="L3446" s="7">
        <v>83.62</v>
      </c>
      <c r="M3446" s="7">
        <f t="shared" si="53"/>
        <v>6856.84</v>
      </c>
      <c r="N3446" s="7">
        <v>21.483887014951165</v>
      </c>
      <c r="O3446" s="2">
        <v>8</v>
      </c>
      <c r="P3446" s="3">
        <v>2</v>
      </c>
      <c r="Q3446" t="s">
        <v>79</v>
      </c>
      <c r="R3446" t="s">
        <v>82</v>
      </c>
    </row>
    <row r="3447" spans="1:18" x14ac:dyDescent="0.3">
      <c r="A3447" s="3" t="s">
        <v>3531</v>
      </c>
      <c r="B3447" s="1">
        <v>45231</v>
      </c>
      <c r="C3447" s="1" t="s">
        <v>6588</v>
      </c>
      <c r="D3447" t="s">
        <v>16</v>
      </c>
      <c r="E3447" t="s">
        <v>25</v>
      </c>
      <c r="F3447" t="s">
        <v>40</v>
      </c>
      <c r="G3447" t="s">
        <v>46</v>
      </c>
      <c r="H3447" t="s">
        <v>56</v>
      </c>
      <c r="I3447" t="s">
        <v>63</v>
      </c>
      <c r="J3447" t="s">
        <v>73</v>
      </c>
      <c r="K3447">
        <v>78</v>
      </c>
      <c r="L3447" s="7">
        <v>46.78</v>
      </c>
      <c r="M3447" s="7">
        <f t="shared" si="53"/>
        <v>3648.84</v>
      </c>
      <c r="N3447" s="7">
        <v>26.98894834962309</v>
      </c>
      <c r="O3447" s="2">
        <v>4</v>
      </c>
      <c r="P3447" s="3">
        <v>0</v>
      </c>
      <c r="Q3447" t="s">
        <v>79</v>
      </c>
      <c r="R3447" t="s">
        <v>84</v>
      </c>
    </row>
    <row r="3448" spans="1:18" x14ac:dyDescent="0.3">
      <c r="A3448" s="3" t="s">
        <v>3532</v>
      </c>
      <c r="B3448" s="1">
        <v>45231</v>
      </c>
      <c r="C3448" s="1" t="s">
        <v>6589</v>
      </c>
      <c r="D3448" t="s">
        <v>20</v>
      </c>
      <c r="E3448" t="s">
        <v>28</v>
      </c>
      <c r="F3448" t="s">
        <v>43</v>
      </c>
      <c r="G3448" t="s">
        <v>45</v>
      </c>
      <c r="H3448" t="s">
        <v>54</v>
      </c>
      <c r="I3448" t="s">
        <v>68</v>
      </c>
      <c r="J3448" t="s">
        <v>72</v>
      </c>
      <c r="K3448">
        <v>57</v>
      </c>
      <c r="L3448" s="7">
        <v>50.53</v>
      </c>
      <c r="M3448" s="7">
        <f t="shared" si="53"/>
        <v>2880.21</v>
      </c>
      <c r="N3448" s="7">
        <v>15.750900524144596</v>
      </c>
      <c r="O3448" s="2">
        <v>2</v>
      </c>
      <c r="P3448" s="3">
        <v>8</v>
      </c>
      <c r="Q3448" t="s">
        <v>81</v>
      </c>
      <c r="R3448" t="s">
        <v>83</v>
      </c>
    </row>
    <row r="3449" spans="1:18" x14ac:dyDescent="0.3">
      <c r="A3449" s="3" t="s">
        <v>3533</v>
      </c>
      <c r="B3449" s="1">
        <v>45231</v>
      </c>
      <c r="C3449" s="1" t="s">
        <v>6591</v>
      </c>
      <c r="D3449" t="s">
        <v>20</v>
      </c>
      <c r="E3449" t="s">
        <v>37</v>
      </c>
      <c r="F3449" t="s">
        <v>41</v>
      </c>
      <c r="G3449" t="s">
        <v>45</v>
      </c>
      <c r="H3449" t="s">
        <v>48</v>
      </c>
      <c r="I3449" t="s">
        <v>64</v>
      </c>
      <c r="J3449" t="s">
        <v>76</v>
      </c>
      <c r="K3449">
        <v>61</v>
      </c>
      <c r="L3449" s="7">
        <v>41.09</v>
      </c>
      <c r="M3449" s="7">
        <f t="shared" si="53"/>
        <v>2506.4900000000002</v>
      </c>
      <c r="N3449" s="7">
        <v>12.873824024471284</v>
      </c>
      <c r="O3449" s="2">
        <v>4</v>
      </c>
      <c r="P3449" s="3">
        <v>3</v>
      </c>
      <c r="Q3449" t="s">
        <v>81</v>
      </c>
      <c r="R3449" t="s">
        <v>82</v>
      </c>
    </row>
    <row r="3450" spans="1:18" x14ac:dyDescent="0.3">
      <c r="A3450" s="3" t="s">
        <v>3534</v>
      </c>
      <c r="B3450" s="1">
        <v>45232</v>
      </c>
      <c r="C3450" s="1" t="s">
        <v>6588</v>
      </c>
      <c r="D3450" t="s">
        <v>19</v>
      </c>
      <c r="E3450" t="s">
        <v>38</v>
      </c>
      <c r="F3450" t="s">
        <v>39</v>
      </c>
      <c r="G3450" t="s">
        <v>45</v>
      </c>
      <c r="H3450" t="s">
        <v>57</v>
      </c>
      <c r="I3450" t="s">
        <v>66</v>
      </c>
      <c r="J3450" t="s">
        <v>74</v>
      </c>
      <c r="K3450">
        <v>73</v>
      </c>
      <c r="L3450" s="7">
        <v>36.15</v>
      </c>
      <c r="M3450" s="7">
        <f t="shared" si="53"/>
        <v>2638.95</v>
      </c>
      <c r="N3450" s="7">
        <v>13.331498218553994</v>
      </c>
      <c r="O3450" s="2">
        <v>6</v>
      </c>
      <c r="P3450" s="3">
        <v>9</v>
      </c>
      <c r="Q3450" t="s">
        <v>81</v>
      </c>
      <c r="R3450" t="s">
        <v>85</v>
      </c>
    </row>
    <row r="3451" spans="1:18" x14ac:dyDescent="0.3">
      <c r="A3451" s="3" t="s">
        <v>3535</v>
      </c>
      <c r="B3451" s="1">
        <v>45233</v>
      </c>
      <c r="C3451" s="1" t="s">
        <v>6592</v>
      </c>
      <c r="D3451" t="s">
        <v>20</v>
      </c>
      <c r="E3451" t="s">
        <v>31</v>
      </c>
      <c r="F3451" t="s">
        <v>40</v>
      </c>
      <c r="G3451" t="s">
        <v>46</v>
      </c>
      <c r="H3451" t="s">
        <v>58</v>
      </c>
      <c r="I3451" t="s">
        <v>64</v>
      </c>
      <c r="J3451" t="s">
        <v>74</v>
      </c>
      <c r="K3451">
        <v>96</v>
      </c>
      <c r="L3451" s="7">
        <v>66.84</v>
      </c>
      <c r="M3451" s="7">
        <f t="shared" si="53"/>
        <v>6416.64</v>
      </c>
      <c r="N3451" s="7">
        <v>17.314250952916101</v>
      </c>
      <c r="O3451" s="2">
        <v>2</v>
      </c>
      <c r="P3451" s="3">
        <v>7</v>
      </c>
      <c r="Q3451" t="s">
        <v>81</v>
      </c>
      <c r="R3451" t="s">
        <v>84</v>
      </c>
    </row>
    <row r="3452" spans="1:18" x14ac:dyDescent="0.3">
      <c r="A3452" s="3" t="s">
        <v>3536</v>
      </c>
      <c r="B3452" s="1">
        <v>45233</v>
      </c>
      <c r="C3452" s="1" t="s">
        <v>6590</v>
      </c>
      <c r="D3452" t="s">
        <v>23</v>
      </c>
      <c r="E3452" t="s">
        <v>31</v>
      </c>
      <c r="F3452" t="s">
        <v>40</v>
      </c>
      <c r="G3452" t="s">
        <v>46</v>
      </c>
      <c r="H3452" t="s">
        <v>57</v>
      </c>
      <c r="I3452" t="s">
        <v>66</v>
      </c>
      <c r="J3452" t="s">
        <v>71</v>
      </c>
      <c r="K3452">
        <v>75</v>
      </c>
      <c r="L3452" s="7">
        <v>12.03</v>
      </c>
      <c r="M3452" s="7">
        <f t="shared" si="53"/>
        <v>902.25</v>
      </c>
      <c r="N3452" s="7">
        <v>9.3463536052599583</v>
      </c>
      <c r="O3452" s="2">
        <v>6</v>
      </c>
      <c r="P3452" s="3">
        <v>0</v>
      </c>
      <c r="Q3452" t="s">
        <v>79</v>
      </c>
      <c r="R3452" t="s">
        <v>85</v>
      </c>
    </row>
    <row r="3453" spans="1:18" x14ac:dyDescent="0.3">
      <c r="A3453" s="3" t="s">
        <v>3537</v>
      </c>
      <c r="B3453" s="1">
        <v>45233</v>
      </c>
      <c r="C3453" s="1" t="s">
        <v>6593</v>
      </c>
      <c r="D3453" t="s">
        <v>21</v>
      </c>
      <c r="E3453" t="s">
        <v>34</v>
      </c>
      <c r="F3453" t="s">
        <v>40</v>
      </c>
      <c r="G3453" t="s">
        <v>46</v>
      </c>
      <c r="H3453" t="s">
        <v>61</v>
      </c>
      <c r="I3453" t="s">
        <v>68</v>
      </c>
      <c r="J3453" t="s">
        <v>77</v>
      </c>
      <c r="K3453">
        <v>13</v>
      </c>
      <c r="L3453" s="7">
        <v>67.95</v>
      </c>
      <c r="M3453" s="7">
        <f t="shared" si="53"/>
        <v>883.35</v>
      </c>
      <c r="N3453" s="7">
        <v>24.748460472185076</v>
      </c>
      <c r="O3453" s="2">
        <v>5</v>
      </c>
      <c r="P3453" s="3">
        <v>1</v>
      </c>
      <c r="Q3453" t="s">
        <v>79</v>
      </c>
      <c r="R3453" t="s">
        <v>85</v>
      </c>
    </row>
    <row r="3454" spans="1:18" x14ac:dyDescent="0.3">
      <c r="A3454" s="3" t="s">
        <v>3538</v>
      </c>
      <c r="B3454" s="1">
        <v>45233</v>
      </c>
      <c r="C3454" s="1" t="s">
        <v>6588</v>
      </c>
      <c r="D3454" t="s">
        <v>20</v>
      </c>
      <c r="E3454" t="s">
        <v>26</v>
      </c>
      <c r="F3454" t="s">
        <v>41</v>
      </c>
      <c r="G3454" t="s">
        <v>45</v>
      </c>
      <c r="H3454" t="s">
        <v>60</v>
      </c>
      <c r="I3454" t="s">
        <v>69</v>
      </c>
      <c r="J3454" t="s">
        <v>76</v>
      </c>
      <c r="K3454">
        <v>80</v>
      </c>
      <c r="L3454" s="7">
        <v>63.41</v>
      </c>
      <c r="M3454" s="7">
        <f t="shared" si="53"/>
        <v>5072.7999999999993</v>
      </c>
      <c r="N3454" s="7">
        <v>33.269203011308029</v>
      </c>
      <c r="O3454" s="2">
        <v>4</v>
      </c>
      <c r="P3454" s="3">
        <v>6</v>
      </c>
      <c r="Q3454" t="s">
        <v>79</v>
      </c>
      <c r="R3454" t="s">
        <v>83</v>
      </c>
    </row>
    <row r="3455" spans="1:18" x14ac:dyDescent="0.3">
      <c r="A3455" s="3" t="s">
        <v>3539</v>
      </c>
      <c r="B3455" s="1">
        <v>45233</v>
      </c>
      <c r="C3455" s="1" t="s">
        <v>6592</v>
      </c>
      <c r="D3455" t="s">
        <v>21</v>
      </c>
      <c r="E3455" t="s">
        <v>27</v>
      </c>
      <c r="F3455" t="s">
        <v>42</v>
      </c>
      <c r="G3455" t="s">
        <v>46</v>
      </c>
      <c r="H3455" t="s">
        <v>53</v>
      </c>
      <c r="I3455" t="s">
        <v>67</v>
      </c>
      <c r="J3455" t="s">
        <v>71</v>
      </c>
      <c r="K3455">
        <v>93</v>
      </c>
      <c r="L3455" s="7">
        <v>77.39</v>
      </c>
      <c r="M3455" s="7">
        <f t="shared" si="53"/>
        <v>7197.27</v>
      </c>
      <c r="N3455" s="7">
        <v>74.26945435797532</v>
      </c>
      <c r="O3455" s="2">
        <v>6</v>
      </c>
      <c r="P3455" s="3">
        <v>1</v>
      </c>
      <c r="Q3455" t="s">
        <v>79</v>
      </c>
      <c r="R3455" t="s">
        <v>84</v>
      </c>
    </row>
    <row r="3456" spans="1:18" x14ac:dyDescent="0.3">
      <c r="A3456" s="3" t="s">
        <v>3540</v>
      </c>
      <c r="B3456" s="1">
        <v>45234</v>
      </c>
      <c r="C3456" s="1" t="s">
        <v>6590</v>
      </c>
      <c r="D3456" t="s">
        <v>16</v>
      </c>
      <c r="E3456" t="s">
        <v>31</v>
      </c>
      <c r="F3456" t="s">
        <v>40</v>
      </c>
      <c r="G3456" t="s">
        <v>46</v>
      </c>
      <c r="H3456" t="s">
        <v>60</v>
      </c>
      <c r="I3456" t="s">
        <v>69</v>
      </c>
      <c r="J3456" t="s">
        <v>73</v>
      </c>
      <c r="K3456">
        <v>89</v>
      </c>
      <c r="L3456" s="7">
        <v>37.24</v>
      </c>
      <c r="M3456" s="7">
        <f t="shared" si="53"/>
        <v>3314.36</v>
      </c>
      <c r="N3456" s="7">
        <v>9.4581229783577907</v>
      </c>
      <c r="O3456" s="2">
        <v>6</v>
      </c>
      <c r="P3456" s="3">
        <v>9</v>
      </c>
      <c r="Q3456" t="s">
        <v>79</v>
      </c>
      <c r="R3456" t="s">
        <v>83</v>
      </c>
    </row>
    <row r="3457" spans="1:18" x14ac:dyDescent="0.3">
      <c r="A3457" s="3" t="s">
        <v>3541</v>
      </c>
      <c r="B3457" s="1">
        <v>45234</v>
      </c>
      <c r="C3457" s="1" t="s">
        <v>6592</v>
      </c>
      <c r="D3457" t="s">
        <v>21</v>
      </c>
      <c r="E3457" t="s">
        <v>37</v>
      </c>
      <c r="F3457" t="s">
        <v>41</v>
      </c>
      <c r="G3457" t="s">
        <v>45</v>
      </c>
      <c r="H3457" t="s">
        <v>61</v>
      </c>
      <c r="I3457" t="s">
        <v>68</v>
      </c>
      <c r="J3457" t="s">
        <v>71</v>
      </c>
      <c r="K3457">
        <v>76</v>
      </c>
      <c r="L3457" s="7">
        <v>38.96</v>
      </c>
      <c r="M3457" s="7">
        <f t="shared" si="53"/>
        <v>2960.96</v>
      </c>
      <c r="N3457" s="7">
        <v>37.786913779115388</v>
      </c>
      <c r="O3457" s="2">
        <v>7</v>
      </c>
      <c r="P3457" s="3">
        <v>4</v>
      </c>
      <c r="Q3457" t="s">
        <v>81</v>
      </c>
      <c r="R3457" t="s">
        <v>83</v>
      </c>
    </row>
    <row r="3458" spans="1:18" x14ac:dyDescent="0.3">
      <c r="A3458" s="3" t="s">
        <v>3542</v>
      </c>
      <c r="B3458" s="1">
        <v>45234</v>
      </c>
      <c r="C3458" s="1" t="s">
        <v>6593</v>
      </c>
      <c r="D3458" t="s">
        <v>20</v>
      </c>
      <c r="E3458" t="s">
        <v>36</v>
      </c>
      <c r="F3458" t="s">
        <v>39</v>
      </c>
      <c r="G3458" t="s">
        <v>45</v>
      </c>
      <c r="H3458" t="s">
        <v>50</v>
      </c>
      <c r="I3458" t="s">
        <v>66</v>
      </c>
      <c r="J3458" t="s">
        <v>74</v>
      </c>
      <c r="K3458">
        <v>95</v>
      </c>
      <c r="L3458" s="7">
        <v>14.65</v>
      </c>
      <c r="M3458" s="7">
        <f t="shared" si="53"/>
        <v>1391.75</v>
      </c>
      <c r="N3458" s="7">
        <v>4.9754124995852207</v>
      </c>
      <c r="O3458" s="2">
        <v>3</v>
      </c>
      <c r="P3458" s="3">
        <v>10</v>
      </c>
      <c r="Q3458" t="s">
        <v>79</v>
      </c>
      <c r="R3458" t="s">
        <v>82</v>
      </c>
    </row>
    <row r="3459" spans="1:18" x14ac:dyDescent="0.3">
      <c r="A3459" s="3" t="s">
        <v>3543</v>
      </c>
      <c r="B3459" s="1">
        <v>45234</v>
      </c>
      <c r="C3459" s="1" t="s">
        <v>6589</v>
      </c>
      <c r="D3459" t="s">
        <v>18</v>
      </c>
      <c r="E3459" t="s">
        <v>31</v>
      </c>
      <c r="F3459" t="s">
        <v>40</v>
      </c>
      <c r="G3459" t="s">
        <v>46</v>
      </c>
      <c r="H3459" t="s">
        <v>62</v>
      </c>
      <c r="I3459" t="s">
        <v>70</v>
      </c>
      <c r="J3459" t="s">
        <v>77</v>
      </c>
      <c r="K3459">
        <v>24</v>
      </c>
      <c r="L3459" s="7">
        <v>70.34</v>
      </c>
      <c r="M3459" s="7">
        <f t="shared" ref="M3459:M3522" si="54">K3459*L3459</f>
        <v>1688.16</v>
      </c>
      <c r="N3459" s="7">
        <v>18.073401357986633</v>
      </c>
      <c r="O3459" s="2">
        <v>6</v>
      </c>
      <c r="P3459" s="3">
        <v>0</v>
      </c>
      <c r="Q3459" t="s">
        <v>81</v>
      </c>
      <c r="R3459" t="s">
        <v>84</v>
      </c>
    </row>
    <row r="3460" spans="1:18" x14ac:dyDescent="0.3">
      <c r="A3460" s="3" t="s">
        <v>3544</v>
      </c>
      <c r="B3460" s="1">
        <v>45234</v>
      </c>
      <c r="C3460" s="1" t="s">
        <v>6593</v>
      </c>
      <c r="D3460" t="s">
        <v>23</v>
      </c>
      <c r="E3460" t="s">
        <v>31</v>
      </c>
      <c r="F3460" t="s">
        <v>40</v>
      </c>
      <c r="G3460" t="s">
        <v>46</v>
      </c>
      <c r="H3460" t="s">
        <v>56</v>
      </c>
      <c r="I3460" t="s">
        <v>63</v>
      </c>
      <c r="J3460" t="s">
        <v>76</v>
      </c>
      <c r="K3460">
        <v>81</v>
      </c>
      <c r="L3460" s="7">
        <v>41.05</v>
      </c>
      <c r="M3460" s="7">
        <f t="shared" si="54"/>
        <v>3325.0499999999997</v>
      </c>
      <c r="N3460" s="7">
        <v>21.920704504609176</v>
      </c>
      <c r="O3460" s="2">
        <v>4</v>
      </c>
      <c r="P3460" s="3">
        <v>10</v>
      </c>
      <c r="Q3460" t="s">
        <v>79</v>
      </c>
      <c r="R3460" t="s">
        <v>83</v>
      </c>
    </row>
    <row r="3461" spans="1:18" x14ac:dyDescent="0.3">
      <c r="A3461" s="3" t="s">
        <v>3545</v>
      </c>
      <c r="B3461" s="1">
        <v>45234</v>
      </c>
      <c r="C3461" s="1" t="s">
        <v>6593</v>
      </c>
      <c r="D3461" t="s">
        <v>17</v>
      </c>
      <c r="E3461" t="s">
        <v>32</v>
      </c>
      <c r="F3461" t="s">
        <v>39</v>
      </c>
      <c r="G3461" t="s">
        <v>45</v>
      </c>
      <c r="H3461" t="s">
        <v>59</v>
      </c>
      <c r="I3461" t="s">
        <v>70</v>
      </c>
      <c r="J3461" t="s">
        <v>71</v>
      </c>
      <c r="K3461">
        <v>79</v>
      </c>
      <c r="L3461" s="7">
        <v>89.18</v>
      </c>
      <c r="M3461" s="7">
        <f t="shared" si="54"/>
        <v>7045.22</v>
      </c>
      <c r="N3461" s="7">
        <v>25.392459853022959</v>
      </c>
      <c r="O3461" s="2">
        <v>10</v>
      </c>
      <c r="P3461" s="3">
        <v>1</v>
      </c>
      <c r="Q3461" t="s">
        <v>79</v>
      </c>
      <c r="R3461" t="s">
        <v>83</v>
      </c>
    </row>
    <row r="3462" spans="1:18" x14ac:dyDescent="0.3">
      <c r="A3462" s="3" t="s">
        <v>3546</v>
      </c>
      <c r="B3462" s="1">
        <v>45234</v>
      </c>
      <c r="C3462" s="1" t="s">
        <v>6590</v>
      </c>
      <c r="D3462" t="s">
        <v>18</v>
      </c>
      <c r="E3462" t="s">
        <v>28</v>
      </c>
      <c r="F3462" t="s">
        <v>43</v>
      </c>
      <c r="G3462" t="s">
        <v>45</v>
      </c>
      <c r="H3462" t="s">
        <v>58</v>
      </c>
      <c r="I3462" t="s">
        <v>64</v>
      </c>
      <c r="J3462" t="s">
        <v>71</v>
      </c>
      <c r="K3462">
        <v>36</v>
      </c>
      <c r="L3462" s="7">
        <v>44.94</v>
      </c>
      <c r="M3462" s="7">
        <f t="shared" si="54"/>
        <v>1617.84</v>
      </c>
      <c r="N3462" s="7">
        <v>19.450610373575575</v>
      </c>
      <c r="O3462" s="2">
        <v>3</v>
      </c>
      <c r="P3462" s="3">
        <v>2</v>
      </c>
      <c r="Q3462" t="s">
        <v>81</v>
      </c>
      <c r="R3462" t="s">
        <v>84</v>
      </c>
    </row>
    <row r="3463" spans="1:18" x14ac:dyDescent="0.3">
      <c r="A3463" s="3" t="s">
        <v>3547</v>
      </c>
      <c r="B3463" s="1">
        <v>45234</v>
      </c>
      <c r="C3463" s="1" t="s">
        <v>6588</v>
      </c>
      <c r="D3463" t="s">
        <v>19</v>
      </c>
      <c r="E3463" t="s">
        <v>28</v>
      </c>
      <c r="F3463" t="s">
        <v>43</v>
      </c>
      <c r="G3463" t="s">
        <v>45</v>
      </c>
      <c r="H3463" t="s">
        <v>54</v>
      </c>
      <c r="I3463" t="s">
        <v>68</v>
      </c>
      <c r="J3463" t="s">
        <v>76</v>
      </c>
      <c r="K3463">
        <v>47</v>
      </c>
      <c r="L3463" s="7">
        <v>49.94</v>
      </c>
      <c r="M3463" s="7">
        <f t="shared" si="54"/>
        <v>2347.1799999999998</v>
      </c>
      <c r="N3463" s="7">
        <v>13.846179100921036</v>
      </c>
      <c r="O3463" s="2">
        <v>2</v>
      </c>
      <c r="P3463" s="3">
        <v>10</v>
      </c>
      <c r="Q3463" t="s">
        <v>81</v>
      </c>
      <c r="R3463" t="s">
        <v>82</v>
      </c>
    </row>
    <row r="3464" spans="1:18" x14ac:dyDescent="0.3">
      <c r="A3464" s="3" t="s">
        <v>3548</v>
      </c>
      <c r="B3464" s="1">
        <v>45234</v>
      </c>
      <c r="C3464" s="1" t="s">
        <v>6588</v>
      </c>
      <c r="D3464" t="s">
        <v>20</v>
      </c>
      <c r="E3464" t="s">
        <v>28</v>
      </c>
      <c r="F3464" t="s">
        <v>43</v>
      </c>
      <c r="G3464" t="s">
        <v>45</v>
      </c>
      <c r="H3464" t="s">
        <v>54</v>
      </c>
      <c r="I3464" t="s">
        <v>68</v>
      </c>
      <c r="J3464" t="s">
        <v>78</v>
      </c>
      <c r="K3464">
        <v>5</v>
      </c>
      <c r="L3464" s="7">
        <v>29.83</v>
      </c>
      <c r="M3464" s="7">
        <f t="shared" si="54"/>
        <v>149.14999999999998</v>
      </c>
      <c r="N3464" s="7">
        <v>16.143846667947209</v>
      </c>
      <c r="O3464" s="2">
        <v>3</v>
      </c>
      <c r="P3464" s="3">
        <v>2</v>
      </c>
      <c r="Q3464" t="s">
        <v>80</v>
      </c>
      <c r="R3464" t="s">
        <v>82</v>
      </c>
    </row>
    <row r="3465" spans="1:18" x14ac:dyDescent="0.3">
      <c r="A3465" s="3" t="s">
        <v>3549</v>
      </c>
      <c r="B3465" s="1">
        <v>45234</v>
      </c>
      <c r="C3465" s="1" t="s">
        <v>6588</v>
      </c>
      <c r="D3465" t="s">
        <v>20</v>
      </c>
      <c r="E3465" t="s">
        <v>27</v>
      </c>
      <c r="F3465" t="s">
        <v>42</v>
      </c>
      <c r="G3465" t="s">
        <v>46</v>
      </c>
      <c r="H3465" t="s">
        <v>53</v>
      </c>
      <c r="I3465" t="s">
        <v>67</v>
      </c>
      <c r="J3465" t="s">
        <v>77</v>
      </c>
      <c r="K3465">
        <v>19</v>
      </c>
      <c r="L3465" s="7">
        <v>18.149999999999999</v>
      </c>
      <c r="M3465" s="7">
        <f t="shared" si="54"/>
        <v>344.84999999999997</v>
      </c>
      <c r="N3465" s="7">
        <v>7.8800450847746255</v>
      </c>
      <c r="O3465" s="2">
        <v>4</v>
      </c>
      <c r="P3465" s="3">
        <v>1</v>
      </c>
      <c r="Q3465" t="s">
        <v>81</v>
      </c>
      <c r="R3465" t="s">
        <v>83</v>
      </c>
    </row>
    <row r="3466" spans="1:18" x14ac:dyDescent="0.3">
      <c r="A3466" s="3" t="s">
        <v>3550</v>
      </c>
      <c r="B3466" s="1">
        <v>45235</v>
      </c>
      <c r="C3466" s="1" t="s">
        <v>6588</v>
      </c>
      <c r="D3466" t="s">
        <v>21</v>
      </c>
      <c r="E3466" t="s">
        <v>27</v>
      </c>
      <c r="F3466" t="s">
        <v>42</v>
      </c>
      <c r="G3466" t="s">
        <v>46</v>
      </c>
      <c r="H3466" t="s">
        <v>54</v>
      </c>
      <c r="I3466" t="s">
        <v>68</v>
      </c>
      <c r="J3466" t="s">
        <v>78</v>
      </c>
      <c r="K3466">
        <v>87</v>
      </c>
      <c r="L3466" s="7">
        <v>59.01</v>
      </c>
      <c r="M3466" s="7">
        <f t="shared" si="54"/>
        <v>5133.87</v>
      </c>
      <c r="N3466" s="7">
        <v>32.414910420176518</v>
      </c>
      <c r="O3466" s="2">
        <v>1</v>
      </c>
      <c r="P3466" s="3">
        <v>6</v>
      </c>
      <c r="Q3466" t="s">
        <v>79</v>
      </c>
      <c r="R3466" t="s">
        <v>85</v>
      </c>
    </row>
    <row r="3467" spans="1:18" x14ac:dyDescent="0.3">
      <c r="A3467" s="3" t="s">
        <v>3551</v>
      </c>
      <c r="B3467" s="1">
        <v>45235</v>
      </c>
      <c r="C3467" s="1" t="s">
        <v>6590</v>
      </c>
      <c r="D3467" t="s">
        <v>16</v>
      </c>
      <c r="E3467" t="s">
        <v>27</v>
      </c>
      <c r="F3467" t="s">
        <v>42</v>
      </c>
      <c r="G3467" t="s">
        <v>46</v>
      </c>
      <c r="H3467" t="s">
        <v>58</v>
      </c>
      <c r="I3467" t="s">
        <v>64</v>
      </c>
      <c r="J3467" t="s">
        <v>75</v>
      </c>
      <c r="K3467">
        <v>54</v>
      </c>
      <c r="L3467" s="7">
        <v>23.61</v>
      </c>
      <c r="M3467" s="7">
        <f t="shared" si="54"/>
        <v>1274.94</v>
      </c>
      <c r="N3467" s="7">
        <v>16.392351602678804</v>
      </c>
      <c r="O3467" s="2">
        <v>9</v>
      </c>
      <c r="P3467" s="3">
        <v>1</v>
      </c>
      <c r="Q3467" t="s">
        <v>80</v>
      </c>
      <c r="R3467" t="s">
        <v>85</v>
      </c>
    </row>
    <row r="3468" spans="1:18" x14ac:dyDescent="0.3">
      <c r="A3468" s="3" t="s">
        <v>3552</v>
      </c>
      <c r="B3468" s="1">
        <v>45235</v>
      </c>
      <c r="C3468" s="1" t="s">
        <v>6589</v>
      </c>
      <c r="D3468" t="s">
        <v>19</v>
      </c>
      <c r="E3468" t="s">
        <v>25</v>
      </c>
      <c r="F3468" t="s">
        <v>40</v>
      </c>
      <c r="G3468" t="s">
        <v>46</v>
      </c>
      <c r="H3468" t="s">
        <v>58</v>
      </c>
      <c r="I3468" t="s">
        <v>64</v>
      </c>
      <c r="J3468" t="s">
        <v>75</v>
      </c>
      <c r="K3468">
        <v>83</v>
      </c>
      <c r="L3468" s="7">
        <v>39.44</v>
      </c>
      <c r="M3468" s="7">
        <f t="shared" si="54"/>
        <v>3273.52</v>
      </c>
      <c r="N3468" s="7">
        <v>20.341359285404423</v>
      </c>
      <c r="O3468" s="2">
        <v>3</v>
      </c>
      <c r="P3468" s="3">
        <v>1</v>
      </c>
      <c r="Q3468" t="s">
        <v>79</v>
      </c>
      <c r="R3468" t="s">
        <v>85</v>
      </c>
    </row>
    <row r="3469" spans="1:18" x14ac:dyDescent="0.3">
      <c r="A3469" s="3" t="s">
        <v>3553</v>
      </c>
      <c r="B3469" s="1">
        <v>45235</v>
      </c>
      <c r="C3469" s="1" t="s">
        <v>6589</v>
      </c>
      <c r="D3469" t="s">
        <v>20</v>
      </c>
      <c r="E3469" t="s">
        <v>32</v>
      </c>
      <c r="F3469" t="s">
        <v>39</v>
      </c>
      <c r="G3469" t="s">
        <v>45</v>
      </c>
      <c r="H3469" t="s">
        <v>58</v>
      </c>
      <c r="I3469" t="s">
        <v>64</v>
      </c>
      <c r="J3469" t="s">
        <v>77</v>
      </c>
      <c r="K3469">
        <v>50</v>
      </c>
      <c r="L3469" s="7">
        <v>52.67</v>
      </c>
      <c r="M3469" s="7">
        <f t="shared" si="54"/>
        <v>2633.5</v>
      </c>
      <c r="N3469" s="7">
        <v>18.290787666214001</v>
      </c>
      <c r="O3469" s="2">
        <v>1</v>
      </c>
      <c r="P3469" s="3">
        <v>8</v>
      </c>
      <c r="Q3469" t="s">
        <v>79</v>
      </c>
      <c r="R3469" t="s">
        <v>85</v>
      </c>
    </row>
    <row r="3470" spans="1:18" x14ac:dyDescent="0.3">
      <c r="A3470" s="3" t="s">
        <v>3554</v>
      </c>
      <c r="B3470" s="1">
        <v>45235</v>
      </c>
      <c r="C3470" s="1" t="s">
        <v>6593</v>
      </c>
      <c r="D3470" t="s">
        <v>17</v>
      </c>
      <c r="E3470" t="s">
        <v>32</v>
      </c>
      <c r="F3470" t="s">
        <v>39</v>
      </c>
      <c r="G3470" t="s">
        <v>45</v>
      </c>
      <c r="H3470" t="s">
        <v>57</v>
      </c>
      <c r="I3470" t="s">
        <v>66</v>
      </c>
      <c r="J3470" t="s">
        <v>78</v>
      </c>
      <c r="K3470">
        <v>41</v>
      </c>
      <c r="L3470" s="7">
        <v>73.48</v>
      </c>
      <c r="M3470" s="7">
        <f t="shared" si="54"/>
        <v>3012.6800000000003</v>
      </c>
      <c r="N3470" s="7">
        <v>18.882529995898743</v>
      </c>
      <c r="O3470" s="2">
        <v>6</v>
      </c>
      <c r="P3470" s="3">
        <v>6</v>
      </c>
      <c r="Q3470" t="s">
        <v>80</v>
      </c>
      <c r="R3470" t="s">
        <v>82</v>
      </c>
    </row>
    <row r="3471" spans="1:18" x14ac:dyDescent="0.3">
      <c r="A3471" s="3" t="s">
        <v>3555</v>
      </c>
      <c r="B3471" s="1">
        <v>45236</v>
      </c>
      <c r="C3471" s="1" t="s">
        <v>6588</v>
      </c>
      <c r="D3471" t="s">
        <v>22</v>
      </c>
      <c r="E3471" t="s">
        <v>25</v>
      </c>
      <c r="F3471" t="s">
        <v>40</v>
      </c>
      <c r="G3471" t="s">
        <v>46</v>
      </c>
      <c r="H3471" t="s">
        <v>62</v>
      </c>
      <c r="I3471" t="s">
        <v>70</v>
      </c>
      <c r="J3471" t="s">
        <v>71</v>
      </c>
      <c r="K3471">
        <v>24</v>
      </c>
      <c r="L3471" s="7">
        <v>5.05</v>
      </c>
      <c r="M3471" s="7">
        <f t="shared" si="54"/>
        <v>121.19999999999999</v>
      </c>
      <c r="N3471" s="7">
        <v>2.3464305025082091</v>
      </c>
      <c r="O3471" s="2">
        <v>4</v>
      </c>
      <c r="P3471" s="3">
        <v>2</v>
      </c>
      <c r="Q3471" t="s">
        <v>81</v>
      </c>
      <c r="R3471" t="s">
        <v>85</v>
      </c>
    </row>
    <row r="3472" spans="1:18" x14ac:dyDescent="0.3">
      <c r="A3472" s="3" t="s">
        <v>3556</v>
      </c>
      <c r="B3472" s="1">
        <v>45236</v>
      </c>
      <c r="C3472" s="1" t="s">
        <v>6588</v>
      </c>
      <c r="D3472" t="s">
        <v>23</v>
      </c>
      <c r="E3472" t="s">
        <v>30</v>
      </c>
      <c r="F3472" t="s">
        <v>44</v>
      </c>
      <c r="G3472" t="s">
        <v>46</v>
      </c>
      <c r="H3472" t="s">
        <v>61</v>
      </c>
      <c r="I3472" t="s">
        <v>68</v>
      </c>
      <c r="J3472" t="s">
        <v>76</v>
      </c>
      <c r="K3472">
        <v>99</v>
      </c>
      <c r="L3472" s="7">
        <v>11.45</v>
      </c>
      <c r="M3472" s="7">
        <f t="shared" si="54"/>
        <v>1133.55</v>
      </c>
      <c r="N3472" s="7">
        <v>9.2127295359894052</v>
      </c>
      <c r="O3472" s="2">
        <v>2</v>
      </c>
      <c r="P3472" s="3">
        <v>7</v>
      </c>
      <c r="Q3472" t="s">
        <v>79</v>
      </c>
      <c r="R3472" t="s">
        <v>82</v>
      </c>
    </row>
    <row r="3473" spans="1:18" x14ac:dyDescent="0.3">
      <c r="A3473" s="3" t="s">
        <v>3557</v>
      </c>
      <c r="B3473" s="1">
        <v>45236</v>
      </c>
      <c r="C3473" s="1" t="s">
        <v>6591</v>
      </c>
      <c r="D3473" t="s">
        <v>17</v>
      </c>
      <c r="E3473" t="s">
        <v>30</v>
      </c>
      <c r="F3473" t="s">
        <v>44</v>
      </c>
      <c r="G3473" t="s">
        <v>46</v>
      </c>
      <c r="H3473" t="s">
        <v>60</v>
      </c>
      <c r="I3473" t="s">
        <v>69</v>
      </c>
      <c r="J3473" t="s">
        <v>77</v>
      </c>
      <c r="K3473">
        <v>3</v>
      </c>
      <c r="L3473" s="7">
        <v>23.9</v>
      </c>
      <c r="M3473" s="7">
        <f t="shared" si="54"/>
        <v>71.699999999999989</v>
      </c>
      <c r="N3473" s="7">
        <v>6.4187763584125159</v>
      </c>
      <c r="O3473" s="2">
        <v>1</v>
      </c>
      <c r="P3473" s="3">
        <v>6</v>
      </c>
      <c r="Q3473" t="s">
        <v>81</v>
      </c>
      <c r="R3473" t="s">
        <v>82</v>
      </c>
    </row>
    <row r="3474" spans="1:18" x14ac:dyDescent="0.3">
      <c r="A3474" s="3" t="s">
        <v>3558</v>
      </c>
      <c r="B3474" s="1">
        <v>45237</v>
      </c>
      <c r="C3474" s="1" t="s">
        <v>6593</v>
      </c>
      <c r="D3474" t="s">
        <v>17</v>
      </c>
      <c r="E3474" t="s">
        <v>24</v>
      </c>
      <c r="F3474" t="s">
        <v>39</v>
      </c>
      <c r="G3474" t="s">
        <v>45</v>
      </c>
      <c r="H3474" t="s">
        <v>55</v>
      </c>
      <c r="I3474" t="s">
        <v>69</v>
      </c>
      <c r="J3474" t="s">
        <v>76</v>
      </c>
      <c r="K3474">
        <v>43</v>
      </c>
      <c r="L3474" s="7">
        <v>92.53</v>
      </c>
      <c r="M3474" s="7">
        <f t="shared" si="54"/>
        <v>3978.79</v>
      </c>
      <c r="N3474" s="7">
        <v>39.859399429915236</v>
      </c>
      <c r="O3474" s="2">
        <v>9</v>
      </c>
      <c r="P3474" s="3">
        <v>2</v>
      </c>
      <c r="Q3474" t="s">
        <v>81</v>
      </c>
      <c r="R3474" t="s">
        <v>84</v>
      </c>
    </row>
    <row r="3475" spans="1:18" x14ac:dyDescent="0.3">
      <c r="A3475" s="3" t="s">
        <v>3559</v>
      </c>
      <c r="B3475" s="1">
        <v>45237</v>
      </c>
      <c r="C3475" s="1" t="s">
        <v>6592</v>
      </c>
      <c r="D3475" t="s">
        <v>22</v>
      </c>
      <c r="E3475" t="s">
        <v>27</v>
      </c>
      <c r="F3475" t="s">
        <v>42</v>
      </c>
      <c r="G3475" t="s">
        <v>46</v>
      </c>
      <c r="H3475" t="s">
        <v>47</v>
      </c>
      <c r="I3475" t="s">
        <v>63</v>
      </c>
      <c r="J3475" t="s">
        <v>76</v>
      </c>
      <c r="K3475">
        <v>5</v>
      </c>
      <c r="L3475" s="7">
        <v>74.94</v>
      </c>
      <c r="M3475" s="7">
        <f t="shared" si="54"/>
        <v>374.7</v>
      </c>
      <c r="N3475" s="7">
        <v>45.52207124024838</v>
      </c>
      <c r="O3475" s="2">
        <v>10</v>
      </c>
      <c r="P3475" s="3">
        <v>5</v>
      </c>
      <c r="Q3475" t="s">
        <v>79</v>
      </c>
      <c r="R3475" t="s">
        <v>84</v>
      </c>
    </row>
    <row r="3476" spans="1:18" x14ac:dyDescent="0.3">
      <c r="A3476" s="3" t="s">
        <v>3560</v>
      </c>
      <c r="B3476" s="1">
        <v>45237</v>
      </c>
      <c r="C3476" s="1" t="s">
        <v>6591</v>
      </c>
      <c r="D3476" t="s">
        <v>17</v>
      </c>
      <c r="E3476" t="s">
        <v>27</v>
      </c>
      <c r="F3476" t="s">
        <v>42</v>
      </c>
      <c r="G3476" t="s">
        <v>46</v>
      </c>
      <c r="H3476" t="s">
        <v>56</v>
      </c>
      <c r="I3476" t="s">
        <v>63</v>
      </c>
      <c r="J3476" t="s">
        <v>71</v>
      </c>
      <c r="K3476">
        <v>99</v>
      </c>
      <c r="L3476" s="7">
        <v>36.880000000000003</v>
      </c>
      <c r="M3476" s="7">
        <f t="shared" si="54"/>
        <v>3651.1200000000003</v>
      </c>
      <c r="N3476" s="7">
        <v>14.396336534457324</v>
      </c>
      <c r="O3476" s="2">
        <v>2</v>
      </c>
      <c r="P3476" s="3">
        <v>9</v>
      </c>
      <c r="Q3476" t="s">
        <v>80</v>
      </c>
      <c r="R3476" t="s">
        <v>85</v>
      </c>
    </row>
    <row r="3477" spans="1:18" x14ac:dyDescent="0.3">
      <c r="A3477" s="3" t="s">
        <v>3561</v>
      </c>
      <c r="B3477" s="1">
        <v>45238</v>
      </c>
      <c r="C3477" s="1" t="s">
        <v>6592</v>
      </c>
      <c r="D3477" t="s">
        <v>17</v>
      </c>
      <c r="E3477" t="s">
        <v>37</v>
      </c>
      <c r="F3477" t="s">
        <v>41</v>
      </c>
      <c r="G3477" t="s">
        <v>45</v>
      </c>
      <c r="H3477" t="s">
        <v>54</v>
      </c>
      <c r="I3477" t="s">
        <v>68</v>
      </c>
      <c r="J3477" t="s">
        <v>76</v>
      </c>
      <c r="K3477">
        <v>29</v>
      </c>
      <c r="L3477" s="7">
        <v>56.52</v>
      </c>
      <c r="M3477" s="7">
        <f t="shared" si="54"/>
        <v>1639.0800000000002</v>
      </c>
      <c r="N3477" s="7">
        <v>18.569626105804254</v>
      </c>
      <c r="O3477" s="2">
        <v>7</v>
      </c>
      <c r="P3477" s="3">
        <v>5</v>
      </c>
      <c r="Q3477" t="s">
        <v>80</v>
      </c>
      <c r="R3477" t="s">
        <v>84</v>
      </c>
    </row>
    <row r="3478" spans="1:18" x14ac:dyDescent="0.3">
      <c r="A3478" s="3" t="s">
        <v>3562</v>
      </c>
      <c r="B3478" s="1">
        <v>45238</v>
      </c>
      <c r="C3478" s="1" t="s">
        <v>6589</v>
      </c>
      <c r="D3478" t="s">
        <v>16</v>
      </c>
      <c r="E3478" t="s">
        <v>32</v>
      </c>
      <c r="F3478" t="s">
        <v>39</v>
      </c>
      <c r="G3478" t="s">
        <v>45</v>
      </c>
      <c r="H3478" t="s">
        <v>52</v>
      </c>
      <c r="I3478" t="s">
        <v>67</v>
      </c>
      <c r="J3478" t="s">
        <v>78</v>
      </c>
      <c r="K3478">
        <v>80</v>
      </c>
      <c r="L3478" s="7">
        <v>59.01</v>
      </c>
      <c r="M3478" s="7">
        <f t="shared" si="54"/>
        <v>4720.8</v>
      </c>
      <c r="N3478" s="7">
        <v>34.930328476941177</v>
      </c>
      <c r="O3478" s="2">
        <v>5</v>
      </c>
      <c r="P3478" s="3">
        <v>1</v>
      </c>
      <c r="Q3478" t="s">
        <v>81</v>
      </c>
      <c r="R3478" t="s">
        <v>85</v>
      </c>
    </row>
    <row r="3479" spans="1:18" x14ac:dyDescent="0.3">
      <c r="A3479" s="3" t="s">
        <v>3563</v>
      </c>
      <c r="B3479" s="1">
        <v>45238</v>
      </c>
      <c r="C3479" s="1" t="s">
        <v>6589</v>
      </c>
      <c r="D3479" t="s">
        <v>21</v>
      </c>
      <c r="E3479" t="s">
        <v>30</v>
      </c>
      <c r="F3479" t="s">
        <v>44</v>
      </c>
      <c r="G3479" t="s">
        <v>46</v>
      </c>
      <c r="H3479" t="s">
        <v>60</v>
      </c>
      <c r="I3479" t="s">
        <v>69</v>
      </c>
      <c r="J3479" t="s">
        <v>78</v>
      </c>
      <c r="K3479">
        <v>42</v>
      </c>
      <c r="L3479" s="7">
        <v>60.8</v>
      </c>
      <c r="M3479" s="7">
        <f t="shared" si="54"/>
        <v>2553.6</v>
      </c>
      <c r="N3479" s="7">
        <v>18.09414206426397</v>
      </c>
      <c r="O3479" s="2">
        <v>7</v>
      </c>
      <c r="P3479" s="3">
        <v>0</v>
      </c>
      <c r="Q3479" t="s">
        <v>80</v>
      </c>
      <c r="R3479" t="s">
        <v>83</v>
      </c>
    </row>
    <row r="3480" spans="1:18" x14ac:dyDescent="0.3">
      <c r="A3480" s="3" t="s">
        <v>3564</v>
      </c>
      <c r="B3480" s="1">
        <v>45239</v>
      </c>
      <c r="C3480" s="1" t="s">
        <v>6590</v>
      </c>
      <c r="D3480" t="s">
        <v>20</v>
      </c>
      <c r="E3480" t="s">
        <v>30</v>
      </c>
      <c r="F3480" t="s">
        <v>44</v>
      </c>
      <c r="G3480" t="s">
        <v>46</v>
      </c>
      <c r="H3480" t="s">
        <v>57</v>
      </c>
      <c r="I3480" t="s">
        <v>66</v>
      </c>
      <c r="J3480" t="s">
        <v>77</v>
      </c>
      <c r="K3480">
        <v>69</v>
      </c>
      <c r="L3480" s="7">
        <v>67.959999999999994</v>
      </c>
      <c r="M3480" s="7">
        <f t="shared" si="54"/>
        <v>4689.24</v>
      </c>
      <c r="N3480" s="7">
        <v>25.07861686595599</v>
      </c>
      <c r="O3480" s="2">
        <v>7</v>
      </c>
      <c r="P3480" s="3">
        <v>6</v>
      </c>
      <c r="Q3480" t="s">
        <v>80</v>
      </c>
      <c r="R3480" t="s">
        <v>83</v>
      </c>
    </row>
    <row r="3481" spans="1:18" x14ac:dyDescent="0.3">
      <c r="A3481" s="3" t="s">
        <v>3565</v>
      </c>
      <c r="B3481" s="1">
        <v>45239</v>
      </c>
      <c r="C3481" s="1" t="s">
        <v>6592</v>
      </c>
      <c r="D3481" t="s">
        <v>23</v>
      </c>
      <c r="E3481" t="s">
        <v>34</v>
      </c>
      <c r="F3481" t="s">
        <v>40</v>
      </c>
      <c r="G3481" t="s">
        <v>46</v>
      </c>
      <c r="H3481" t="s">
        <v>54</v>
      </c>
      <c r="I3481" t="s">
        <v>68</v>
      </c>
      <c r="J3481" t="s">
        <v>71</v>
      </c>
      <c r="K3481">
        <v>6</v>
      </c>
      <c r="L3481" s="7">
        <v>50.99</v>
      </c>
      <c r="M3481" s="7">
        <f t="shared" si="54"/>
        <v>305.94</v>
      </c>
      <c r="N3481" s="7">
        <v>17.473760664160601</v>
      </c>
      <c r="O3481" s="2">
        <v>10</v>
      </c>
      <c r="P3481" s="3">
        <v>3</v>
      </c>
      <c r="Q3481" t="s">
        <v>81</v>
      </c>
      <c r="R3481" t="s">
        <v>83</v>
      </c>
    </row>
    <row r="3482" spans="1:18" x14ac:dyDescent="0.3">
      <c r="A3482" s="3" t="s">
        <v>3566</v>
      </c>
      <c r="B3482" s="1">
        <v>45239</v>
      </c>
      <c r="C3482" s="1" t="s">
        <v>6588</v>
      </c>
      <c r="D3482" t="s">
        <v>16</v>
      </c>
      <c r="E3482" t="s">
        <v>24</v>
      </c>
      <c r="F3482" t="s">
        <v>39</v>
      </c>
      <c r="G3482" t="s">
        <v>45</v>
      </c>
      <c r="H3482" t="s">
        <v>55</v>
      </c>
      <c r="I3482" t="s">
        <v>69</v>
      </c>
      <c r="J3482" t="s">
        <v>71</v>
      </c>
      <c r="K3482">
        <v>13</v>
      </c>
      <c r="L3482" s="7">
        <v>24.18</v>
      </c>
      <c r="M3482" s="7">
        <f t="shared" si="54"/>
        <v>314.33999999999997</v>
      </c>
      <c r="N3482" s="7">
        <v>6.8129972622417974</v>
      </c>
      <c r="O3482" s="2">
        <v>4</v>
      </c>
      <c r="P3482" s="3">
        <v>1</v>
      </c>
      <c r="Q3482" t="s">
        <v>79</v>
      </c>
      <c r="R3482" t="s">
        <v>85</v>
      </c>
    </row>
    <row r="3483" spans="1:18" x14ac:dyDescent="0.3">
      <c r="A3483" s="3" t="s">
        <v>3567</v>
      </c>
      <c r="B3483" s="1">
        <v>45239</v>
      </c>
      <c r="C3483" s="1" t="s">
        <v>6591</v>
      </c>
      <c r="D3483" t="s">
        <v>22</v>
      </c>
      <c r="E3483" t="s">
        <v>35</v>
      </c>
      <c r="F3483" t="s">
        <v>44</v>
      </c>
      <c r="G3483" t="s">
        <v>46</v>
      </c>
      <c r="H3483" t="s">
        <v>60</v>
      </c>
      <c r="I3483" t="s">
        <v>69</v>
      </c>
      <c r="J3483" t="s">
        <v>78</v>
      </c>
      <c r="K3483">
        <v>9</v>
      </c>
      <c r="L3483" s="7">
        <v>18.14</v>
      </c>
      <c r="M3483" s="7">
        <f t="shared" si="54"/>
        <v>163.26</v>
      </c>
      <c r="N3483" s="7">
        <v>17.438122041172512</v>
      </c>
      <c r="O3483" s="2">
        <v>9</v>
      </c>
      <c r="P3483" s="3">
        <v>9</v>
      </c>
      <c r="Q3483" t="s">
        <v>81</v>
      </c>
      <c r="R3483" t="s">
        <v>83</v>
      </c>
    </row>
    <row r="3484" spans="1:18" x14ac:dyDescent="0.3">
      <c r="A3484" s="3" t="s">
        <v>3568</v>
      </c>
      <c r="B3484" s="1">
        <v>45239</v>
      </c>
      <c r="C3484" s="1" t="s">
        <v>6590</v>
      </c>
      <c r="D3484" t="s">
        <v>23</v>
      </c>
      <c r="E3484" t="s">
        <v>32</v>
      </c>
      <c r="F3484" t="s">
        <v>39</v>
      </c>
      <c r="G3484" t="s">
        <v>45</v>
      </c>
      <c r="H3484" t="s">
        <v>53</v>
      </c>
      <c r="I3484" t="s">
        <v>67</v>
      </c>
      <c r="J3484" t="s">
        <v>75</v>
      </c>
      <c r="K3484">
        <v>11</v>
      </c>
      <c r="L3484" s="7">
        <v>98.85</v>
      </c>
      <c r="M3484" s="7">
        <f t="shared" si="54"/>
        <v>1087.3499999999999</v>
      </c>
      <c r="N3484" s="7">
        <v>63.409391955225523</v>
      </c>
      <c r="O3484" s="2">
        <v>1</v>
      </c>
      <c r="P3484" s="3">
        <v>6</v>
      </c>
      <c r="Q3484" t="s">
        <v>81</v>
      </c>
      <c r="R3484" t="s">
        <v>83</v>
      </c>
    </row>
    <row r="3485" spans="1:18" x14ac:dyDescent="0.3">
      <c r="A3485" s="3" t="s">
        <v>3569</v>
      </c>
      <c r="B3485" s="1">
        <v>45239</v>
      </c>
      <c r="C3485" s="1" t="s">
        <v>6588</v>
      </c>
      <c r="D3485" t="s">
        <v>21</v>
      </c>
      <c r="E3485" t="s">
        <v>30</v>
      </c>
      <c r="F3485" t="s">
        <v>44</v>
      </c>
      <c r="G3485" t="s">
        <v>46</v>
      </c>
      <c r="H3485" t="s">
        <v>62</v>
      </c>
      <c r="I3485" t="s">
        <v>70</v>
      </c>
      <c r="J3485" t="s">
        <v>75</v>
      </c>
      <c r="K3485">
        <v>77</v>
      </c>
      <c r="L3485" s="7">
        <v>80.73</v>
      </c>
      <c r="M3485" s="7">
        <f t="shared" si="54"/>
        <v>6216.21</v>
      </c>
      <c r="N3485" s="7">
        <v>44.832715116001708</v>
      </c>
      <c r="O3485" s="2">
        <v>10</v>
      </c>
      <c r="P3485" s="3">
        <v>6</v>
      </c>
      <c r="Q3485" t="s">
        <v>81</v>
      </c>
      <c r="R3485" t="s">
        <v>82</v>
      </c>
    </row>
    <row r="3486" spans="1:18" x14ac:dyDescent="0.3">
      <c r="A3486" s="3" t="s">
        <v>3570</v>
      </c>
      <c r="B3486" s="1">
        <v>45239</v>
      </c>
      <c r="C3486" s="1" t="s">
        <v>6592</v>
      </c>
      <c r="D3486" t="s">
        <v>22</v>
      </c>
      <c r="E3486" t="s">
        <v>33</v>
      </c>
      <c r="F3486" t="s">
        <v>42</v>
      </c>
      <c r="G3486" t="s">
        <v>46</v>
      </c>
      <c r="H3486" t="s">
        <v>61</v>
      </c>
      <c r="I3486" t="s">
        <v>68</v>
      </c>
      <c r="J3486" t="s">
        <v>77</v>
      </c>
      <c r="K3486">
        <v>69</v>
      </c>
      <c r="L3486" s="7">
        <v>16.05</v>
      </c>
      <c r="M3486" s="7">
        <f t="shared" si="54"/>
        <v>1107.45</v>
      </c>
      <c r="N3486" s="7">
        <v>4.7310007507544176</v>
      </c>
      <c r="O3486" s="2">
        <v>5</v>
      </c>
      <c r="P3486" s="3">
        <v>0</v>
      </c>
      <c r="Q3486" t="s">
        <v>81</v>
      </c>
      <c r="R3486" t="s">
        <v>83</v>
      </c>
    </row>
    <row r="3487" spans="1:18" x14ac:dyDescent="0.3">
      <c r="A3487" s="3" t="s">
        <v>3571</v>
      </c>
      <c r="B3487" s="1">
        <v>45240</v>
      </c>
      <c r="C3487" s="1" t="s">
        <v>6589</v>
      </c>
      <c r="D3487" t="s">
        <v>16</v>
      </c>
      <c r="E3487" t="s">
        <v>28</v>
      </c>
      <c r="F3487" t="s">
        <v>43</v>
      </c>
      <c r="G3487" t="s">
        <v>45</v>
      </c>
      <c r="H3487" t="s">
        <v>53</v>
      </c>
      <c r="I3487" t="s">
        <v>67</v>
      </c>
      <c r="J3487" t="s">
        <v>78</v>
      </c>
      <c r="K3487">
        <v>62</v>
      </c>
      <c r="L3487" s="7">
        <v>13.6</v>
      </c>
      <c r="M3487" s="7">
        <f t="shared" si="54"/>
        <v>843.19999999999993</v>
      </c>
      <c r="N3487" s="7">
        <v>4.4981323719399242</v>
      </c>
      <c r="O3487" s="2">
        <v>5</v>
      </c>
      <c r="P3487" s="3">
        <v>2</v>
      </c>
      <c r="Q3487" t="s">
        <v>80</v>
      </c>
      <c r="R3487" t="s">
        <v>84</v>
      </c>
    </row>
    <row r="3488" spans="1:18" x14ac:dyDescent="0.3">
      <c r="A3488" s="3" t="s">
        <v>3572</v>
      </c>
      <c r="B3488" s="1">
        <v>45240</v>
      </c>
      <c r="C3488" s="1" t="s">
        <v>6593</v>
      </c>
      <c r="D3488" t="s">
        <v>16</v>
      </c>
      <c r="E3488" t="s">
        <v>31</v>
      </c>
      <c r="F3488" t="s">
        <v>40</v>
      </c>
      <c r="G3488" t="s">
        <v>46</v>
      </c>
      <c r="H3488" t="s">
        <v>59</v>
      </c>
      <c r="I3488" t="s">
        <v>70</v>
      </c>
      <c r="J3488" t="s">
        <v>77</v>
      </c>
      <c r="K3488">
        <v>77</v>
      </c>
      <c r="L3488" s="7">
        <v>89.37</v>
      </c>
      <c r="M3488" s="7">
        <f t="shared" si="54"/>
        <v>6881.4900000000007</v>
      </c>
      <c r="N3488" s="7">
        <v>34.536059124708089</v>
      </c>
      <c r="O3488" s="2">
        <v>4</v>
      </c>
      <c r="P3488" s="3">
        <v>3</v>
      </c>
      <c r="Q3488" t="s">
        <v>79</v>
      </c>
      <c r="R3488" t="s">
        <v>84</v>
      </c>
    </row>
    <row r="3489" spans="1:18" x14ac:dyDescent="0.3">
      <c r="A3489" s="3" t="s">
        <v>3573</v>
      </c>
      <c r="B3489" s="1">
        <v>45240</v>
      </c>
      <c r="C3489" s="1" t="s">
        <v>6592</v>
      </c>
      <c r="D3489" t="s">
        <v>22</v>
      </c>
      <c r="E3489" t="s">
        <v>29</v>
      </c>
      <c r="F3489" t="s">
        <v>43</v>
      </c>
      <c r="G3489" t="s">
        <v>45</v>
      </c>
      <c r="H3489" t="s">
        <v>57</v>
      </c>
      <c r="I3489" t="s">
        <v>66</v>
      </c>
      <c r="J3489" t="s">
        <v>73</v>
      </c>
      <c r="K3489">
        <v>86</v>
      </c>
      <c r="L3489" s="7">
        <v>36.97</v>
      </c>
      <c r="M3489" s="7">
        <f t="shared" si="54"/>
        <v>3179.42</v>
      </c>
      <c r="N3489" s="7">
        <v>13.039466238138585</v>
      </c>
      <c r="O3489" s="2">
        <v>3</v>
      </c>
      <c r="P3489" s="3">
        <v>1</v>
      </c>
      <c r="Q3489" t="s">
        <v>79</v>
      </c>
      <c r="R3489" t="s">
        <v>84</v>
      </c>
    </row>
    <row r="3490" spans="1:18" x14ac:dyDescent="0.3">
      <c r="A3490" s="3" t="s">
        <v>3574</v>
      </c>
      <c r="B3490" s="1">
        <v>45240</v>
      </c>
      <c r="C3490" s="1" t="s">
        <v>6592</v>
      </c>
      <c r="D3490" t="s">
        <v>22</v>
      </c>
      <c r="E3490" t="s">
        <v>31</v>
      </c>
      <c r="F3490" t="s">
        <v>40</v>
      </c>
      <c r="G3490" t="s">
        <v>46</v>
      </c>
      <c r="H3490" t="s">
        <v>57</v>
      </c>
      <c r="I3490" t="s">
        <v>66</v>
      </c>
      <c r="J3490" t="s">
        <v>78</v>
      </c>
      <c r="K3490">
        <v>31</v>
      </c>
      <c r="L3490" s="7">
        <v>32.159999999999997</v>
      </c>
      <c r="M3490" s="7">
        <f t="shared" si="54"/>
        <v>996.95999999999992</v>
      </c>
      <c r="N3490" s="7">
        <v>18.466475947739909</v>
      </c>
      <c r="O3490" s="2">
        <v>4</v>
      </c>
      <c r="P3490" s="3">
        <v>6</v>
      </c>
      <c r="Q3490" t="s">
        <v>81</v>
      </c>
      <c r="R3490" t="s">
        <v>83</v>
      </c>
    </row>
    <row r="3491" spans="1:18" x14ac:dyDescent="0.3">
      <c r="A3491" s="3" t="s">
        <v>3575</v>
      </c>
      <c r="B3491" s="1">
        <v>45240</v>
      </c>
      <c r="C3491" s="1" t="s">
        <v>6588</v>
      </c>
      <c r="D3491" t="s">
        <v>21</v>
      </c>
      <c r="E3491" t="s">
        <v>29</v>
      </c>
      <c r="F3491" t="s">
        <v>43</v>
      </c>
      <c r="G3491" t="s">
        <v>45</v>
      </c>
      <c r="H3491" t="s">
        <v>57</v>
      </c>
      <c r="I3491" t="s">
        <v>66</v>
      </c>
      <c r="J3491" t="s">
        <v>71</v>
      </c>
      <c r="K3491">
        <v>41</v>
      </c>
      <c r="L3491" s="7">
        <v>63.03</v>
      </c>
      <c r="M3491" s="7">
        <f t="shared" si="54"/>
        <v>2584.23</v>
      </c>
      <c r="N3491" s="7">
        <v>20.582810308000902</v>
      </c>
      <c r="O3491" s="2">
        <v>4</v>
      </c>
      <c r="P3491" s="3">
        <v>3</v>
      </c>
      <c r="Q3491" t="s">
        <v>80</v>
      </c>
      <c r="R3491" t="s">
        <v>82</v>
      </c>
    </row>
    <row r="3492" spans="1:18" x14ac:dyDescent="0.3">
      <c r="A3492" s="3" t="s">
        <v>3576</v>
      </c>
      <c r="B3492" s="1">
        <v>45240</v>
      </c>
      <c r="C3492" s="1" t="s">
        <v>6591</v>
      </c>
      <c r="D3492" t="s">
        <v>16</v>
      </c>
      <c r="E3492" t="s">
        <v>30</v>
      </c>
      <c r="F3492" t="s">
        <v>44</v>
      </c>
      <c r="G3492" t="s">
        <v>46</v>
      </c>
      <c r="H3492" t="s">
        <v>51</v>
      </c>
      <c r="I3492" t="s">
        <v>65</v>
      </c>
      <c r="J3492" t="s">
        <v>78</v>
      </c>
      <c r="K3492">
        <v>23</v>
      </c>
      <c r="L3492" s="7">
        <v>10.83</v>
      </c>
      <c r="M3492" s="7">
        <f t="shared" si="54"/>
        <v>249.09</v>
      </c>
      <c r="N3492" s="7">
        <v>3.1476138344520157</v>
      </c>
      <c r="O3492" s="2">
        <v>1</v>
      </c>
      <c r="P3492" s="3">
        <v>1</v>
      </c>
      <c r="Q3492" t="s">
        <v>80</v>
      </c>
      <c r="R3492" t="s">
        <v>82</v>
      </c>
    </row>
    <row r="3493" spans="1:18" x14ac:dyDescent="0.3">
      <c r="A3493" s="3" t="s">
        <v>3577</v>
      </c>
      <c r="B3493" s="1">
        <v>45241</v>
      </c>
      <c r="C3493" s="1" t="s">
        <v>6588</v>
      </c>
      <c r="D3493" t="s">
        <v>21</v>
      </c>
      <c r="E3493" t="s">
        <v>37</v>
      </c>
      <c r="F3493" t="s">
        <v>41</v>
      </c>
      <c r="G3493" t="s">
        <v>45</v>
      </c>
      <c r="H3493" t="s">
        <v>47</v>
      </c>
      <c r="I3493" t="s">
        <v>63</v>
      </c>
      <c r="J3493" t="s">
        <v>76</v>
      </c>
      <c r="K3493">
        <v>85</v>
      </c>
      <c r="L3493" s="7">
        <v>32.74</v>
      </c>
      <c r="M3493" s="7">
        <f t="shared" si="54"/>
        <v>2782.9</v>
      </c>
      <c r="N3493" s="7">
        <v>18.548816326400797</v>
      </c>
      <c r="O3493" s="2">
        <v>3</v>
      </c>
      <c r="P3493" s="3">
        <v>2</v>
      </c>
      <c r="Q3493" t="s">
        <v>80</v>
      </c>
      <c r="R3493" t="s">
        <v>82</v>
      </c>
    </row>
    <row r="3494" spans="1:18" x14ac:dyDescent="0.3">
      <c r="A3494" s="3" t="s">
        <v>3578</v>
      </c>
      <c r="B3494" s="1">
        <v>45241</v>
      </c>
      <c r="C3494" s="1" t="s">
        <v>6589</v>
      </c>
      <c r="D3494" t="s">
        <v>21</v>
      </c>
      <c r="E3494" t="s">
        <v>29</v>
      </c>
      <c r="F3494" t="s">
        <v>43</v>
      </c>
      <c r="G3494" t="s">
        <v>45</v>
      </c>
      <c r="H3494" t="s">
        <v>50</v>
      </c>
      <c r="I3494" t="s">
        <v>66</v>
      </c>
      <c r="J3494" t="s">
        <v>72</v>
      </c>
      <c r="K3494">
        <v>7</v>
      </c>
      <c r="L3494" s="7">
        <v>58.4</v>
      </c>
      <c r="M3494" s="7">
        <f t="shared" si="54"/>
        <v>408.8</v>
      </c>
      <c r="N3494" s="7">
        <v>32.523530888434948</v>
      </c>
      <c r="O3494" s="2">
        <v>10</v>
      </c>
      <c r="P3494" s="3">
        <v>5</v>
      </c>
      <c r="Q3494" t="s">
        <v>79</v>
      </c>
      <c r="R3494" t="s">
        <v>84</v>
      </c>
    </row>
    <row r="3495" spans="1:18" x14ac:dyDescent="0.3">
      <c r="A3495" s="3" t="s">
        <v>3579</v>
      </c>
      <c r="B3495" s="1">
        <v>45241</v>
      </c>
      <c r="C3495" s="1" t="s">
        <v>6593</v>
      </c>
      <c r="D3495" t="s">
        <v>18</v>
      </c>
      <c r="E3495" t="s">
        <v>33</v>
      </c>
      <c r="F3495" t="s">
        <v>42</v>
      </c>
      <c r="G3495" t="s">
        <v>46</v>
      </c>
      <c r="H3495" t="s">
        <v>49</v>
      </c>
      <c r="I3495" t="s">
        <v>65</v>
      </c>
      <c r="J3495" t="s">
        <v>74</v>
      </c>
      <c r="K3495">
        <v>91</v>
      </c>
      <c r="L3495" s="7">
        <v>64.64</v>
      </c>
      <c r="M3495" s="7">
        <f t="shared" si="54"/>
        <v>5882.24</v>
      </c>
      <c r="N3495" s="7">
        <v>16.64591459427028</v>
      </c>
      <c r="O3495" s="2">
        <v>7</v>
      </c>
      <c r="P3495" s="3">
        <v>4</v>
      </c>
      <c r="Q3495" t="s">
        <v>81</v>
      </c>
      <c r="R3495" t="s">
        <v>85</v>
      </c>
    </row>
    <row r="3496" spans="1:18" x14ac:dyDescent="0.3">
      <c r="A3496" s="3" t="s">
        <v>3580</v>
      </c>
      <c r="B3496" s="1">
        <v>45241</v>
      </c>
      <c r="C3496" s="1" t="s">
        <v>6591</v>
      </c>
      <c r="D3496" t="s">
        <v>17</v>
      </c>
      <c r="E3496" t="s">
        <v>26</v>
      </c>
      <c r="F3496" t="s">
        <v>41</v>
      </c>
      <c r="G3496" t="s">
        <v>45</v>
      </c>
      <c r="H3496" t="s">
        <v>55</v>
      </c>
      <c r="I3496" t="s">
        <v>69</v>
      </c>
      <c r="J3496" t="s">
        <v>72</v>
      </c>
      <c r="K3496">
        <v>42</v>
      </c>
      <c r="L3496" s="7">
        <v>98.91</v>
      </c>
      <c r="M3496" s="7">
        <f t="shared" si="54"/>
        <v>4154.22</v>
      </c>
      <c r="N3496" s="7">
        <v>46.987651270484434</v>
      </c>
      <c r="O3496" s="2">
        <v>10</v>
      </c>
      <c r="P3496" s="3">
        <v>5</v>
      </c>
      <c r="Q3496" t="s">
        <v>79</v>
      </c>
      <c r="R3496" t="s">
        <v>84</v>
      </c>
    </row>
    <row r="3497" spans="1:18" x14ac:dyDescent="0.3">
      <c r="A3497" s="3" t="s">
        <v>3581</v>
      </c>
      <c r="B3497" s="1">
        <v>45241</v>
      </c>
      <c r="C3497" s="1" t="s">
        <v>6589</v>
      </c>
      <c r="D3497" t="s">
        <v>21</v>
      </c>
      <c r="E3497" t="s">
        <v>31</v>
      </c>
      <c r="F3497" t="s">
        <v>40</v>
      </c>
      <c r="G3497" t="s">
        <v>46</v>
      </c>
      <c r="H3497" t="s">
        <v>52</v>
      </c>
      <c r="I3497" t="s">
        <v>67</v>
      </c>
      <c r="J3497" t="s">
        <v>71</v>
      </c>
      <c r="K3497">
        <v>16</v>
      </c>
      <c r="L3497" s="7">
        <v>52.76</v>
      </c>
      <c r="M3497" s="7">
        <f t="shared" si="54"/>
        <v>844.16</v>
      </c>
      <c r="N3497" s="7">
        <v>18.426490619697642</v>
      </c>
      <c r="O3497" s="2">
        <v>8</v>
      </c>
      <c r="P3497" s="3">
        <v>8</v>
      </c>
      <c r="Q3497" t="s">
        <v>79</v>
      </c>
      <c r="R3497" t="s">
        <v>85</v>
      </c>
    </row>
    <row r="3498" spans="1:18" x14ac:dyDescent="0.3">
      <c r="A3498" s="3" t="s">
        <v>3582</v>
      </c>
      <c r="B3498" s="1">
        <v>45241</v>
      </c>
      <c r="C3498" s="1" t="s">
        <v>6590</v>
      </c>
      <c r="D3498" t="s">
        <v>19</v>
      </c>
      <c r="E3498" t="s">
        <v>34</v>
      </c>
      <c r="F3498" t="s">
        <v>40</v>
      </c>
      <c r="G3498" t="s">
        <v>46</v>
      </c>
      <c r="H3498" t="s">
        <v>53</v>
      </c>
      <c r="I3498" t="s">
        <v>67</v>
      </c>
      <c r="J3498" t="s">
        <v>76</v>
      </c>
      <c r="K3498">
        <v>40</v>
      </c>
      <c r="L3498" s="7">
        <v>49.8</v>
      </c>
      <c r="M3498" s="7">
        <f t="shared" si="54"/>
        <v>1992</v>
      </c>
      <c r="N3498" s="7">
        <v>12.969793171318038</v>
      </c>
      <c r="O3498" s="2">
        <v>4</v>
      </c>
      <c r="P3498" s="3">
        <v>6</v>
      </c>
      <c r="Q3498" t="s">
        <v>80</v>
      </c>
      <c r="R3498" t="s">
        <v>83</v>
      </c>
    </row>
    <row r="3499" spans="1:18" x14ac:dyDescent="0.3">
      <c r="A3499" s="3" t="s">
        <v>3583</v>
      </c>
      <c r="B3499" s="1">
        <v>45241</v>
      </c>
      <c r="C3499" s="1" t="s">
        <v>6592</v>
      </c>
      <c r="D3499" t="s">
        <v>19</v>
      </c>
      <c r="E3499" t="s">
        <v>24</v>
      </c>
      <c r="F3499" t="s">
        <v>39</v>
      </c>
      <c r="G3499" t="s">
        <v>45</v>
      </c>
      <c r="H3499" t="s">
        <v>62</v>
      </c>
      <c r="I3499" t="s">
        <v>70</v>
      </c>
      <c r="J3499" t="s">
        <v>77</v>
      </c>
      <c r="K3499">
        <v>6</v>
      </c>
      <c r="L3499" s="7">
        <v>55.05</v>
      </c>
      <c r="M3499" s="7">
        <f t="shared" si="54"/>
        <v>330.29999999999995</v>
      </c>
      <c r="N3499" s="7">
        <v>39.420967109073189</v>
      </c>
      <c r="O3499" s="2">
        <v>2</v>
      </c>
      <c r="P3499" s="3">
        <v>6</v>
      </c>
      <c r="Q3499" t="s">
        <v>80</v>
      </c>
      <c r="R3499" t="s">
        <v>85</v>
      </c>
    </row>
    <row r="3500" spans="1:18" x14ac:dyDescent="0.3">
      <c r="A3500" s="3" t="s">
        <v>3584</v>
      </c>
      <c r="B3500" s="1">
        <v>45241</v>
      </c>
      <c r="C3500" s="1" t="s">
        <v>6588</v>
      </c>
      <c r="D3500" t="s">
        <v>19</v>
      </c>
      <c r="E3500" t="s">
        <v>32</v>
      </c>
      <c r="F3500" t="s">
        <v>39</v>
      </c>
      <c r="G3500" t="s">
        <v>45</v>
      </c>
      <c r="H3500" t="s">
        <v>52</v>
      </c>
      <c r="I3500" t="s">
        <v>67</v>
      </c>
      <c r="J3500" t="s">
        <v>76</v>
      </c>
      <c r="K3500">
        <v>11</v>
      </c>
      <c r="L3500" s="7">
        <v>72.03</v>
      </c>
      <c r="M3500" s="7">
        <f t="shared" si="54"/>
        <v>792.33</v>
      </c>
      <c r="N3500" s="7">
        <v>28.294792919803221</v>
      </c>
      <c r="O3500" s="2">
        <v>7</v>
      </c>
      <c r="P3500" s="3">
        <v>0</v>
      </c>
      <c r="Q3500" t="s">
        <v>80</v>
      </c>
      <c r="R3500" t="s">
        <v>83</v>
      </c>
    </row>
    <row r="3501" spans="1:18" x14ac:dyDescent="0.3">
      <c r="A3501" s="3" t="s">
        <v>3585</v>
      </c>
      <c r="B3501" s="1">
        <v>45242</v>
      </c>
      <c r="C3501" s="1" t="s">
        <v>6592</v>
      </c>
      <c r="D3501" t="s">
        <v>21</v>
      </c>
      <c r="E3501" t="s">
        <v>38</v>
      </c>
      <c r="F3501" t="s">
        <v>39</v>
      </c>
      <c r="G3501" t="s">
        <v>45</v>
      </c>
      <c r="H3501" t="s">
        <v>55</v>
      </c>
      <c r="I3501" t="s">
        <v>69</v>
      </c>
      <c r="J3501" t="s">
        <v>73</v>
      </c>
      <c r="K3501">
        <v>94</v>
      </c>
      <c r="L3501" s="7">
        <v>71.819999999999993</v>
      </c>
      <c r="M3501" s="7">
        <f t="shared" si="54"/>
        <v>6751.079999999999</v>
      </c>
      <c r="N3501" s="7">
        <v>66.293173251016697</v>
      </c>
      <c r="O3501" s="2">
        <v>7</v>
      </c>
      <c r="P3501" s="3">
        <v>5</v>
      </c>
      <c r="Q3501" t="s">
        <v>79</v>
      </c>
      <c r="R3501" t="s">
        <v>82</v>
      </c>
    </row>
    <row r="3502" spans="1:18" x14ac:dyDescent="0.3">
      <c r="A3502" s="3" t="s">
        <v>3586</v>
      </c>
      <c r="B3502" s="1">
        <v>45242</v>
      </c>
      <c r="C3502" s="1" t="s">
        <v>6589</v>
      </c>
      <c r="D3502" t="s">
        <v>16</v>
      </c>
      <c r="E3502" t="s">
        <v>28</v>
      </c>
      <c r="F3502" t="s">
        <v>43</v>
      </c>
      <c r="G3502" t="s">
        <v>45</v>
      </c>
      <c r="H3502" t="s">
        <v>58</v>
      </c>
      <c r="I3502" t="s">
        <v>64</v>
      </c>
      <c r="J3502" t="s">
        <v>73</v>
      </c>
      <c r="K3502">
        <v>82</v>
      </c>
      <c r="L3502" s="7">
        <v>10.42</v>
      </c>
      <c r="M3502" s="7">
        <f t="shared" si="54"/>
        <v>854.43999999999994</v>
      </c>
      <c r="N3502" s="7">
        <v>7.0222147023816444</v>
      </c>
      <c r="O3502" s="2">
        <v>7</v>
      </c>
      <c r="P3502" s="3">
        <v>9</v>
      </c>
      <c r="Q3502" t="s">
        <v>80</v>
      </c>
      <c r="R3502" t="s">
        <v>82</v>
      </c>
    </row>
    <row r="3503" spans="1:18" x14ac:dyDescent="0.3">
      <c r="A3503" s="3" t="s">
        <v>3587</v>
      </c>
      <c r="B3503" s="1">
        <v>45242</v>
      </c>
      <c r="C3503" s="1" t="s">
        <v>6589</v>
      </c>
      <c r="D3503" t="s">
        <v>20</v>
      </c>
      <c r="E3503" t="s">
        <v>36</v>
      </c>
      <c r="F3503" t="s">
        <v>39</v>
      </c>
      <c r="G3503" t="s">
        <v>45</v>
      </c>
      <c r="H3503" t="s">
        <v>58</v>
      </c>
      <c r="I3503" t="s">
        <v>64</v>
      </c>
      <c r="J3503" t="s">
        <v>77</v>
      </c>
      <c r="K3503">
        <v>66</v>
      </c>
      <c r="L3503" s="7">
        <v>79.13</v>
      </c>
      <c r="M3503" s="7">
        <f t="shared" si="54"/>
        <v>5222.58</v>
      </c>
      <c r="N3503" s="7">
        <v>72.95253646162422</v>
      </c>
      <c r="O3503" s="2">
        <v>10</v>
      </c>
      <c r="P3503" s="3">
        <v>5</v>
      </c>
      <c r="Q3503" t="s">
        <v>81</v>
      </c>
      <c r="R3503" t="s">
        <v>85</v>
      </c>
    </row>
    <row r="3504" spans="1:18" x14ac:dyDescent="0.3">
      <c r="A3504" s="3" t="s">
        <v>3588</v>
      </c>
      <c r="B3504" s="1">
        <v>45242</v>
      </c>
      <c r="C3504" s="1" t="s">
        <v>6590</v>
      </c>
      <c r="D3504" t="s">
        <v>19</v>
      </c>
      <c r="E3504" t="s">
        <v>35</v>
      </c>
      <c r="F3504" t="s">
        <v>44</v>
      </c>
      <c r="G3504" t="s">
        <v>46</v>
      </c>
      <c r="H3504" t="s">
        <v>53</v>
      </c>
      <c r="I3504" t="s">
        <v>67</v>
      </c>
      <c r="J3504" t="s">
        <v>74</v>
      </c>
      <c r="K3504">
        <v>82</v>
      </c>
      <c r="L3504" s="7">
        <v>42.63</v>
      </c>
      <c r="M3504" s="7">
        <f t="shared" si="54"/>
        <v>3495.6600000000003</v>
      </c>
      <c r="N3504" s="7">
        <v>12.829524500451802</v>
      </c>
      <c r="O3504" s="2">
        <v>10</v>
      </c>
      <c r="P3504" s="3">
        <v>3</v>
      </c>
      <c r="Q3504" t="s">
        <v>81</v>
      </c>
      <c r="R3504" t="s">
        <v>82</v>
      </c>
    </row>
    <row r="3505" spans="1:18" x14ac:dyDescent="0.3">
      <c r="A3505" s="3" t="s">
        <v>3589</v>
      </c>
      <c r="B3505" s="1">
        <v>45242</v>
      </c>
      <c r="C3505" s="1" t="s">
        <v>6593</v>
      </c>
      <c r="D3505" t="s">
        <v>18</v>
      </c>
      <c r="E3505" t="s">
        <v>33</v>
      </c>
      <c r="F3505" t="s">
        <v>42</v>
      </c>
      <c r="G3505" t="s">
        <v>46</v>
      </c>
      <c r="H3505" t="s">
        <v>50</v>
      </c>
      <c r="I3505" t="s">
        <v>66</v>
      </c>
      <c r="J3505" t="s">
        <v>71</v>
      </c>
      <c r="K3505">
        <v>100</v>
      </c>
      <c r="L3505" s="7">
        <v>60.24</v>
      </c>
      <c r="M3505" s="7">
        <f t="shared" si="54"/>
        <v>6024</v>
      </c>
      <c r="N3505" s="7">
        <v>16.125550242974825</v>
      </c>
      <c r="O3505" s="2">
        <v>9</v>
      </c>
      <c r="P3505" s="3">
        <v>4</v>
      </c>
      <c r="Q3505" t="s">
        <v>81</v>
      </c>
      <c r="R3505" t="s">
        <v>85</v>
      </c>
    </row>
    <row r="3506" spans="1:18" x14ac:dyDescent="0.3">
      <c r="A3506" s="3" t="s">
        <v>3590</v>
      </c>
      <c r="B3506" s="1">
        <v>45242</v>
      </c>
      <c r="C3506" s="1" t="s">
        <v>6591</v>
      </c>
      <c r="D3506" t="s">
        <v>21</v>
      </c>
      <c r="E3506" t="s">
        <v>36</v>
      </c>
      <c r="F3506" t="s">
        <v>39</v>
      </c>
      <c r="G3506" t="s">
        <v>45</v>
      </c>
      <c r="H3506" t="s">
        <v>50</v>
      </c>
      <c r="I3506" t="s">
        <v>66</v>
      </c>
      <c r="J3506" t="s">
        <v>73</v>
      </c>
      <c r="K3506">
        <v>86</v>
      </c>
      <c r="L3506" s="7">
        <v>92.17</v>
      </c>
      <c r="M3506" s="7">
        <f t="shared" si="54"/>
        <v>7926.62</v>
      </c>
      <c r="N3506" s="7">
        <v>51.645979639460123</v>
      </c>
      <c r="O3506" s="2">
        <v>6</v>
      </c>
      <c r="P3506" s="3">
        <v>2</v>
      </c>
      <c r="Q3506" t="s">
        <v>81</v>
      </c>
      <c r="R3506" t="s">
        <v>82</v>
      </c>
    </row>
    <row r="3507" spans="1:18" x14ac:dyDescent="0.3">
      <c r="A3507" s="3" t="s">
        <v>3591</v>
      </c>
      <c r="B3507" s="1">
        <v>45243</v>
      </c>
      <c r="C3507" s="1" t="s">
        <v>6590</v>
      </c>
      <c r="D3507" t="s">
        <v>20</v>
      </c>
      <c r="E3507" t="s">
        <v>28</v>
      </c>
      <c r="F3507" t="s">
        <v>43</v>
      </c>
      <c r="G3507" t="s">
        <v>45</v>
      </c>
      <c r="H3507" t="s">
        <v>61</v>
      </c>
      <c r="I3507" t="s">
        <v>68</v>
      </c>
      <c r="J3507" t="s">
        <v>76</v>
      </c>
      <c r="K3507">
        <v>19</v>
      </c>
      <c r="L3507" s="7">
        <v>2.91</v>
      </c>
      <c r="M3507" s="7">
        <f t="shared" si="54"/>
        <v>55.290000000000006</v>
      </c>
      <c r="N3507" s="7">
        <v>1.5484619763371668</v>
      </c>
      <c r="O3507" s="2">
        <v>9</v>
      </c>
      <c r="P3507" s="3">
        <v>9</v>
      </c>
      <c r="Q3507" t="s">
        <v>80</v>
      </c>
      <c r="R3507" t="s">
        <v>84</v>
      </c>
    </row>
    <row r="3508" spans="1:18" x14ac:dyDescent="0.3">
      <c r="A3508" s="3" t="s">
        <v>3592</v>
      </c>
      <c r="B3508" s="1">
        <v>45243</v>
      </c>
      <c r="C3508" s="1" t="s">
        <v>6589</v>
      </c>
      <c r="D3508" t="s">
        <v>22</v>
      </c>
      <c r="E3508" t="s">
        <v>26</v>
      </c>
      <c r="F3508" t="s">
        <v>41</v>
      </c>
      <c r="G3508" t="s">
        <v>45</v>
      </c>
      <c r="H3508" t="s">
        <v>47</v>
      </c>
      <c r="I3508" t="s">
        <v>63</v>
      </c>
      <c r="J3508" t="s">
        <v>76</v>
      </c>
      <c r="K3508">
        <v>97</v>
      </c>
      <c r="L3508" s="7">
        <v>97.78</v>
      </c>
      <c r="M3508" s="7">
        <f t="shared" si="54"/>
        <v>9484.66</v>
      </c>
      <c r="N3508" s="7">
        <v>45.877428533034731</v>
      </c>
      <c r="O3508" s="2">
        <v>7</v>
      </c>
      <c r="P3508" s="3">
        <v>5</v>
      </c>
      <c r="Q3508" t="s">
        <v>81</v>
      </c>
      <c r="R3508" t="s">
        <v>84</v>
      </c>
    </row>
    <row r="3509" spans="1:18" x14ac:dyDescent="0.3">
      <c r="A3509" s="3" t="s">
        <v>3593</v>
      </c>
      <c r="B3509" s="1">
        <v>45243</v>
      </c>
      <c r="C3509" s="1" t="s">
        <v>6592</v>
      </c>
      <c r="D3509" t="s">
        <v>17</v>
      </c>
      <c r="E3509" t="s">
        <v>29</v>
      </c>
      <c r="F3509" t="s">
        <v>43</v>
      </c>
      <c r="G3509" t="s">
        <v>45</v>
      </c>
      <c r="H3509" t="s">
        <v>50</v>
      </c>
      <c r="I3509" t="s">
        <v>66</v>
      </c>
      <c r="J3509" t="s">
        <v>76</v>
      </c>
      <c r="K3509">
        <v>31</v>
      </c>
      <c r="L3509" s="7">
        <v>40.409999999999997</v>
      </c>
      <c r="M3509" s="7">
        <f t="shared" si="54"/>
        <v>1252.7099999999998</v>
      </c>
      <c r="N3509" s="7">
        <v>16.954397450121835</v>
      </c>
      <c r="O3509" s="2">
        <v>4</v>
      </c>
      <c r="P3509" s="3">
        <v>4</v>
      </c>
      <c r="Q3509" t="s">
        <v>79</v>
      </c>
      <c r="R3509" t="s">
        <v>84</v>
      </c>
    </row>
    <row r="3510" spans="1:18" x14ac:dyDescent="0.3">
      <c r="A3510" s="3" t="s">
        <v>3594</v>
      </c>
      <c r="B3510" s="1">
        <v>45243</v>
      </c>
      <c r="C3510" s="1" t="s">
        <v>6593</v>
      </c>
      <c r="D3510" t="s">
        <v>17</v>
      </c>
      <c r="E3510" t="s">
        <v>28</v>
      </c>
      <c r="F3510" t="s">
        <v>43</v>
      </c>
      <c r="G3510" t="s">
        <v>45</v>
      </c>
      <c r="H3510" t="s">
        <v>62</v>
      </c>
      <c r="I3510" t="s">
        <v>70</v>
      </c>
      <c r="J3510" t="s">
        <v>72</v>
      </c>
      <c r="K3510">
        <v>94</v>
      </c>
      <c r="L3510" s="7">
        <v>85.18</v>
      </c>
      <c r="M3510" s="7">
        <f t="shared" si="54"/>
        <v>8006.920000000001</v>
      </c>
      <c r="N3510" s="7">
        <v>31.519234100991472</v>
      </c>
      <c r="O3510" s="2">
        <v>6</v>
      </c>
      <c r="P3510" s="3">
        <v>2</v>
      </c>
      <c r="Q3510" t="s">
        <v>81</v>
      </c>
      <c r="R3510" t="s">
        <v>85</v>
      </c>
    </row>
    <row r="3511" spans="1:18" x14ac:dyDescent="0.3">
      <c r="A3511" s="3" t="s">
        <v>3595</v>
      </c>
      <c r="B3511" s="1">
        <v>45244</v>
      </c>
      <c r="C3511" s="1" t="s">
        <v>6589</v>
      </c>
      <c r="D3511" t="s">
        <v>18</v>
      </c>
      <c r="E3511" t="s">
        <v>31</v>
      </c>
      <c r="F3511" t="s">
        <v>40</v>
      </c>
      <c r="G3511" t="s">
        <v>46</v>
      </c>
      <c r="H3511" t="s">
        <v>57</v>
      </c>
      <c r="I3511" t="s">
        <v>66</v>
      </c>
      <c r="J3511" t="s">
        <v>74</v>
      </c>
      <c r="K3511">
        <v>50</v>
      </c>
      <c r="L3511" s="7">
        <v>27.01</v>
      </c>
      <c r="M3511" s="7">
        <f t="shared" si="54"/>
        <v>1350.5</v>
      </c>
      <c r="N3511" s="7">
        <v>11.107792693309651</v>
      </c>
      <c r="O3511" s="2">
        <v>7</v>
      </c>
      <c r="P3511" s="3">
        <v>5</v>
      </c>
      <c r="Q3511" t="s">
        <v>80</v>
      </c>
      <c r="R3511" t="s">
        <v>84</v>
      </c>
    </row>
    <row r="3512" spans="1:18" x14ac:dyDescent="0.3">
      <c r="A3512" s="3" t="s">
        <v>3596</v>
      </c>
      <c r="B3512" s="1">
        <v>45244</v>
      </c>
      <c r="C3512" s="1" t="s">
        <v>6590</v>
      </c>
      <c r="D3512" t="s">
        <v>22</v>
      </c>
      <c r="E3512" t="s">
        <v>38</v>
      </c>
      <c r="F3512" t="s">
        <v>39</v>
      </c>
      <c r="G3512" t="s">
        <v>45</v>
      </c>
      <c r="H3512" t="s">
        <v>52</v>
      </c>
      <c r="I3512" t="s">
        <v>67</v>
      </c>
      <c r="J3512" t="s">
        <v>76</v>
      </c>
      <c r="K3512">
        <v>89</v>
      </c>
      <c r="L3512" s="7">
        <v>59.77</v>
      </c>
      <c r="M3512" s="7">
        <f t="shared" si="54"/>
        <v>5319.5300000000007</v>
      </c>
      <c r="N3512" s="7">
        <v>16.984511850507971</v>
      </c>
      <c r="O3512" s="2">
        <v>6</v>
      </c>
      <c r="P3512" s="3">
        <v>0</v>
      </c>
      <c r="Q3512" t="s">
        <v>79</v>
      </c>
      <c r="R3512" t="s">
        <v>85</v>
      </c>
    </row>
    <row r="3513" spans="1:18" x14ac:dyDescent="0.3">
      <c r="A3513" s="3" t="s">
        <v>3597</v>
      </c>
      <c r="B3513" s="1">
        <v>45244</v>
      </c>
      <c r="C3513" s="1" t="s">
        <v>6591</v>
      </c>
      <c r="D3513" t="s">
        <v>20</v>
      </c>
      <c r="E3513" t="s">
        <v>34</v>
      </c>
      <c r="F3513" t="s">
        <v>40</v>
      </c>
      <c r="G3513" t="s">
        <v>46</v>
      </c>
      <c r="H3513" t="s">
        <v>51</v>
      </c>
      <c r="I3513" t="s">
        <v>65</v>
      </c>
      <c r="J3513" t="s">
        <v>75</v>
      </c>
      <c r="K3513">
        <v>2</v>
      </c>
      <c r="L3513" s="7">
        <v>53.71</v>
      </c>
      <c r="M3513" s="7">
        <f t="shared" si="54"/>
        <v>107.42</v>
      </c>
      <c r="N3513" s="7">
        <v>13.631488635763452</v>
      </c>
      <c r="O3513" s="2">
        <v>10</v>
      </c>
      <c r="P3513" s="3">
        <v>7</v>
      </c>
      <c r="Q3513" t="s">
        <v>79</v>
      </c>
      <c r="R3513" t="s">
        <v>84</v>
      </c>
    </row>
    <row r="3514" spans="1:18" x14ac:dyDescent="0.3">
      <c r="A3514" s="3" t="s">
        <v>3598</v>
      </c>
      <c r="B3514" s="1">
        <v>45244</v>
      </c>
      <c r="C3514" s="1" t="s">
        <v>6589</v>
      </c>
      <c r="D3514" t="s">
        <v>16</v>
      </c>
      <c r="E3514" t="s">
        <v>29</v>
      </c>
      <c r="F3514" t="s">
        <v>43</v>
      </c>
      <c r="G3514" t="s">
        <v>45</v>
      </c>
      <c r="H3514" t="s">
        <v>59</v>
      </c>
      <c r="I3514" t="s">
        <v>70</v>
      </c>
      <c r="J3514" t="s">
        <v>77</v>
      </c>
      <c r="K3514">
        <v>86</v>
      </c>
      <c r="L3514" s="7">
        <v>80.930000000000007</v>
      </c>
      <c r="M3514" s="7">
        <f t="shared" si="54"/>
        <v>6959.9800000000005</v>
      </c>
      <c r="N3514" s="7">
        <v>23.289881456797751</v>
      </c>
      <c r="O3514" s="2">
        <v>9</v>
      </c>
      <c r="P3514" s="3">
        <v>2</v>
      </c>
      <c r="Q3514" t="s">
        <v>79</v>
      </c>
      <c r="R3514" t="s">
        <v>85</v>
      </c>
    </row>
    <row r="3515" spans="1:18" x14ac:dyDescent="0.3">
      <c r="A3515" s="3" t="s">
        <v>3599</v>
      </c>
      <c r="B3515" s="1">
        <v>45244</v>
      </c>
      <c r="C3515" s="1" t="s">
        <v>6589</v>
      </c>
      <c r="D3515" t="s">
        <v>22</v>
      </c>
      <c r="E3515" t="s">
        <v>38</v>
      </c>
      <c r="F3515" t="s">
        <v>39</v>
      </c>
      <c r="G3515" t="s">
        <v>45</v>
      </c>
      <c r="H3515" t="s">
        <v>61</v>
      </c>
      <c r="I3515" t="s">
        <v>68</v>
      </c>
      <c r="J3515" t="s">
        <v>72</v>
      </c>
      <c r="K3515">
        <v>3</v>
      </c>
      <c r="L3515" s="7">
        <v>44.86</v>
      </c>
      <c r="M3515" s="7">
        <f t="shared" si="54"/>
        <v>134.57999999999998</v>
      </c>
      <c r="N3515" s="7">
        <v>25.709312800635935</v>
      </c>
      <c r="O3515" s="2">
        <v>4</v>
      </c>
      <c r="P3515" s="3">
        <v>2</v>
      </c>
      <c r="Q3515" t="s">
        <v>80</v>
      </c>
      <c r="R3515" t="s">
        <v>85</v>
      </c>
    </row>
    <row r="3516" spans="1:18" x14ac:dyDescent="0.3">
      <c r="A3516" s="3" t="s">
        <v>3600</v>
      </c>
      <c r="B3516" s="1">
        <v>45244</v>
      </c>
      <c r="C3516" s="1" t="s">
        <v>6588</v>
      </c>
      <c r="D3516" t="s">
        <v>21</v>
      </c>
      <c r="E3516" t="s">
        <v>34</v>
      </c>
      <c r="F3516" t="s">
        <v>40</v>
      </c>
      <c r="G3516" t="s">
        <v>46</v>
      </c>
      <c r="H3516" t="s">
        <v>60</v>
      </c>
      <c r="I3516" t="s">
        <v>69</v>
      </c>
      <c r="J3516" t="s">
        <v>76</v>
      </c>
      <c r="K3516">
        <v>49</v>
      </c>
      <c r="L3516" s="7">
        <v>66</v>
      </c>
      <c r="M3516" s="7">
        <f t="shared" si="54"/>
        <v>3234</v>
      </c>
      <c r="N3516" s="7">
        <v>24.825930351337593</v>
      </c>
      <c r="O3516" s="2">
        <v>4</v>
      </c>
      <c r="P3516" s="3">
        <v>8</v>
      </c>
      <c r="Q3516" t="s">
        <v>81</v>
      </c>
      <c r="R3516" t="s">
        <v>83</v>
      </c>
    </row>
    <row r="3517" spans="1:18" x14ac:dyDescent="0.3">
      <c r="A3517" s="3" t="s">
        <v>3601</v>
      </c>
      <c r="B3517" s="1">
        <v>45244</v>
      </c>
      <c r="C3517" s="1" t="s">
        <v>6589</v>
      </c>
      <c r="D3517" t="s">
        <v>22</v>
      </c>
      <c r="E3517" t="s">
        <v>36</v>
      </c>
      <c r="F3517" t="s">
        <v>39</v>
      </c>
      <c r="G3517" t="s">
        <v>45</v>
      </c>
      <c r="H3517" t="s">
        <v>55</v>
      </c>
      <c r="I3517" t="s">
        <v>69</v>
      </c>
      <c r="J3517" t="s">
        <v>78</v>
      </c>
      <c r="K3517">
        <v>99</v>
      </c>
      <c r="L3517" s="7">
        <v>49.2</v>
      </c>
      <c r="M3517" s="7">
        <f t="shared" si="54"/>
        <v>4870.8</v>
      </c>
      <c r="N3517" s="7">
        <v>15.270209867431968</v>
      </c>
      <c r="O3517" s="2">
        <v>8</v>
      </c>
      <c r="P3517" s="3">
        <v>2</v>
      </c>
      <c r="Q3517" t="s">
        <v>80</v>
      </c>
      <c r="R3517" t="s">
        <v>84</v>
      </c>
    </row>
    <row r="3518" spans="1:18" x14ac:dyDescent="0.3">
      <c r="A3518" s="3" t="s">
        <v>3602</v>
      </c>
      <c r="B3518" s="1">
        <v>45244</v>
      </c>
      <c r="C3518" s="1" t="s">
        <v>6592</v>
      </c>
      <c r="D3518" t="s">
        <v>23</v>
      </c>
      <c r="E3518" t="s">
        <v>34</v>
      </c>
      <c r="F3518" t="s">
        <v>40</v>
      </c>
      <c r="G3518" t="s">
        <v>46</v>
      </c>
      <c r="H3518" t="s">
        <v>60</v>
      </c>
      <c r="I3518" t="s">
        <v>69</v>
      </c>
      <c r="J3518" t="s">
        <v>77</v>
      </c>
      <c r="K3518">
        <v>63</v>
      </c>
      <c r="L3518" s="7">
        <v>77.239999999999995</v>
      </c>
      <c r="M3518" s="7">
        <f t="shared" si="54"/>
        <v>4866.12</v>
      </c>
      <c r="N3518" s="7">
        <v>33.767828447723439</v>
      </c>
      <c r="O3518" s="2">
        <v>8</v>
      </c>
      <c r="P3518" s="3">
        <v>6</v>
      </c>
      <c r="Q3518" t="s">
        <v>81</v>
      </c>
      <c r="R3518" t="s">
        <v>83</v>
      </c>
    </row>
    <row r="3519" spans="1:18" x14ac:dyDescent="0.3">
      <c r="A3519" s="3" t="s">
        <v>3603</v>
      </c>
      <c r="B3519" s="1">
        <v>45245</v>
      </c>
      <c r="C3519" s="1" t="s">
        <v>6591</v>
      </c>
      <c r="D3519" t="s">
        <v>23</v>
      </c>
      <c r="E3519" t="s">
        <v>33</v>
      </c>
      <c r="F3519" t="s">
        <v>42</v>
      </c>
      <c r="G3519" t="s">
        <v>46</v>
      </c>
      <c r="H3519" t="s">
        <v>53</v>
      </c>
      <c r="I3519" t="s">
        <v>67</v>
      </c>
      <c r="J3519" t="s">
        <v>74</v>
      </c>
      <c r="K3519">
        <v>74</v>
      </c>
      <c r="L3519" s="7">
        <v>12.64</v>
      </c>
      <c r="M3519" s="7">
        <f t="shared" si="54"/>
        <v>935.36</v>
      </c>
      <c r="N3519" s="7">
        <v>3.8144137825174744</v>
      </c>
      <c r="O3519" s="2">
        <v>8</v>
      </c>
      <c r="P3519" s="3">
        <v>9</v>
      </c>
      <c r="Q3519" t="s">
        <v>80</v>
      </c>
      <c r="R3519" t="s">
        <v>84</v>
      </c>
    </row>
    <row r="3520" spans="1:18" x14ac:dyDescent="0.3">
      <c r="A3520" s="3" t="s">
        <v>3604</v>
      </c>
      <c r="B3520" s="1">
        <v>45245</v>
      </c>
      <c r="C3520" s="1" t="s">
        <v>6592</v>
      </c>
      <c r="D3520" t="s">
        <v>17</v>
      </c>
      <c r="E3520" t="s">
        <v>36</v>
      </c>
      <c r="F3520" t="s">
        <v>39</v>
      </c>
      <c r="G3520" t="s">
        <v>45</v>
      </c>
      <c r="H3520" t="s">
        <v>62</v>
      </c>
      <c r="I3520" t="s">
        <v>70</v>
      </c>
      <c r="J3520" t="s">
        <v>78</v>
      </c>
      <c r="K3520">
        <v>57</v>
      </c>
      <c r="L3520" s="7">
        <v>20.11</v>
      </c>
      <c r="M3520" s="7">
        <f t="shared" si="54"/>
        <v>1146.27</v>
      </c>
      <c r="N3520" s="7">
        <v>10.106932729867392</v>
      </c>
      <c r="O3520" s="2">
        <v>2</v>
      </c>
      <c r="P3520" s="3">
        <v>2</v>
      </c>
      <c r="Q3520" t="s">
        <v>79</v>
      </c>
      <c r="R3520" t="s">
        <v>82</v>
      </c>
    </row>
    <row r="3521" spans="1:18" x14ac:dyDescent="0.3">
      <c r="A3521" s="3" t="s">
        <v>3605</v>
      </c>
      <c r="B3521" s="1">
        <v>45246</v>
      </c>
      <c r="C3521" s="1" t="s">
        <v>6593</v>
      </c>
      <c r="D3521" t="s">
        <v>16</v>
      </c>
      <c r="E3521" t="s">
        <v>36</v>
      </c>
      <c r="F3521" t="s">
        <v>39</v>
      </c>
      <c r="G3521" t="s">
        <v>45</v>
      </c>
      <c r="H3521" t="s">
        <v>59</v>
      </c>
      <c r="I3521" t="s">
        <v>70</v>
      </c>
      <c r="J3521" t="s">
        <v>77</v>
      </c>
      <c r="K3521">
        <v>43</v>
      </c>
      <c r="L3521" s="7">
        <v>86.17</v>
      </c>
      <c r="M3521" s="7">
        <f t="shared" si="54"/>
        <v>3705.31</v>
      </c>
      <c r="N3521" s="7">
        <v>30.562205914832223</v>
      </c>
      <c r="O3521" s="2">
        <v>10</v>
      </c>
      <c r="P3521" s="3">
        <v>0</v>
      </c>
      <c r="Q3521" t="s">
        <v>79</v>
      </c>
      <c r="R3521" t="s">
        <v>84</v>
      </c>
    </row>
    <row r="3522" spans="1:18" x14ac:dyDescent="0.3">
      <c r="A3522" s="3" t="s">
        <v>3606</v>
      </c>
      <c r="B3522" s="1">
        <v>45246</v>
      </c>
      <c r="C3522" s="1" t="s">
        <v>6589</v>
      </c>
      <c r="D3522" t="s">
        <v>22</v>
      </c>
      <c r="E3522" t="s">
        <v>31</v>
      </c>
      <c r="F3522" t="s">
        <v>40</v>
      </c>
      <c r="G3522" t="s">
        <v>46</v>
      </c>
      <c r="H3522" t="s">
        <v>51</v>
      </c>
      <c r="I3522" t="s">
        <v>65</v>
      </c>
      <c r="J3522" t="s">
        <v>74</v>
      </c>
      <c r="K3522">
        <v>24</v>
      </c>
      <c r="L3522" s="7">
        <v>10.88</v>
      </c>
      <c r="M3522" s="7">
        <f t="shared" si="54"/>
        <v>261.12</v>
      </c>
      <c r="N3522" s="7">
        <v>4.317810966808552</v>
      </c>
      <c r="O3522" s="2">
        <v>1</v>
      </c>
      <c r="P3522" s="3">
        <v>8</v>
      </c>
      <c r="Q3522" t="s">
        <v>79</v>
      </c>
      <c r="R3522" t="s">
        <v>83</v>
      </c>
    </row>
    <row r="3523" spans="1:18" x14ac:dyDescent="0.3">
      <c r="A3523" s="3" t="s">
        <v>3607</v>
      </c>
      <c r="B3523" s="1">
        <v>45246</v>
      </c>
      <c r="C3523" s="1" t="s">
        <v>6591</v>
      </c>
      <c r="D3523" t="s">
        <v>16</v>
      </c>
      <c r="E3523" t="s">
        <v>38</v>
      </c>
      <c r="F3523" t="s">
        <v>39</v>
      </c>
      <c r="G3523" t="s">
        <v>45</v>
      </c>
      <c r="H3523" t="s">
        <v>57</v>
      </c>
      <c r="I3523" t="s">
        <v>66</v>
      </c>
      <c r="J3523" t="s">
        <v>76</v>
      </c>
      <c r="K3523">
        <v>21</v>
      </c>
      <c r="L3523" s="7">
        <v>15.96</v>
      </c>
      <c r="M3523" s="7">
        <f t="shared" ref="M3523:M3586" si="55">K3523*L3523</f>
        <v>335.16</v>
      </c>
      <c r="N3523" s="7">
        <v>5.305662388701716</v>
      </c>
      <c r="O3523" s="2">
        <v>10</v>
      </c>
      <c r="P3523" s="3">
        <v>9</v>
      </c>
      <c r="Q3523" t="s">
        <v>81</v>
      </c>
      <c r="R3523" t="s">
        <v>85</v>
      </c>
    </row>
    <row r="3524" spans="1:18" x14ac:dyDescent="0.3">
      <c r="A3524" s="3" t="s">
        <v>3608</v>
      </c>
      <c r="B3524" s="1">
        <v>45246</v>
      </c>
      <c r="C3524" s="1" t="s">
        <v>6588</v>
      </c>
      <c r="D3524" t="s">
        <v>16</v>
      </c>
      <c r="E3524" t="s">
        <v>29</v>
      </c>
      <c r="F3524" t="s">
        <v>43</v>
      </c>
      <c r="G3524" t="s">
        <v>45</v>
      </c>
      <c r="H3524" t="s">
        <v>60</v>
      </c>
      <c r="I3524" t="s">
        <v>69</v>
      </c>
      <c r="J3524" t="s">
        <v>78</v>
      </c>
      <c r="K3524">
        <v>4</v>
      </c>
      <c r="L3524" s="7">
        <v>39.24</v>
      </c>
      <c r="M3524" s="7">
        <f t="shared" si="55"/>
        <v>156.96</v>
      </c>
      <c r="N3524" s="7">
        <v>10.183559167175982</v>
      </c>
      <c r="O3524" s="2">
        <v>9</v>
      </c>
      <c r="P3524" s="3">
        <v>1</v>
      </c>
      <c r="Q3524" t="s">
        <v>79</v>
      </c>
      <c r="R3524" t="s">
        <v>85</v>
      </c>
    </row>
    <row r="3525" spans="1:18" x14ac:dyDescent="0.3">
      <c r="A3525" s="3" t="s">
        <v>3609</v>
      </c>
      <c r="B3525" s="1">
        <v>45247</v>
      </c>
      <c r="C3525" s="1" t="s">
        <v>6589</v>
      </c>
      <c r="D3525" t="s">
        <v>20</v>
      </c>
      <c r="E3525" t="s">
        <v>38</v>
      </c>
      <c r="F3525" t="s">
        <v>39</v>
      </c>
      <c r="G3525" t="s">
        <v>45</v>
      </c>
      <c r="H3525" t="s">
        <v>55</v>
      </c>
      <c r="I3525" t="s">
        <v>69</v>
      </c>
      <c r="J3525" t="s">
        <v>77</v>
      </c>
      <c r="K3525">
        <v>69</v>
      </c>
      <c r="L3525" s="7">
        <v>67.63</v>
      </c>
      <c r="M3525" s="7">
        <f t="shared" si="55"/>
        <v>4666.4699999999993</v>
      </c>
      <c r="N3525" s="7">
        <v>39.827377455627982</v>
      </c>
      <c r="O3525" s="2">
        <v>10</v>
      </c>
      <c r="P3525" s="3">
        <v>4</v>
      </c>
      <c r="Q3525" t="s">
        <v>80</v>
      </c>
      <c r="R3525" t="s">
        <v>85</v>
      </c>
    </row>
    <row r="3526" spans="1:18" x14ac:dyDescent="0.3">
      <c r="A3526" s="3" t="s">
        <v>3610</v>
      </c>
      <c r="B3526" s="1">
        <v>45247</v>
      </c>
      <c r="C3526" s="1" t="s">
        <v>6593</v>
      </c>
      <c r="D3526" t="s">
        <v>16</v>
      </c>
      <c r="E3526" t="s">
        <v>28</v>
      </c>
      <c r="F3526" t="s">
        <v>43</v>
      </c>
      <c r="G3526" t="s">
        <v>45</v>
      </c>
      <c r="H3526" t="s">
        <v>60</v>
      </c>
      <c r="I3526" t="s">
        <v>69</v>
      </c>
      <c r="J3526" t="s">
        <v>76</v>
      </c>
      <c r="K3526">
        <v>21</v>
      </c>
      <c r="L3526" s="7">
        <v>15.36</v>
      </c>
      <c r="M3526" s="7">
        <f t="shared" si="55"/>
        <v>322.56</v>
      </c>
      <c r="N3526" s="7">
        <v>6.7683755697831787</v>
      </c>
      <c r="O3526" s="2">
        <v>10</v>
      </c>
      <c r="P3526" s="3">
        <v>7</v>
      </c>
      <c r="Q3526" t="s">
        <v>79</v>
      </c>
      <c r="R3526" t="s">
        <v>85</v>
      </c>
    </row>
    <row r="3527" spans="1:18" x14ac:dyDescent="0.3">
      <c r="A3527" s="3" t="s">
        <v>3611</v>
      </c>
      <c r="B3527" s="1">
        <v>45247</v>
      </c>
      <c r="C3527" s="1" t="s">
        <v>6589</v>
      </c>
      <c r="D3527" t="s">
        <v>16</v>
      </c>
      <c r="E3527" t="s">
        <v>36</v>
      </c>
      <c r="F3527" t="s">
        <v>39</v>
      </c>
      <c r="G3527" t="s">
        <v>45</v>
      </c>
      <c r="H3527" t="s">
        <v>50</v>
      </c>
      <c r="I3527" t="s">
        <v>66</v>
      </c>
      <c r="J3527" t="s">
        <v>73</v>
      </c>
      <c r="K3527">
        <v>46</v>
      </c>
      <c r="L3527" s="7">
        <v>10.48</v>
      </c>
      <c r="M3527" s="7">
        <f t="shared" si="55"/>
        <v>482.08000000000004</v>
      </c>
      <c r="N3527" s="7">
        <v>5.9470541372736498</v>
      </c>
      <c r="O3527" s="2">
        <v>7</v>
      </c>
      <c r="P3527" s="3">
        <v>9</v>
      </c>
      <c r="Q3527" t="s">
        <v>80</v>
      </c>
      <c r="R3527" t="s">
        <v>85</v>
      </c>
    </row>
    <row r="3528" spans="1:18" x14ac:dyDescent="0.3">
      <c r="A3528" s="3" t="s">
        <v>3612</v>
      </c>
      <c r="B3528" s="1">
        <v>45247</v>
      </c>
      <c r="C3528" s="1" t="s">
        <v>6592</v>
      </c>
      <c r="D3528" t="s">
        <v>17</v>
      </c>
      <c r="E3528" t="s">
        <v>26</v>
      </c>
      <c r="F3528" t="s">
        <v>41</v>
      </c>
      <c r="G3528" t="s">
        <v>45</v>
      </c>
      <c r="H3528" t="s">
        <v>56</v>
      </c>
      <c r="I3528" t="s">
        <v>63</v>
      </c>
      <c r="J3528" t="s">
        <v>76</v>
      </c>
      <c r="K3528">
        <v>17</v>
      </c>
      <c r="L3528" s="7">
        <v>35.21</v>
      </c>
      <c r="M3528" s="7">
        <f t="shared" si="55"/>
        <v>598.57000000000005</v>
      </c>
      <c r="N3528" s="7">
        <v>20.561327921096716</v>
      </c>
      <c r="O3528" s="2">
        <v>2</v>
      </c>
      <c r="P3528" s="3">
        <v>8</v>
      </c>
      <c r="Q3528" t="s">
        <v>79</v>
      </c>
      <c r="R3528" t="s">
        <v>83</v>
      </c>
    </row>
    <row r="3529" spans="1:18" x14ac:dyDescent="0.3">
      <c r="A3529" s="3" t="s">
        <v>3613</v>
      </c>
      <c r="B3529" s="1">
        <v>45247</v>
      </c>
      <c r="C3529" s="1" t="s">
        <v>6589</v>
      </c>
      <c r="D3529" t="s">
        <v>23</v>
      </c>
      <c r="E3529" t="s">
        <v>32</v>
      </c>
      <c r="F3529" t="s">
        <v>39</v>
      </c>
      <c r="G3529" t="s">
        <v>45</v>
      </c>
      <c r="H3529" t="s">
        <v>49</v>
      </c>
      <c r="I3529" t="s">
        <v>65</v>
      </c>
      <c r="J3529" t="s">
        <v>71</v>
      </c>
      <c r="K3529">
        <v>66</v>
      </c>
      <c r="L3529" s="7">
        <v>25.25</v>
      </c>
      <c r="M3529" s="7">
        <f t="shared" si="55"/>
        <v>1666.5</v>
      </c>
      <c r="N3529" s="7">
        <v>10.08913241747884</v>
      </c>
      <c r="O3529" s="2">
        <v>4</v>
      </c>
      <c r="P3529" s="3">
        <v>6</v>
      </c>
      <c r="Q3529" t="s">
        <v>80</v>
      </c>
      <c r="R3529" t="s">
        <v>84</v>
      </c>
    </row>
    <row r="3530" spans="1:18" x14ac:dyDescent="0.3">
      <c r="A3530" s="3" t="s">
        <v>3614</v>
      </c>
      <c r="B3530" s="1">
        <v>45247</v>
      </c>
      <c r="C3530" s="1" t="s">
        <v>6591</v>
      </c>
      <c r="D3530" t="s">
        <v>19</v>
      </c>
      <c r="E3530" t="s">
        <v>32</v>
      </c>
      <c r="F3530" t="s">
        <v>39</v>
      </c>
      <c r="G3530" t="s">
        <v>45</v>
      </c>
      <c r="H3530" t="s">
        <v>51</v>
      </c>
      <c r="I3530" t="s">
        <v>65</v>
      </c>
      <c r="J3530" t="s">
        <v>76</v>
      </c>
      <c r="K3530">
        <v>94</v>
      </c>
      <c r="L3530" s="7">
        <v>24.96</v>
      </c>
      <c r="M3530" s="7">
        <f t="shared" si="55"/>
        <v>2346.2400000000002</v>
      </c>
      <c r="N3530" s="7">
        <v>7.6982327953389973</v>
      </c>
      <c r="O3530" s="2">
        <v>3</v>
      </c>
      <c r="P3530" s="3">
        <v>9</v>
      </c>
      <c r="Q3530" t="s">
        <v>80</v>
      </c>
      <c r="R3530" t="s">
        <v>82</v>
      </c>
    </row>
    <row r="3531" spans="1:18" x14ac:dyDescent="0.3">
      <c r="A3531" s="3" t="s">
        <v>3615</v>
      </c>
      <c r="B3531" s="1">
        <v>45247</v>
      </c>
      <c r="C3531" s="1" t="s">
        <v>6590</v>
      </c>
      <c r="D3531" t="s">
        <v>20</v>
      </c>
      <c r="E3531" t="s">
        <v>31</v>
      </c>
      <c r="F3531" t="s">
        <v>40</v>
      </c>
      <c r="G3531" t="s">
        <v>46</v>
      </c>
      <c r="H3531" t="s">
        <v>55</v>
      </c>
      <c r="I3531" t="s">
        <v>69</v>
      </c>
      <c r="J3531" t="s">
        <v>73</v>
      </c>
      <c r="K3531">
        <v>14</v>
      </c>
      <c r="L3531" s="7">
        <v>49.03</v>
      </c>
      <c r="M3531" s="7">
        <f t="shared" si="55"/>
        <v>686.42000000000007</v>
      </c>
      <c r="N3531" s="7">
        <v>13.508073829573739</v>
      </c>
      <c r="O3531" s="2">
        <v>2</v>
      </c>
      <c r="P3531" s="3">
        <v>2</v>
      </c>
      <c r="Q3531" t="s">
        <v>79</v>
      </c>
      <c r="R3531" t="s">
        <v>84</v>
      </c>
    </row>
    <row r="3532" spans="1:18" x14ac:dyDescent="0.3">
      <c r="A3532" s="3" t="s">
        <v>3616</v>
      </c>
      <c r="B3532" s="1">
        <v>45248</v>
      </c>
      <c r="C3532" s="1" t="s">
        <v>6589</v>
      </c>
      <c r="D3532" t="s">
        <v>23</v>
      </c>
      <c r="E3532" t="s">
        <v>37</v>
      </c>
      <c r="F3532" t="s">
        <v>41</v>
      </c>
      <c r="G3532" t="s">
        <v>45</v>
      </c>
      <c r="H3532" t="s">
        <v>57</v>
      </c>
      <c r="I3532" t="s">
        <v>66</v>
      </c>
      <c r="J3532" t="s">
        <v>72</v>
      </c>
      <c r="K3532">
        <v>87</v>
      </c>
      <c r="L3532" s="7">
        <v>62.05</v>
      </c>
      <c r="M3532" s="7">
        <f t="shared" si="55"/>
        <v>5398.3499999999995</v>
      </c>
      <c r="N3532" s="7">
        <v>39.480933046169319</v>
      </c>
      <c r="O3532" s="2">
        <v>4</v>
      </c>
      <c r="P3532" s="3">
        <v>3</v>
      </c>
      <c r="Q3532" t="s">
        <v>80</v>
      </c>
      <c r="R3532" t="s">
        <v>83</v>
      </c>
    </row>
    <row r="3533" spans="1:18" x14ac:dyDescent="0.3">
      <c r="A3533" s="3" t="s">
        <v>3617</v>
      </c>
      <c r="B3533" s="1">
        <v>45248</v>
      </c>
      <c r="C3533" s="1" t="s">
        <v>6593</v>
      </c>
      <c r="D3533" t="s">
        <v>16</v>
      </c>
      <c r="E3533" t="s">
        <v>31</v>
      </c>
      <c r="F3533" t="s">
        <v>40</v>
      </c>
      <c r="G3533" t="s">
        <v>46</v>
      </c>
      <c r="H3533" t="s">
        <v>52</v>
      </c>
      <c r="I3533" t="s">
        <v>67</v>
      </c>
      <c r="J3533" t="s">
        <v>73</v>
      </c>
      <c r="K3533">
        <v>31</v>
      </c>
      <c r="L3533" s="7">
        <v>52.04</v>
      </c>
      <c r="M3533" s="7">
        <f t="shared" si="55"/>
        <v>1613.24</v>
      </c>
      <c r="N3533" s="7">
        <v>23.270657103213964</v>
      </c>
      <c r="O3533" s="2">
        <v>7</v>
      </c>
      <c r="P3533" s="3">
        <v>5</v>
      </c>
      <c r="Q3533" t="s">
        <v>79</v>
      </c>
      <c r="R3533" t="s">
        <v>82</v>
      </c>
    </row>
    <row r="3534" spans="1:18" x14ac:dyDescent="0.3">
      <c r="A3534" s="3" t="s">
        <v>3618</v>
      </c>
      <c r="B3534" s="1">
        <v>45248</v>
      </c>
      <c r="C3534" s="1" t="s">
        <v>6593</v>
      </c>
      <c r="D3534" t="s">
        <v>19</v>
      </c>
      <c r="E3534" t="s">
        <v>28</v>
      </c>
      <c r="F3534" t="s">
        <v>43</v>
      </c>
      <c r="G3534" t="s">
        <v>45</v>
      </c>
      <c r="H3534" t="s">
        <v>53</v>
      </c>
      <c r="I3534" t="s">
        <v>67</v>
      </c>
      <c r="J3534" t="s">
        <v>77</v>
      </c>
      <c r="K3534">
        <v>15</v>
      </c>
      <c r="L3534" s="7">
        <v>91.45</v>
      </c>
      <c r="M3534" s="7">
        <f t="shared" si="55"/>
        <v>1371.75</v>
      </c>
      <c r="N3534" s="7">
        <v>51.375804786332218</v>
      </c>
      <c r="O3534" s="2">
        <v>7</v>
      </c>
      <c r="P3534" s="3">
        <v>0</v>
      </c>
      <c r="Q3534" t="s">
        <v>80</v>
      </c>
      <c r="R3534" t="s">
        <v>85</v>
      </c>
    </row>
    <row r="3535" spans="1:18" x14ac:dyDescent="0.3">
      <c r="A3535" s="3" t="s">
        <v>3619</v>
      </c>
      <c r="B3535" s="1">
        <v>45249</v>
      </c>
      <c r="C3535" s="1" t="s">
        <v>6592</v>
      </c>
      <c r="D3535" t="s">
        <v>20</v>
      </c>
      <c r="E3535" t="s">
        <v>32</v>
      </c>
      <c r="F3535" t="s">
        <v>39</v>
      </c>
      <c r="G3535" t="s">
        <v>45</v>
      </c>
      <c r="H3535" t="s">
        <v>56</v>
      </c>
      <c r="I3535" t="s">
        <v>63</v>
      </c>
      <c r="J3535" t="s">
        <v>74</v>
      </c>
      <c r="K3535">
        <v>95</v>
      </c>
      <c r="L3535" s="7">
        <v>16.36</v>
      </c>
      <c r="M3535" s="7">
        <f t="shared" si="55"/>
        <v>1554.2</v>
      </c>
      <c r="N3535" s="7">
        <v>8.9147787696908942</v>
      </c>
      <c r="O3535" s="2">
        <v>4</v>
      </c>
      <c r="P3535" s="3">
        <v>10</v>
      </c>
      <c r="Q3535" t="s">
        <v>81</v>
      </c>
      <c r="R3535" t="s">
        <v>84</v>
      </c>
    </row>
    <row r="3536" spans="1:18" x14ac:dyDescent="0.3">
      <c r="A3536" s="3" t="s">
        <v>3620</v>
      </c>
      <c r="B3536" s="1">
        <v>45249</v>
      </c>
      <c r="C3536" s="1" t="s">
        <v>6593</v>
      </c>
      <c r="D3536" t="s">
        <v>19</v>
      </c>
      <c r="E3536" t="s">
        <v>27</v>
      </c>
      <c r="F3536" t="s">
        <v>42</v>
      </c>
      <c r="G3536" t="s">
        <v>46</v>
      </c>
      <c r="H3536" t="s">
        <v>57</v>
      </c>
      <c r="I3536" t="s">
        <v>66</v>
      </c>
      <c r="J3536" t="s">
        <v>77</v>
      </c>
      <c r="K3536">
        <v>56</v>
      </c>
      <c r="L3536" s="7">
        <v>91.68</v>
      </c>
      <c r="M3536" s="7">
        <f t="shared" si="55"/>
        <v>5134.08</v>
      </c>
      <c r="N3536" s="7">
        <v>33.198035536306499</v>
      </c>
      <c r="O3536" s="2">
        <v>4</v>
      </c>
      <c r="P3536" s="3">
        <v>10</v>
      </c>
      <c r="Q3536" t="s">
        <v>81</v>
      </c>
      <c r="R3536" t="s">
        <v>84</v>
      </c>
    </row>
    <row r="3537" spans="1:18" x14ac:dyDescent="0.3">
      <c r="A3537" s="3" t="s">
        <v>3621</v>
      </c>
      <c r="B3537" s="1">
        <v>45249</v>
      </c>
      <c r="C3537" s="1" t="s">
        <v>6588</v>
      </c>
      <c r="D3537" t="s">
        <v>17</v>
      </c>
      <c r="E3537" t="s">
        <v>24</v>
      </c>
      <c r="F3537" t="s">
        <v>39</v>
      </c>
      <c r="G3537" t="s">
        <v>45</v>
      </c>
      <c r="H3537" t="s">
        <v>49</v>
      </c>
      <c r="I3537" t="s">
        <v>65</v>
      </c>
      <c r="J3537" t="s">
        <v>78</v>
      </c>
      <c r="K3537">
        <v>66</v>
      </c>
      <c r="L3537" s="7">
        <v>74.62</v>
      </c>
      <c r="M3537" s="7">
        <f t="shared" si="55"/>
        <v>4924.92</v>
      </c>
      <c r="N3537" s="7">
        <v>52.287763939761447</v>
      </c>
      <c r="O3537" s="2">
        <v>4</v>
      </c>
      <c r="P3537" s="3">
        <v>2</v>
      </c>
      <c r="Q3537" t="s">
        <v>80</v>
      </c>
      <c r="R3537" t="s">
        <v>85</v>
      </c>
    </row>
    <row r="3538" spans="1:18" x14ac:dyDescent="0.3">
      <c r="A3538" s="3" t="s">
        <v>3622</v>
      </c>
      <c r="B3538" s="1">
        <v>45249</v>
      </c>
      <c r="C3538" s="1" t="s">
        <v>6593</v>
      </c>
      <c r="D3538" t="s">
        <v>23</v>
      </c>
      <c r="E3538" t="s">
        <v>37</v>
      </c>
      <c r="F3538" t="s">
        <v>41</v>
      </c>
      <c r="G3538" t="s">
        <v>45</v>
      </c>
      <c r="H3538" t="s">
        <v>59</v>
      </c>
      <c r="I3538" t="s">
        <v>70</v>
      </c>
      <c r="J3538" t="s">
        <v>73</v>
      </c>
      <c r="K3538">
        <v>100</v>
      </c>
      <c r="L3538" s="7">
        <v>12.1</v>
      </c>
      <c r="M3538" s="7">
        <f t="shared" si="55"/>
        <v>1210</v>
      </c>
      <c r="N3538" s="7">
        <v>3.6596690846011128</v>
      </c>
      <c r="O3538" s="2">
        <v>2</v>
      </c>
      <c r="P3538" s="3">
        <v>7</v>
      </c>
      <c r="Q3538" t="s">
        <v>81</v>
      </c>
      <c r="R3538" t="s">
        <v>83</v>
      </c>
    </row>
    <row r="3539" spans="1:18" x14ac:dyDescent="0.3">
      <c r="A3539" s="3" t="s">
        <v>3623</v>
      </c>
      <c r="B3539" s="1">
        <v>45250</v>
      </c>
      <c r="C3539" s="1" t="s">
        <v>6593</v>
      </c>
      <c r="D3539" t="s">
        <v>18</v>
      </c>
      <c r="E3539" t="s">
        <v>29</v>
      </c>
      <c r="F3539" t="s">
        <v>43</v>
      </c>
      <c r="G3539" t="s">
        <v>45</v>
      </c>
      <c r="H3539" t="s">
        <v>54</v>
      </c>
      <c r="I3539" t="s">
        <v>68</v>
      </c>
      <c r="J3539" t="s">
        <v>75</v>
      </c>
      <c r="K3539">
        <v>51</v>
      </c>
      <c r="L3539" s="7">
        <v>38.18</v>
      </c>
      <c r="M3539" s="7">
        <f t="shared" si="55"/>
        <v>1947.18</v>
      </c>
      <c r="N3539" s="7">
        <v>11.32553706594512</v>
      </c>
      <c r="O3539" s="2">
        <v>4</v>
      </c>
      <c r="P3539" s="3">
        <v>6</v>
      </c>
      <c r="Q3539" t="s">
        <v>79</v>
      </c>
      <c r="R3539" t="s">
        <v>83</v>
      </c>
    </row>
    <row r="3540" spans="1:18" x14ac:dyDescent="0.3">
      <c r="A3540" s="3" t="s">
        <v>3624</v>
      </c>
      <c r="B3540" s="1">
        <v>45250</v>
      </c>
      <c r="C3540" s="1" t="s">
        <v>6590</v>
      </c>
      <c r="D3540" t="s">
        <v>21</v>
      </c>
      <c r="E3540" t="s">
        <v>35</v>
      </c>
      <c r="F3540" t="s">
        <v>44</v>
      </c>
      <c r="G3540" t="s">
        <v>46</v>
      </c>
      <c r="H3540" t="s">
        <v>54</v>
      </c>
      <c r="I3540" t="s">
        <v>68</v>
      </c>
      <c r="J3540" t="s">
        <v>72</v>
      </c>
      <c r="K3540">
        <v>10</v>
      </c>
      <c r="L3540" s="7">
        <v>15.43</v>
      </c>
      <c r="M3540" s="7">
        <f t="shared" si="55"/>
        <v>154.30000000000001</v>
      </c>
      <c r="N3540" s="7">
        <v>4.0706244636963689</v>
      </c>
      <c r="O3540" s="2">
        <v>3</v>
      </c>
      <c r="P3540" s="3">
        <v>9</v>
      </c>
      <c r="Q3540" t="s">
        <v>81</v>
      </c>
      <c r="R3540" t="s">
        <v>84</v>
      </c>
    </row>
    <row r="3541" spans="1:18" x14ac:dyDescent="0.3">
      <c r="A3541" s="3" t="s">
        <v>3625</v>
      </c>
      <c r="B3541" s="1">
        <v>45250</v>
      </c>
      <c r="C3541" s="1" t="s">
        <v>6593</v>
      </c>
      <c r="D3541" t="s">
        <v>18</v>
      </c>
      <c r="E3541" t="s">
        <v>30</v>
      </c>
      <c r="F3541" t="s">
        <v>44</v>
      </c>
      <c r="G3541" t="s">
        <v>46</v>
      </c>
      <c r="H3541" t="s">
        <v>55</v>
      </c>
      <c r="I3541" t="s">
        <v>69</v>
      </c>
      <c r="J3541" t="s">
        <v>73</v>
      </c>
      <c r="K3541">
        <v>84</v>
      </c>
      <c r="L3541" s="7">
        <v>23.55</v>
      </c>
      <c r="M3541" s="7">
        <f t="shared" si="55"/>
        <v>1978.2</v>
      </c>
      <c r="N3541" s="7">
        <v>7.7173285022277183</v>
      </c>
      <c r="O3541" s="2">
        <v>9</v>
      </c>
      <c r="P3541" s="3">
        <v>3</v>
      </c>
      <c r="Q3541" t="s">
        <v>81</v>
      </c>
      <c r="R3541" t="s">
        <v>82</v>
      </c>
    </row>
    <row r="3542" spans="1:18" x14ac:dyDescent="0.3">
      <c r="A3542" s="3" t="s">
        <v>3626</v>
      </c>
      <c r="B3542" s="1">
        <v>45251</v>
      </c>
      <c r="C3542" s="1" t="s">
        <v>6591</v>
      </c>
      <c r="D3542" t="s">
        <v>17</v>
      </c>
      <c r="E3542" t="s">
        <v>35</v>
      </c>
      <c r="F3542" t="s">
        <v>44</v>
      </c>
      <c r="G3542" t="s">
        <v>46</v>
      </c>
      <c r="H3542" t="s">
        <v>53</v>
      </c>
      <c r="I3542" t="s">
        <v>67</v>
      </c>
      <c r="J3542" t="s">
        <v>77</v>
      </c>
      <c r="K3542">
        <v>93</v>
      </c>
      <c r="L3542" s="7">
        <v>64</v>
      </c>
      <c r="M3542" s="7">
        <f t="shared" si="55"/>
        <v>5952</v>
      </c>
      <c r="N3542" s="7">
        <v>40.882680490476304</v>
      </c>
      <c r="O3542" s="2">
        <v>10</v>
      </c>
      <c r="P3542" s="3">
        <v>4</v>
      </c>
      <c r="Q3542" t="s">
        <v>81</v>
      </c>
      <c r="R3542" t="s">
        <v>84</v>
      </c>
    </row>
    <row r="3543" spans="1:18" x14ac:dyDescent="0.3">
      <c r="A3543" s="3" t="s">
        <v>3627</v>
      </c>
      <c r="B3543" s="1">
        <v>45251</v>
      </c>
      <c r="C3543" s="1" t="s">
        <v>6590</v>
      </c>
      <c r="D3543" t="s">
        <v>18</v>
      </c>
      <c r="E3543" t="s">
        <v>25</v>
      </c>
      <c r="F3543" t="s">
        <v>40</v>
      </c>
      <c r="G3543" t="s">
        <v>46</v>
      </c>
      <c r="H3543" t="s">
        <v>61</v>
      </c>
      <c r="I3543" t="s">
        <v>68</v>
      </c>
      <c r="J3543" t="s">
        <v>76</v>
      </c>
      <c r="K3543">
        <v>100</v>
      </c>
      <c r="L3543" s="7">
        <v>37.03</v>
      </c>
      <c r="M3543" s="7">
        <f t="shared" si="55"/>
        <v>3703</v>
      </c>
      <c r="N3543" s="7">
        <v>19.653963263529754</v>
      </c>
      <c r="O3543" s="2">
        <v>7</v>
      </c>
      <c r="P3543" s="3">
        <v>8</v>
      </c>
      <c r="Q3543" t="s">
        <v>79</v>
      </c>
      <c r="R3543" t="s">
        <v>85</v>
      </c>
    </row>
    <row r="3544" spans="1:18" x14ac:dyDescent="0.3">
      <c r="A3544" s="3" t="s">
        <v>3628</v>
      </c>
      <c r="B3544" s="1">
        <v>45251</v>
      </c>
      <c r="C3544" s="1" t="s">
        <v>6591</v>
      </c>
      <c r="D3544" t="s">
        <v>23</v>
      </c>
      <c r="E3544" t="s">
        <v>31</v>
      </c>
      <c r="F3544" t="s">
        <v>40</v>
      </c>
      <c r="G3544" t="s">
        <v>46</v>
      </c>
      <c r="H3544" t="s">
        <v>60</v>
      </c>
      <c r="I3544" t="s">
        <v>69</v>
      </c>
      <c r="J3544" t="s">
        <v>71</v>
      </c>
      <c r="K3544">
        <v>49</v>
      </c>
      <c r="L3544" s="7">
        <v>21.46</v>
      </c>
      <c r="M3544" s="7">
        <f t="shared" si="55"/>
        <v>1051.54</v>
      </c>
      <c r="N3544" s="7">
        <v>13.286246196818958</v>
      </c>
      <c r="O3544" s="2">
        <v>10</v>
      </c>
      <c r="P3544" s="3">
        <v>10</v>
      </c>
      <c r="Q3544" t="s">
        <v>80</v>
      </c>
      <c r="R3544" t="s">
        <v>83</v>
      </c>
    </row>
    <row r="3545" spans="1:18" x14ac:dyDescent="0.3">
      <c r="A3545" s="3" t="s">
        <v>3629</v>
      </c>
      <c r="B3545" s="1">
        <v>45251</v>
      </c>
      <c r="C3545" s="1" t="s">
        <v>6588</v>
      </c>
      <c r="D3545" t="s">
        <v>17</v>
      </c>
      <c r="E3545" t="s">
        <v>29</v>
      </c>
      <c r="F3545" t="s">
        <v>43</v>
      </c>
      <c r="G3545" t="s">
        <v>45</v>
      </c>
      <c r="H3545" t="s">
        <v>49</v>
      </c>
      <c r="I3545" t="s">
        <v>65</v>
      </c>
      <c r="J3545" t="s">
        <v>72</v>
      </c>
      <c r="K3545">
        <v>16</v>
      </c>
      <c r="L3545" s="7">
        <v>8.44</v>
      </c>
      <c r="M3545" s="7">
        <f t="shared" si="55"/>
        <v>135.04</v>
      </c>
      <c r="N3545" s="7">
        <v>2.3663587020959205</v>
      </c>
      <c r="O3545" s="2">
        <v>8</v>
      </c>
      <c r="P3545" s="3">
        <v>8</v>
      </c>
      <c r="Q3545" t="s">
        <v>79</v>
      </c>
      <c r="R3545" t="s">
        <v>85</v>
      </c>
    </row>
    <row r="3546" spans="1:18" x14ac:dyDescent="0.3">
      <c r="A3546" s="3" t="s">
        <v>3630</v>
      </c>
      <c r="B3546" s="1">
        <v>45252</v>
      </c>
      <c r="C3546" s="1" t="s">
        <v>6592</v>
      </c>
      <c r="D3546" t="s">
        <v>23</v>
      </c>
      <c r="E3546" t="s">
        <v>38</v>
      </c>
      <c r="F3546" t="s">
        <v>39</v>
      </c>
      <c r="G3546" t="s">
        <v>45</v>
      </c>
      <c r="H3546" t="s">
        <v>57</v>
      </c>
      <c r="I3546" t="s">
        <v>66</v>
      </c>
      <c r="J3546" t="s">
        <v>77</v>
      </c>
      <c r="K3546">
        <v>79</v>
      </c>
      <c r="L3546" s="7">
        <v>94.61</v>
      </c>
      <c r="M3546" s="7">
        <f t="shared" si="55"/>
        <v>7474.19</v>
      </c>
      <c r="N3546" s="7">
        <v>54.319762693108153</v>
      </c>
      <c r="O3546" s="2">
        <v>1</v>
      </c>
      <c r="P3546" s="3">
        <v>9</v>
      </c>
      <c r="Q3546" t="s">
        <v>81</v>
      </c>
      <c r="R3546" t="s">
        <v>85</v>
      </c>
    </row>
    <row r="3547" spans="1:18" x14ac:dyDescent="0.3">
      <c r="A3547" s="3" t="s">
        <v>3631</v>
      </c>
      <c r="B3547" s="1">
        <v>45252</v>
      </c>
      <c r="C3547" s="1" t="s">
        <v>6588</v>
      </c>
      <c r="D3547" t="s">
        <v>22</v>
      </c>
      <c r="E3547" t="s">
        <v>35</v>
      </c>
      <c r="F3547" t="s">
        <v>44</v>
      </c>
      <c r="G3547" t="s">
        <v>46</v>
      </c>
      <c r="H3547" t="s">
        <v>62</v>
      </c>
      <c r="I3547" t="s">
        <v>70</v>
      </c>
      <c r="J3547" t="s">
        <v>75</v>
      </c>
      <c r="K3547">
        <v>77</v>
      </c>
      <c r="L3547" s="7">
        <v>21.59</v>
      </c>
      <c r="M3547" s="7">
        <f t="shared" si="55"/>
        <v>1662.43</v>
      </c>
      <c r="N3547" s="7">
        <v>8.9105946182312401</v>
      </c>
      <c r="O3547" s="2">
        <v>2</v>
      </c>
      <c r="P3547" s="3">
        <v>8</v>
      </c>
      <c r="Q3547" t="s">
        <v>80</v>
      </c>
      <c r="R3547" t="s">
        <v>85</v>
      </c>
    </row>
    <row r="3548" spans="1:18" x14ac:dyDescent="0.3">
      <c r="A3548" s="3" t="s">
        <v>3632</v>
      </c>
      <c r="B3548" s="1">
        <v>45252</v>
      </c>
      <c r="C3548" s="1" t="s">
        <v>6588</v>
      </c>
      <c r="D3548" t="s">
        <v>22</v>
      </c>
      <c r="E3548" t="s">
        <v>27</v>
      </c>
      <c r="F3548" t="s">
        <v>42</v>
      </c>
      <c r="G3548" t="s">
        <v>46</v>
      </c>
      <c r="H3548" t="s">
        <v>62</v>
      </c>
      <c r="I3548" t="s">
        <v>70</v>
      </c>
      <c r="J3548" t="s">
        <v>73</v>
      </c>
      <c r="K3548">
        <v>80</v>
      </c>
      <c r="L3548" s="7">
        <v>23.77</v>
      </c>
      <c r="M3548" s="7">
        <f t="shared" si="55"/>
        <v>1901.6</v>
      </c>
      <c r="N3548" s="7">
        <v>15.190789286285144</v>
      </c>
      <c r="O3548" s="2">
        <v>5</v>
      </c>
      <c r="P3548" s="3">
        <v>1</v>
      </c>
      <c r="Q3548" t="s">
        <v>80</v>
      </c>
      <c r="R3548" t="s">
        <v>82</v>
      </c>
    </row>
    <row r="3549" spans="1:18" x14ac:dyDescent="0.3">
      <c r="A3549" s="3" t="s">
        <v>3633</v>
      </c>
      <c r="B3549" s="1">
        <v>45252</v>
      </c>
      <c r="C3549" s="1" t="s">
        <v>6591</v>
      </c>
      <c r="D3549" t="s">
        <v>22</v>
      </c>
      <c r="E3549" t="s">
        <v>32</v>
      </c>
      <c r="F3549" t="s">
        <v>39</v>
      </c>
      <c r="G3549" t="s">
        <v>45</v>
      </c>
      <c r="H3549" t="s">
        <v>57</v>
      </c>
      <c r="I3549" t="s">
        <v>66</v>
      </c>
      <c r="J3549" t="s">
        <v>74</v>
      </c>
      <c r="K3549">
        <v>86</v>
      </c>
      <c r="L3549" s="7">
        <v>44.01</v>
      </c>
      <c r="M3549" s="7">
        <f t="shared" si="55"/>
        <v>3784.8599999999997</v>
      </c>
      <c r="N3549" s="7">
        <v>12.679212078907273</v>
      </c>
      <c r="O3549" s="2">
        <v>10</v>
      </c>
      <c r="P3549" s="3">
        <v>5</v>
      </c>
      <c r="Q3549" t="s">
        <v>81</v>
      </c>
      <c r="R3549" t="s">
        <v>83</v>
      </c>
    </row>
    <row r="3550" spans="1:18" x14ac:dyDescent="0.3">
      <c r="A3550" s="3" t="s">
        <v>3634</v>
      </c>
      <c r="B3550" s="1">
        <v>45252</v>
      </c>
      <c r="C3550" s="1" t="s">
        <v>6588</v>
      </c>
      <c r="D3550" t="s">
        <v>18</v>
      </c>
      <c r="E3550" t="s">
        <v>35</v>
      </c>
      <c r="F3550" t="s">
        <v>44</v>
      </c>
      <c r="G3550" t="s">
        <v>46</v>
      </c>
      <c r="H3550" t="s">
        <v>50</v>
      </c>
      <c r="I3550" t="s">
        <v>66</v>
      </c>
      <c r="J3550" t="s">
        <v>78</v>
      </c>
      <c r="K3550">
        <v>52</v>
      </c>
      <c r="L3550" s="7">
        <v>62.2</v>
      </c>
      <c r="M3550" s="7">
        <f t="shared" si="55"/>
        <v>3234.4</v>
      </c>
      <c r="N3550" s="7">
        <v>25.864037110313511</v>
      </c>
      <c r="O3550" s="2">
        <v>2</v>
      </c>
      <c r="P3550" s="3">
        <v>3</v>
      </c>
      <c r="Q3550" t="s">
        <v>79</v>
      </c>
      <c r="R3550" t="s">
        <v>85</v>
      </c>
    </row>
    <row r="3551" spans="1:18" x14ac:dyDescent="0.3">
      <c r="A3551" s="3" t="s">
        <v>3635</v>
      </c>
      <c r="B3551" s="1">
        <v>45252</v>
      </c>
      <c r="C3551" s="1" t="s">
        <v>6590</v>
      </c>
      <c r="D3551" t="s">
        <v>23</v>
      </c>
      <c r="E3551" t="s">
        <v>38</v>
      </c>
      <c r="F3551" t="s">
        <v>39</v>
      </c>
      <c r="G3551" t="s">
        <v>45</v>
      </c>
      <c r="H3551" t="s">
        <v>58</v>
      </c>
      <c r="I3551" t="s">
        <v>64</v>
      </c>
      <c r="J3551" t="s">
        <v>76</v>
      </c>
      <c r="K3551">
        <v>48</v>
      </c>
      <c r="L3551" s="7">
        <v>82</v>
      </c>
      <c r="M3551" s="7">
        <f t="shared" si="55"/>
        <v>3936</v>
      </c>
      <c r="N3551" s="7">
        <v>26.133055562710148</v>
      </c>
      <c r="O3551" s="2">
        <v>5</v>
      </c>
      <c r="P3551" s="3">
        <v>1</v>
      </c>
      <c r="Q3551" t="s">
        <v>81</v>
      </c>
      <c r="R3551" t="s">
        <v>83</v>
      </c>
    </row>
    <row r="3552" spans="1:18" x14ac:dyDescent="0.3">
      <c r="A3552" s="3" t="s">
        <v>3636</v>
      </c>
      <c r="B3552" s="1">
        <v>45252</v>
      </c>
      <c r="C3552" s="1" t="s">
        <v>6590</v>
      </c>
      <c r="D3552" t="s">
        <v>21</v>
      </c>
      <c r="E3552" t="s">
        <v>24</v>
      </c>
      <c r="F3552" t="s">
        <v>39</v>
      </c>
      <c r="G3552" t="s">
        <v>45</v>
      </c>
      <c r="H3552" t="s">
        <v>55</v>
      </c>
      <c r="I3552" t="s">
        <v>69</v>
      </c>
      <c r="J3552" t="s">
        <v>76</v>
      </c>
      <c r="K3552">
        <v>88</v>
      </c>
      <c r="L3552" s="7">
        <v>20.91</v>
      </c>
      <c r="M3552" s="7">
        <f t="shared" si="55"/>
        <v>1840.08</v>
      </c>
      <c r="N3552" s="7">
        <v>16.596469489786088</v>
      </c>
      <c r="O3552" s="2">
        <v>6</v>
      </c>
      <c r="P3552" s="3">
        <v>7</v>
      </c>
      <c r="Q3552" t="s">
        <v>79</v>
      </c>
      <c r="R3552" t="s">
        <v>85</v>
      </c>
    </row>
    <row r="3553" spans="1:18" x14ac:dyDescent="0.3">
      <c r="A3553" s="3" t="s">
        <v>3637</v>
      </c>
      <c r="B3553" s="1">
        <v>45252</v>
      </c>
      <c r="C3553" s="1" t="s">
        <v>6593</v>
      </c>
      <c r="D3553" t="s">
        <v>21</v>
      </c>
      <c r="E3553" t="s">
        <v>29</v>
      </c>
      <c r="F3553" t="s">
        <v>43</v>
      </c>
      <c r="G3553" t="s">
        <v>45</v>
      </c>
      <c r="H3553" t="s">
        <v>52</v>
      </c>
      <c r="I3553" t="s">
        <v>67</v>
      </c>
      <c r="J3553" t="s">
        <v>71</v>
      </c>
      <c r="K3553">
        <v>32</v>
      </c>
      <c r="L3553" s="7">
        <v>22.17</v>
      </c>
      <c r="M3553" s="7">
        <f t="shared" si="55"/>
        <v>709.44</v>
      </c>
      <c r="N3553" s="7">
        <v>6.2301923895195888</v>
      </c>
      <c r="O3553" s="2">
        <v>1</v>
      </c>
      <c r="P3553" s="3">
        <v>10</v>
      </c>
      <c r="Q3553" t="s">
        <v>80</v>
      </c>
      <c r="R3553" t="s">
        <v>84</v>
      </c>
    </row>
    <row r="3554" spans="1:18" x14ac:dyDescent="0.3">
      <c r="A3554" s="3" t="s">
        <v>3638</v>
      </c>
      <c r="B3554" s="1">
        <v>45252</v>
      </c>
      <c r="C3554" s="1" t="s">
        <v>6588</v>
      </c>
      <c r="D3554" t="s">
        <v>23</v>
      </c>
      <c r="E3554" t="s">
        <v>34</v>
      </c>
      <c r="F3554" t="s">
        <v>40</v>
      </c>
      <c r="G3554" t="s">
        <v>46</v>
      </c>
      <c r="H3554" t="s">
        <v>53</v>
      </c>
      <c r="I3554" t="s">
        <v>67</v>
      </c>
      <c r="J3554" t="s">
        <v>72</v>
      </c>
      <c r="K3554">
        <v>33</v>
      </c>
      <c r="L3554" s="7">
        <v>97.69</v>
      </c>
      <c r="M3554" s="7">
        <f t="shared" si="55"/>
        <v>3223.77</v>
      </c>
      <c r="N3554" s="7">
        <v>33.176570079328236</v>
      </c>
      <c r="O3554" s="2">
        <v>7</v>
      </c>
      <c r="P3554" s="3">
        <v>1</v>
      </c>
      <c r="Q3554" t="s">
        <v>81</v>
      </c>
      <c r="R3554" t="s">
        <v>84</v>
      </c>
    </row>
    <row r="3555" spans="1:18" x14ac:dyDescent="0.3">
      <c r="A3555" s="3" t="s">
        <v>3639</v>
      </c>
      <c r="B3555" s="1">
        <v>45253</v>
      </c>
      <c r="C3555" s="1" t="s">
        <v>6591</v>
      </c>
      <c r="D3555" t="s">
        <v>21</v>
      </c>
      <c r="E3555" t="s">
        <v>36</v>
      </c>
      <c r="F3555" t="s">
        <v>39</v>
      </c>
      <c r="G3555" t="s">
        <v>45</v>
      </c>
      <c r="H3555" t="s">
        <v>60</v>
      </c>
      <c r="I3555" t="s">
        <v>69</v>
      </c>
      <c r="J3555" t="s">
        <v>76</v>
      </c>
      <c r="K3555">
        <v>40</v>
      </c>
      <c r="L3555" s="7">
        <v>96.13</v>
      </c>
      <c r="M3555" s="7">
        <f t="shared" si="55"/>
        <v>3845.2</v>
      </c>
      <c r="N3555" s="7">
        <v>37.84015497013295</v>
      </c>
      <c r="O3555" s="2">
        <v>2</v>
      </c>
      <c r="P3555" s="3">
        <v>4</v>
      </c>
      <c r="Q3555" t="s">
        <v>81</v>
      </c>
      <c r="R3555" t="s">
        <v>84</v>
      </c>
    </row>
    <row r="3556" spans="1:18" x14ac:dyDescent="0.3">
      <c r="A3556" s="3" t="s">
        <v>3640</v>
      </c>
      <c r="B3556" s="1">
        <v>45253</v>
      </c>
      <c r="C3556" s="1" t="s">
        <v>6589</v>
      </c>
      <c r="D3556" t="s">
        <v>17</v>
      </c>
      <c r="E3556" t="s">
        <v>24</v>
      </c>
      <c r="F3556" t="s">
        <v>39</v>
      </c>
      <c r="G3556" t="s">
        <v>45</v>
      </c>
      <c r="H3556" t="s">
        <v>60</v>
      </c>
      <c r="I3556" t="s">
        <v>69</v>
      </c>
      <c r="J3556" t="s">
        <v>73</v>
      </c>
      <c r="K3556">
        <v>65</v>
      </c>
      <c r="L3556" s="7">
        <v>94.42</v>
      </c>
      <c r="M3556" s="7">
        <f t="shared" si="55"/>
        <v>6137.3</v>
      </c>
      <c r="N3556" s="7">
        <v>72.017958705483537</v>
      </c>
      <c r="O3556" s="2">
        <v>6</v>
      </c>
      <c r="P3556" s="3">
        <v>3</v>
      </c>
      <c r="Q3556" t="s">
        <v>81</v>
      </c>
      <c r="R3556" t="s">
        <v>85</v>
      </c>
    </row>
    <row r="3557" spans="1:18" x14ac:dyDescent="0.3">
      <c r="A3557" s="3" t="s">
        <v>3641</v>
      </c>
      <c r="B3557" s="1">
        <v>45253</v>
      </c>
      <c r="C3557" s="1" t="s">
        <v>6592</v>
      </c>
      <c r="D3557" t="s">
        <v>22</v>
      </c>
      <c r="E3557" t="s">
        <v>26</v>
      </c>
      <c r="F3557" t="s">
        <v>41</v>
      </c>
      <c r="G3557" t="s">
        <v>45</v>
      </c>
      <c r="H3557" t="s">
        <v>48</v>
      </c>
      <c r="I3557" t="s">
        <v>64</v>
      </c>
      <c r="J3557" t="s">
        <v>71</v>
      </c>
      <c r="K3557">
        <v>77</v>
      </c>
      <c r="L3557" s="7">
        <v>29.66</v>
      </c>
      <c r="M3557" s="7">
        <f t="shared" si="55"/>
        <v>2283.8200000000002</v>
      </c>
      <c r="N3557" s="7">
        <v>8.9069098488349461</v>
      </c>
      <c r="O3557" s="2">
        <v>4</v>
      </c>
      <c r="P3557" s="3">
        <v>1</v>
      </c>
      <c r="Q3557" t="s">
        <v>81</v>
      </c>
      <c r="R3557" t="s">
        <v>84</v>
      </c>
    </row>
    <row r="3558" spans="1:18" x14ac:dyDescent="0.3">
      <c r="A3558" s="3" t="s">
        <v>3642</v>
      </c>
      <c r="B3558" s="1">
        <v>45253</v>
      </c>
      <c r="C3558" s="1" t="s">
        <v>6591</v>
      </c>
      <c r="D3558" t="s">
        <v>19</v>
      </c>
      <c r="E3558" t="s">
        <v>24</v>
      </c>
      <c r="F3558" t="s">
        <v>39</v>
      </c>
      <c r="G3558" t="s">
        <v>45</v>
      </c>
      <c r="H3558" t="s">
        <v>52</v>
      </c>
      <c r="I3558" t="s">
        <v>67</v>
      </c>
      <c r="J3558" t="s">
        <v>74</v>
      </c>
      <c r="K3558">
        <v>54</v>
      </c>
      <c r="L3558" s="7">
        <v>67.400000000000006</v>
      </c>
      <c r="M3558" s="7">
        <f t="shared" si="55"/>
        <v>3639.6000000000004</v>
      </c>
      <c r="N3558" s="7">
        <v>20.504649472708696</v>
      </c>
      <c r="O3558" s="2">
        <v>10</v>
      </c>
      <c r="P3558" s="3">
        <v>10</v>
      </c>
      <c r="Q3558" t="s">
        <v>81</v>
      </c>
      <c r="R3558" t="s">
        <v>82</v>
      </c>
    </row>
    <row r="3559" spans="1:18" x14ac:dyDescent="0.3">
      <c r="A3559" s="3" t="s">
        <v>3643</v>
      </c>
      <c r="B3559" s="1">
        <v>45253</v>
      </c>
      <c r="C3559" s="1" t="s">
        <v>6593</v>
      </c>
      <c r="D3559" t="s">
        <v>17</v>
      </c>
      <c r="E3559" t="s">
        <v>27</v>
      </c>
      <c r="F3559" t="s">
        <v>42</v>
      </c>
      <c r="G3559" t="s">
        <v>46</v>
      </c>
      <c r="H3559" t="s">
        <v>60</v>
      </c>
      <c r="I3559" t="s">
        <v>69</v>
      </c>
      <c r="J3559" t="s">
        <v>73</v>
      </c>
      <c r="K3559">
        <v>38</v>
      </c>
      <c r="L3559" s="7">
        <v>56.47</v>
      </c>
      <c r="M3559" s="7">
        <f t="shared" si="55"/>
        <v>2145.86</v>
      </c>
      <c r="N3559" s="7">
        <v>21.562762948788432</v>
      </c>
      <c r="O3559" s="2">
        <v>1</v>
      </c>
      <c r="P3559" s="3">
        <v>6</v>
      </c>
      <c r="Q3559" t="s">
        <v>81</v>
      </c>
      <c r="R3559" t="s">
        <v>85</v>
      </c>
    </row>
    <row r="3560" spans="1:18" x14ac:dyDescent="0.3">
      <c r="A3560" s="3" t="s">
        <v>3644</v>
      </c>
      <c r="B3560" s="1">
        <v>45254</v>
      </c>
      <c r="C3560" s="1" t="s">
        <v>6590</v>
      </c>
      <c r="D3560" t="s">
        <v>19</v>
      </c>
      <c r="E3560" t="s">
        <v>37</v>
      </c>
      <c r="F3560" t="s">
        <v>41</v>
      </c>
      <c r="G3560" t="s">
        <v>45</v>
      </c>
      <c r="H3560" t="s">
        <v>51</v>
      </c>
      <c r="I3560" t="s">
        <v>65</v>
      </c>
      <c r="J3560" t="s">
        <v>76</v>
      </c>
      <c r="K3560">
        <v>68</v>
      </c>
      <c r="L3560" s="7">
        <v>19.989999999999998</v>
      </c>
      <c r="M3560" s="7">
        <f t="shared" si="55"/>
        <v>1359.32</v>
      </c>
      <c r="N3560" s="7">
        <v>8.1328913674732579</v>
      </c>
      <c r="O3560" s="2">
        <v>10</v>
      </c>
      <c r="P3560" s="3">
        <v>6</v>
      </c>
      <c r="Q3560" t="s">
        <v>79</v>
      </c>
      <c r="R3560" t="s">
        <v>82</v>
      </c>
    </row>
    <row r="3561" spans="1:18" x14ac:dyDescent="0.3">
      <c r="A3561" s="3" t="s">
        <v>3645</v>
      </c>
      <c r="B3561" s="1">
        <v>45254</v>
      </c>
      <c r="C3561" s="1" t="s">
        <v>6590</v>
      </c>
      <c r="D3561" t="s">
        <v>23</v>
      </c>
      <c r="E3561" t="s">
        <v>31</v>
      </c>
      <c r="F3561" t="s">
        <v>40</v>
      </c>
      <c r="G3561" t="s">
        <v>46</v>
      </c>
      <c r="H3561" t="s">
        <v>59</v>
      </c>
      <c r="I3561" t="s">
        <v>70</v>
      </c>
      <c r="J3561" t="s">
        <v>77</v>
      </c>
      <c r="K3561">
        <v>20</v>
      </c>
      <c r="L3561" s="7">
        <v>92.31</v>
      </c>
      <c r="M3561" s="7">
        <f t="shared" si="55"/>
        <v>1846.2</v>
      </c>
      <c r="N3561" s="7">
        <v>29.204348540007153</v>
      </c>
      <c r="O3561" s="2">
        <v>5</v>
      </c>
      <c r="P3561" s="3">
        <v>3</v>
      </c>
      <c r="Q3561" t="s">
        <v>80</v>
      </c>
      <c r="R3561" t="s">
        <v>83</v>
      </c>
    </row>
    <row r="3562" spans="1:18" x14ac:dyDescent="0.3">
      <c r="A3562" s="3" t="s">
        <v>3646</v>
      </c>
      <c r="B3562" s="1">
        <v>45255</v>
      </c>
      <c r="C3562" s="1" t="s">
        <v>6593</v>
      </c>
      <c r="D3562" t="s">
        <v>23</v>
      </c>
      <c r="E3562" t="s">
        <v>30</v>
      </c>
      <c r="F3562" t="s">
        <v>44</v>
      </c>
      <c r="G3562" t="s">
        <v>46</v>
      </c>
      <c r="H3562" t="s">
        <v>51</v>
      </c>
      <c r="I3562" t="s">
        <v>65</v>
      </c>
      <c r="J3562" t="s">
        <v>78</v>
      </c>
      <c r="K3562">
        <v>40</v>
      </c>
      <c r="L3562" s="7">
        <v>28.64</v>
      </c>
      <c r="M3562" s="7">
        <f t="shared" si="55"/>
        <v>1145.5999999999999</v>
      </c>
      <c r="N3562" s="7">
        <v>17.859652355819289</v>
      </c>
      <c r="O3562" s="2">
        <v>5</v>
      </c>
      <c r="P3562" s="3">
        <v>10</v>
      </c>
      <c r="Q3562" t="s">
        <v>81</v>
      </c>
      <c r="R3562" t="s">
        <v>83</v>
      </c>
    </row>
    <row r="3563" spans="1:18" x14ac:dyDescent="0.3">
      <c r="A3563" s="3" t="s">
        <v>3647</v>
      </c>
      <c r="B3563" s="1">
        <v>45255</v>
      </c>
      <c r="C3563" s="1" t="s">
        <v>6593</v>
      </c>
      <c r="D3563" t="s">
        <v>19</v>
      </c>
      <c r="E3563" t="s">
        <v>28</v>
      </c>
      <c r="F3563" t="s">
        <v>43</v>
      </c>
      <c r="G3563" t="s">
        <v>45</v>
      </c>
      <c r="H3563" t="s">
        <v>52</v>
      </c>
      <c r="I3563" t="s">
        <v>67</v>
      </c>
      <c r="J3563" t="s">
        <v>74</v>
      </c>
      <c r="K3563">
        <v>10</v>
      </c>
      <c r="L3563" s="7">
        <v>38.409999999999997</v>
      </c>
      <c r="M3563" s="7">
        <f t="shared" si="55"/>
        <v>384.09999999999997</v>
      </c>
      <c r="N3563" s="7">
        <v>25.560889722597146</v>
      </c>
      <c r="O3563" s="2">
        <v>2</v>
      </c>
      <c r="P3563" s="3">
        <v>3</v>
      </c>
      <c r="Q3563" t="s">
        <v>79</v>
      </c>
      <c r="R3563" t="s">
        <v>83</v>
      </c>
    </row>
    <row r="3564" spans="1:18" x14ac:dyDescent="0.3">
      <c r="A3564" s="3" t="s">
        <v>3648</v>
      </c>
      <c r="B3564" s="1">
        <v>45255</v>
      </c>
      <c r="C3564" s="1" t="s">
        <v>6590</v>
      </c>
      <c r="D3564" t="s">
        <v>21</v>
      </c>
      <c r="E3564" t="s">
        <v>35</v>
      </c>
      <c r="F3564" t="s">
        <v>44</v>
      </c>
      <c r="G3564" t="s">
        <v>46</v>
      </c>
      <c r="H3564" t="s">
        <v>54</v>
      </c>
      <c r="I3564" t="s">
        <v>68</v>
      </c>
      <c r="J3564" t="s">
        <v>73</v>
      </c>
      <c r="K3564">
        <v>19</v>
      </c>
      <c r="L3564" s="7">
        <v>75.84</v>
      </c>
      <c r="M3564" s="7">
        <f t="shared" si="55"/>
        <v>1440.96</v>
      </c>
      <c r="N3564" s="7">
        <v>26.807917527565415</v>
      </c>
      <c r="O3564" s="2">
        <v>2</v>
      </c>
      <c r="P3564" s="3">
        <v>2</v>
      </c>
      <c r="Q3564" t="s">
        <v>80</v>
      </c>
      <c r="R3564" t="s">
        <v>85</v>
      </c>
    </row>
    <row r="3565" spans="1:18" x14ac:dyDescent="0.3">
      <c r="A3565" s="3" t="s">
        <v>3649</v>
      </c>
      <c r="B3565" s="1">
        <v>45256</v>
      </c>
      <c r="C3565" s="1" t="s">
        <v>6593</v>
      </c>
      <c r="D3565" t="s">
        <v>16</v>
      </c>
      <c r="E3565" t="s">
        <v>28</v>
      </c>
      <c r="F3565" t="s">
        <v>43</v>
      </c>
      <c r="G3565" t="s">
        <v>45</v>
      </c>
      <c r="H3565" t="s">
        <v>57</v>
      </c>
      <c r="I3565" t="s">
        <v>66</v>
      </c>
      <c r="J3565" t="s">
        <v>72</v>
      </c>
      <c r="K3565">
        <v>80</v>
      </c>
      <c r="L3565" s="7">
        <v>18.670000000000002</v>
      </c>
      <c r="M3565" s="7">
        <f t="shared" si="55"/>
        <v>1493.6000000000001</v>
      </c>
      <c r="N3565" s="7">
        <v>7.9588776428765735</v>
      </c>
      <c r="O3565" s="2">
        <v>4</v>
      </c>
      <c r="P3565" s="3">
        <v>7</v>
      </c>
      <c r="Q3565" t="s">
        <v>81</v>
      </c>
      <c r="R3565" t="s">
        <v>83</v>
      </c>
    </row>
    <row r="3566" spans="1:18" x14ac:dyDescent="0.3">
      <c r="A3566" s="3" t="s">
        <v>3650</v>
      </c>
      <c r="B3566" s="1">
        <v>45256</v>
      </c>
      <c r="C3566" s="1" t="s">
        <v>6592</v>
      </c>
      <c r="D3566" t="s">
        <v>23</v>
      </c>
      <c r="E3566" t="s">
        <v>33</v>
      </c>
      <c r="F3566" t="s">
        <v>42</v>
      </c>
      <c r="G3566" t="s">
        <v>46</v>
      </c>
      <c r="H3566" t="s">
        <v>53</v>
      </c>
      <c r="I3566" t="s">
        <v>67</v>
      </c>
      <c r="J3566" t="s">
        <v>75</v>
      </c>
      <c r="K3566">
        <v>36</v>
      </c>
      <c r="L3566" s="7">
        <v>26.66</v>
      </c>
      <c r="M3566" s="7">
        <f t="shared" si="55"/>
        <v>959.76</v>
      </c>
      <c r="N3566" s="7">
        <v>10.785888556924167</v>
      </c>
      <c r="O3566" s="2">
        <v>4</v>
      </c>
      <c r="P3566" s="3">
        <v>9</v>
      </c>
      <c r="Q3566" t="s">
        <v>80</v>
      </c>
      <c r="R3566" t="s">
        <v>82</v>
      </c>
    </row>
    <row r="3567" spans="1:18" x14ac:dyDescent="0.3">
      <c r="A3567" s="3" t="s">
        <v>3651</v>
      </c>
      <c r="B3567" s="1">
        <v>45256</v>
      </c>
      <c r="C3567" s="1" t="s">
        <v>6590</v>
      </c>
      <c r="D3567" t="s">
        <v>18</v>
      </c>
      <c r="E3567" t="s">
        <v>36</v>
      </c>
      <c r="F3567" t="s">
        <v>39</v>
      </c>
      <c r="G3567" t="s">
        <v>45</v>
      </c>
      <c r="H3567" t="s">
        <v>58</v>
      </c>
      <c r="I3567" t="s">
        <v>64</v>
      </c>
      <c r="J3567" t="s">
        <v>74</v>
      </c>
      <c r="K3567">
        <v>88</v>
      </c>
      <c r="L3567" s="7">
        <v>82</v>
      </c>
      <c r="M3567" s="7">
        <f t="shared" si="55"/>
        <v>7216</v>
      </c>
      <c r="N3567" s="7">
        <v>28.108536163040199</v>
      </c>
      <c r="O3567" s="2">
        <v>9</v>
      </c>
      <c r="P3567" s="3">
        <v>2</v>
      </c>
      <c r="Q3567" t="s">
        <v>80</v>
      </c>
      <c r="R3567" t="s">
        <v>82</v>
      </c>
    </row>
    <row r="3568" spans="1:18" x14ac:dyDescent="0.3">
      <c r="A3568" s="3" t="s">
        <v>3652</v>
      </c>
      <c r="B3568" s="1">
        <v>45256</v>
      </c>
      <c r="C3568" s="1" t="s">
        <v>6588</v>
      </c>
      <c r="D3568" t="s">
        <v>20</v>
      </c>
      <c r="E3568" t="s">
        <v>29</v>
      </c>
      <c r="F3568" t="s">
        <v>43</v>
      </c>
      <c r="G3568" t="s">
        <v>45</v>
      </c>
      <c r="H3568" t="s">
        <v>50</v>
      </c>
      <c r="I3568" t="s">
        <v>66</v>
      </c>
      <c r="J3568" t="s">
        <v>74</v>
      </c>
      <c r="K3568">
        <v>34</v>
      </c>
      <c r="L3568" s="7">
        <v>5.67</v>
      </c>
      <c r="M3568" s="7">
        <f t="shared" si="55"/>
        <v>192.78</v>
      </c>
      <c r="N3568" s="7">
        <v>2.1187760392553678</v>
      </c>
      <c r="O3568" s="2">
        <v>4</v>
      </c>
      <c r="P3568" s="3">
        <v>3</v>
      </c>
      <c r="Q3568" t="s">
        <v>79</v>
      </c>
      <c r="R3568" t="s">
        <v>83</v>
      </c>
    </row>
    <row r="3569" spans="1:18" x14ac:dyDescent="0.3">
      <c r="A3569" s="3" t="s">
        <v>3653</v>
      </c>
      <c r="B3569" s="1">
        <v>45256</v>
      </c>
      <c r="C3569" s="1" t="s">
        <v>6592</v>
      </c>
      <c r="D3569" t="s">
        <v>21</v>
      </c>
      <c r="E3569" t="s">
        <v>38</v>
      </c>
      <c r="F3569" t="s">
        <v>39</v>
      </c>
      <c r="G3569" t="s">
        <v>45</v>
      </c>
      <c r="H3569" t="s">
        <v>55</v>
      </c>
      <c r="I3569" t="s">
        <v>69</v>
      </c>
      <c r="J3569" t="s">
        <v>76</v>
      </c>
      <c r="K3569">
        <v>69</v>
      </c>
      <c r="L3569" s="7">
        <v>63.71</v>
      </c>
      <c r="M3569" s="7">
        <f t="shared" si="55"/>
        <v>4395.99</v>
      </c>
      <c r="N3569" s="7">
        <v>25.041537228007446</v>
      </c>
      <c r="O3569" s="2">
        <v>1</v>
      </c>
      <c r="P3569" s="3">
        <v>0</v>
      </c>
      <c r="Q3569" t="s">
        <v>81</v>
      </c>
      <c r="R3569" t="s">
        <v>85</v>
      </c>
    </row>
    <row r="3570" spans="1:18" x14ac:dyDescent="0.3">
      <c r="A3570" s="3" t="s">
        <v>3654</v>
      </c>
      <c r="B3570" s="1">
        <v>45256</v>
      </c>
      <c r="C3570" s="1" t="s">
        <v>6588</v>
      </c>
      <c r="D3570" t="s">
        <v>21</v>
      </c>
      <c r="E3570" t="s">
        <v>25</v>
      </c>
      <c r="F3570" t="s">
        <v>40</v>
      </c>
      <c r="G3570" t="s">
        <v>46</v>
      </c>
      <c r="H3570" t="s">
        <v>60</v>
      </c>
      <c r="I3570" t="s">
        <v>69</v>
      </c>
      <c r="J3570" t="s">
        <v>72</v>
      </c>
      <c r="K3570">
        <v>54</v>
      </c>
      <c r="L3570" s="7">
        <v>47.24</v>
      </c>
      <c r="M3570" s="7">
        <f t="shared" si="55"/>
        <v>2550.96</v>
      </c>
      <c r="N3570" s="7">
        <v>13.669745817365213</v>
      </c>
      <c r="O3570" s="2">
        <v>7</v>
      </c>
      <c r="P3570" s="3">
        <v>0</v>
      </c>
      <c r="Q3570" t="s">
        <v>80</v>
      </c>
      <c r="R3570" t="s">
        <v>85</v>
      </c>
    </row>
    <row r="3571" spans="1:18" x14ac:dyDescent="0.3">
      <c r="A3571" s="3" t="s">
        <v>3655</v>
      </c>
      <c r="B3571" s="1">
        <v>45256</v>
      </c>
      <c r="C3571" s="1" t="s">
        <v>6590</v>
      </c>
      <c r="D3571" t="s">
        <v>18</v>
      </c>
      <c r="E3571" t="s">
        <v>34</v>
      </c>
      <c r="F3571" t="s">
        <v>40</v>
      </c>
      <c r="G3571" t="s">
        <v>46</v>
      </c>
      <c r="H3571" t="s">
        <v>54</v>
      </c>
      <c r="I3571" t="s">
        <v>68</v>
      </c>
      <c r="J3571" t="s">
        <v>77</v>
      </c>
      <c r="K3571">
        <v>35</v>
      </c>
      <c r="L3571" s="7">
        <v>74.819999999999993</v>
      </c>
      <c r="M3571" s="7">
        <f t="shared" si="55"/>
        <v>2618.6999999999998</v>
      </c>
      <c r="N3571" s="7">
        <v>20.684608068243431</v>
      </c>
      <c r="O3571" s="2">
        <v>4</v>
      </c>
      <c r="P3571" s="3">
        <v>9</v>
      </c>
      <c r="Q3571" t="s">
        <v>81</v>
      </c>
      <c r="R3571" t="s">
        <v>85</v>
      </c>
    </row>
    <row r="3572" spans="1:18" x14ac:dyDescent="0.3">
      <c r="A3572" s="3" t="s">
        <v>3656</v>
      </c>
      <c r="B3572" s="1">
        <v>45256</v>
      </c>
      <c r="C3572" s="1" t="s">
        <v>6588</v>
      </c>
      <c r="D3572" t="s">
        <v>23</v>
      </c>
      <c r="E3572" t="s">
        <v>30</v>
      </c>
      <c r="F3572" t="s">
        <v>44</v>
      </c>
      <c r="G3572" t="s">
        <v>46</v>
      </c>
      <c r="H3572" t="s">
        <v>49</v>
      </c>
      <c r="I3572" t="s">
        <v>65</v>
      </c>
      <c r="J3572" t="s">
        <v>73</v>
      </c>
      <c r="K3572">
        <v>38</v>
      </c>
      <c r="L3572" s="7">
        <v>2.38</v>
      </c>
      <c r="M3572" s="7">
        <f t="shared" si="55"/>
        <v>90.44</v>
      </c>
      <c r="N3572" s="7">
        <v>1.4493287380748168</v>
      </c>
      <c r="O3572" s="2">
        <v>7</v>
      </c>
      <c r="P3572" s="3">
        <v>4</v>
      </c>
      <c r="Q3572" t="s">
        <v>81</v>
      </c>
      <c r="R3572" t="s">
        <v>85</v>
      </c>
    </row>
    <row r="3573" spans="1:18" x14ac:dyDescent="0.3">
      <c r="A3573" s="3" t="s">
        <v>3657</v>
      </c>
      <c r="B3573" s="1">
        <v>45257</v>
      </c>
      <c r="C3573" s="1" t="s">
        <v>6590</v>
      </c>
      <c r="D3573" t="s">
        <v>18</v>
      </c>
      <c r="E3573" t="s">
        <v>28</v>
      </c>
      <c r="F3573" t="s">
        <v>43</v>
      </c>
      <c r="G3573" t="s">
        <v>45</v>
      </c>
      <c r="H3573" t="s">
        <v>62</v>
      </c>
      <c r="I3573" t="s">
        <v>70</v>
      </c>
      <c r="J3573" t="s">
        <v>71</v>
      </c>
      <c r="K3573">
        <v>65</v>
      </c>
      <c r="L3573" s="7">
        <v>79.47</v>
      </c>
      <c r="M3573" s="7">
        <f t="shared" si="55"/>
        <v>5165.55</v>
      </c>
      <c r="N3573" s="7">
        <v>29.96666711210009</v>
      </c>
      <c r="O3573" s="2">
        <v>6</v>
      </c>
      <c r="P3573" s="3">
        <v>1</v>
      </c>
      <c r="Q3573" t="s">
        <v>81</v>
      </c>
      <c r="R3573" t="s">
        <v>82</v>
      </c>
    </row>
    <row r="3574" spans="1:18" x14ac:dyDescent="0.3">
      <c r="A3574" s="3" t="s">
        <v>3658</v>
      </c>
      <c r="B3574" s="1">
        <v>45257</v>
      </c>
      <c r="C3574" s="1" t="s">
        <v>6588</v>
      </c>
      <c r="D3574" t="s">
        <v>16</v>
      </c>
      <c r="E3574" t="s">
        <v>38</v>
      </c>
      <c r="F3574" t="s">
        <v>39</v>
      </c>
      <c r="G3574" t="s">
        <v>45</v>
      </c>
      <c r="H3574" t="s">
        <v>53</v>
      </c>
      <c r="I3574" t="s">
        <v>67</v>
      </c>
      <c r="J3574" t="s">
        <v>73</v>
      </c>
      <c r="K3574">
        <v>78</v>
      </c>
      <c r="L3574" s="7">
        <v>80.67</v>
      </c>
      <c r="M3574" s="7">
        <f t="shared" si="55"/>
        <v>6292.26</v>
      </c>
      <c r="N3574" s="7">
        <v>71.903635382891366</v>
      </c>
      <c r="O3574" s="2">
        <v>10</v>
      </c>
      <c r="P3574" s="3">
        <v>8</v>
      </c>
      <c r="Q3574" t="s">
        <v>80</v>
      </c>
      <c r="R3574" t="s">
        <v>82</v>
      </c>
    </row>
    <row r="3575" spans="1:18" x14ac:dyDescent="0.3">
      <c r="A3575" s="3" t="s">
        <v>3659</v>
      </c>
      <c r="B3575" s="1">
        <v>45257</v>
      </c>
      <c r="C3575" s="1" t="s">
        <v>6591</v>
      </c>
      <c r="D3575" t="s">
        <v>23</v>
      </c>
      <c r="E3575" t="s">
        <v>31</v>
      </c>
      <c r="F3575" t="s">
        <v>40</v>
      </c>
      <c r="G3575" t="s">
        <v>46</v>
      </c>
      <c r="H3575" t="s">
        <v>56</v>
      </c>
      <c r="I3575" t="s">
        <v>63</v>
      </c>
      <c r="J3575" t="s">
        <v>73</v>
      </c>
      <c r="K3575">
        <v>41</v>
      </c>
      <c r="L3575" s="7">
        <v>19.09</v>
      </c>
      <c r="M3575" s="7">
        <f t="shared" si="55"/>
        <v>782.68999999999994</v>
      </c>
      <c r="N3575" s="7">
        <v>14.297440447303693</v>
      </c>
      <c r="O3575" s="2">
        <v>1</v>
      </c>
      <c r="P3575" s="3">
        <v>4</v>
      </c>
      <c r="Q3575" t="s">
        <v>80</v>
      </c>
      <c r="R3575" t="s">
        <v>83</v>
      </c>
    </row>
    <row r="3576" spans="1:18" x14ac:dyDescent="0.3">
      <c r="A3576" s="3" t="s">
        <v>3660</v>
      </c>
      <c r="B3576" s="1">
        <v>45257</v>
      </c>
      <c r="C3576" s="1" t="s">
        <v>6589</v>
      </c>
      <c r="D3576" t="s">
        <v>16</v>
      </c>
      <c r="E3576" t="s">
        <v>31</v>
      </c>
      <c r="F3576" t="s">
        <v>40</v>
      </c>
      <c r="G3576" t="s">
        <v>46</v>
      </c>
      <c r="H3576" t="s">
        <v>62</v>
      </c>
      <c r="I3576" t="s">
        <v>70</v>
      </c>
      <c r="J3576" t="s">
        <v>73</v>
      </c>
      <c r="K3576">
        <v>69</v>
      </c>
      <c r="L3576" s="7">
        <v>76.66</v>
      </c>
      <c r="M3576" s="7">
        <f t="shared" si="55"/>
        <v>5289.54</v>
      </c>
      <c r="N3576" s="7">
        <v>35.256828404318995</v>
      </c>
      <c r="O3576" s="2">
        <v>2</v>
      </c>
      <c r="P3576" s="3">
        <v>10</v>
      </c>
      <c r="Q3576" t="s">
        <v>79</v>
      </c>
      <c r="R3576" t="s">
        <v>84</v>
      </c>
    </row>
    <row r="3577" spans="1:18" x14ac:dyDescent="0.3">
      <c r="A3577" s="3" t="s">
        <v>3661</v>
      </c>
      <c r="B3577" s="1">
        <v>45257</v>
      </c>
      <c r="C3577" s="1" t="s">
        <v>6593</v>
      </c>
      <c r="D3577" t="s">
        <v>21</v>
      </c>
      <c r="E3577" t="s">
        <v>25</v>
      </c>
      <c r="F3577" t="s">
        <v>40</v>
      </c>
      <c r="G3577" t="s">
        <v>46</v>
      </c>
      <c r="H3577" t="s">
        <v>54</v>
      </c>
      <c r="I3577" t="s">
        <v>68</v>
      </c>
      <c r="J3577" t="s">
        <v>73</v>
      </c>
      <c r="K3577">
        <v>11</v>
      </c>
      <c r="L3577" s="7">
        <v>50.14</v>
      </c>
      <c r="M3577" s="7">
        <f t="shared" si="55"/>
        <v>551.54</v>
      </c>
      <c r="N3577" s="7">
        <v>48.113421584376169</v>
      </c>
      <c r="O3577" s="2">
        <v>9</v>
      </c>
      <c r="P3577" s="3">
        <v>3</v>
      </c>
      <c r="Q3577" t="s">
        <v>79</v>
      </c>
      <c r="R3577" t="s">
        <v>83</v>
      </c>
    </row>
    <row r="3578" spans="1:18" x14ac:dyDescent="0.3">
      <c r="A3578" s="3" t="s">
        <v>3662</v>
      </c>
      <c r="B3578" s="1">
        <v>45258</v>
      </c>
      <c r="C3578" s="1" t="s">
        <v>6589</v>
      </c>
      <c r="D3578" t="s">
        <v>22</v>
      </c>
      <c r="E3578" t="s">
        <v>37</v>
      </c>
      <c r="F3578" t="s">
        <v>41</v>
      </c>
      <c r="G3578" t="s">
        <v>45</v>
      </c>
      <c r="H3578" t="s">
        <v>49</v>
      </c>
      <c r="I3578" t="s">
        <v>65</v>
      </c>
      <c r="J3578" t="s">
        <v>73</v>
      </c>
      <c r="K3578">
        <v>42</v>
      </c>
      <c r="L3578" s="7">
        <v>57.41</v>
      </c>
      <c r="M3578" s="7">
        <f t="shared" si="55"/>
        <v>2411.2199999999998</v>
      </c>
      <c r="N3578" s="7">
        <v>22.264366175267515</v>
      </c>
      <c r="O3578" s="2">
        <v>7</v>
      </c>
      <c r="P3578" s="3">
        <v>2</v>
      </c>
      <c r="Q3578" t="s">
        <v>81</v>
      </c>
      <c r="R3578" t="s">
        <v>82</v>
      </c>
    </row>
    <row r="3579" spans="1:18" x14ac:dyDescent="0.3">
      <c r="A3579" s="3" t="s">
        <v>3663</v>
      </c>
      <c r="B3579" s="1">
        <v>45258</v>
      </c>
      <c r="C3579" s="1" t="s">
        <v>6591</v>
      </c>
      <c r="D3579" t="s">
        <v>19</v>
      </c>
      <c r="E3579" t="s">
        <v>30</v>
      </c>
      <c r="F3579" t="s">
        <v>44</v>
      </c>
      <c r="G3579" t="s">
        <v>46</v>
      </c>
      <c r="H3579" t="s">
        <v>53</v>
      </c>
      <c r="I3579" t="s">
        <v>67</v>
      </c>
      <c r="J3579" t="s">
        <v>71</v>
      </c>
      <c r="K3579">
        <v>90</v>
      </c>
      <c r="L3579" s="7">
        <v>12.93</v>
      </c>
      <c r="M3579" s="7">
        <f t="shared" si="55"/>
        <v>1163.7</v>
      </c>
      <c r="N3579" s="7">
        <v>3.5851581725782133</v>
      </c>
      <c r="O3579" s="2">
        <v>6</v>
      </c>
      <c r="P3579" s="3">
        <v>9</v>
      </c>
      <c r="Q3579" t="s">
        <v>79</v>
      </c>
      <c r="R3579" t="s">
        <v>85</v>
      </c>
    </row>
    <row r="3580" spans="1:18" x14ac:dyDescent="0.3">
      <c r="A3580" s="3" t="s">
        <v>3664</v>
      </c>
      <c r="B3580" s="1">
        <v>45258</v>
      </c>
      <c r="C3580" s="1" t="s">
        <v>6591</v>
      </c>
      <c r="D3580" t="s">
        <v>22</v>
      </c>
      <c r="E3580" t="s">
        <v>34</v>
      </c>
      <c r="F3580" t="s">
        <v>40</v>
      </c>
      <c r="G3580" t="s">
        <v>46</v>
      </c>
      <c r="H3580" t="s">
        <v>62</v>
      </c>
      <c r="I3580" t="s">
        <v>70</v>
      </c>
      <c r="J3580" t="s">
        <v>76</v>
      </c>
      <c r="K3580">
        <v>72</v>
      </c>
      <c r="L3580" s="7">
        <v>8.44</v>
      </c>
      <c r="M3580" s="7">
        <f t="shared" si="55"/>
        <v>607.67999999999995</v>
      </c>
      <c r="N3580" s="7">
        <v>4.5115285549595967</v>
      </c>
      <c r="O3580" s="2">
        <v>9</v>
      </c>
      <c r="P3580" s="3">
        <v>7</v>
      </c>
      <c r="Q3580" t="s">
        <v>81</v>
      </c>
      <c r="R3580" t="s">
        <v>83</v>
      </c>
    </row>
    <row r="3581" spans="1:18" x14ac:dyDescent="0.3">
      <c r="A3581" s="3" t="s">
        <v>3665</v>
      </c>
      <c r="B3581" s="1">
        <v>45258</v>
      </c>
      <c r="C3581" s="1" t="s">
        <v>6592</v>
      </c>
      <c r="D3581" t="s">
        <v>17</v>
      </c>
      <c r="E3581" t="s">
        <v>34</v>
      </c>
      <c r="F3581" t="s">
        <v>40</v>
      </c>
      <c r="G3581" t="s">
        <v>46</v>
      </c>
      <c r="H3581" t="s">
        <v>50</v>
      </c>
      <c r="I3581" t="s">
        <v>66</v>
      </c>
      <c r="J3581" t="s">
        <v>76</v>
      </c>
      <c r="K3581">
        <v>13</v>
      </c>
      <c r="L3581" s="7">
        <v>60.49</v>
      </c>
      <c r="M3581" s="7">
        <f t="shared" si="55"/>
        <v>786.37</v>
      </c>
      <c r="N3581" s="7">
        <v>31.858822299030624</v>
      </c>
      <c r="O3581" s="2">
        <v>5</v>
      </c>
      <c r="P3581" s="3">
        <v>2</v>
      </c>
      <c r="Q3581" t="s">
        <v>79</v>
      </c>
      <c r="R3581" t="s">
        <v>85</v>
      </c>
    </row>
    <row r="3582" spans="1:18" x14ac:dyDescent="0.3">
      <c r="A3582" s="3" t="s">
        <v>3666</v>
      </c>
      <c r="B3582" s="1">
        <v>45258</v>
      </c>
      <c r="C3582" s="1" t="s">
        <v>6593</v>
      </c>
      <c r="D3582" t="s">
        <v>16</v>
      </c>
      <c r="E3582" t="s">
        <v>30</v>
      </c>
      <c r="F3582" t="s">
        <v>44</v>
      </c>
      <c r="G3582" t="s">
        <v>46</v>
      </c>
      <c r="H3582" t="s">
        <v>53</v>
      </c>
      <c r="I3582" t="s">
        <v>67</v>
      </c>
      <c r="J3582" t="s">
        <v>72</v>
      </c>
      <c r="K3582">
        <v>3</v>
      </c>
      <c r="L3582" s="7">
        <v>16.88</v>
      </c>
      <c r="M3582" s="7">
        <f t="shared" si="55"/>
        <v>50.64</v>
      </c>
      <c r="N3582" s="7">
        <v>6.1749635269623049</v>
      </c>
      <c r="O3582" s="2">
        <v>1</v>
      </c>
      <c r="P3582" s="3">
        <v>3</v>
      </c>
      <c r="Q3582" t="s">
        <v>80</v>
      </c>
      <c r="R3582" t="s">
        <v>83</v>
      </c>
    </row>
    <row r="3583" spans="1:18" x14ac:dyDescent="0.3">
      <c r="A3583" s="3" t="s">
        <v>3667</v>
      </c>
      <c r="B3583" s="1">
        <v>45259</v>
      </c>
      <c r="C3583" s="1" t="s">
        <v>6590</v>
      </c>
      <c r="D3583" t="s">
        <v>20</v>
      </c>
      <c r="E3583" t="s">
        <v>36</v>
      </c>
      <c r="F3583" t="s">
        <v>39</v>
      </c>
      <c r="G3583" t="s">
        <v>45</v>
      </c>
      <c r="H3583" t="s">
        <v>55</v>
      </c>
      <c r="I3583" t="s">
        <v>69</v>
      </c>
      <c r="J3583" t="s">
        <v>71</v>
      </c>
      <c r="K3583">
        <v>40</v>
      </c>
      <c r="L3583" s="7">
        <v>67.41</v>
      </c>
      <c r="M3583" s="7">
        <f t="shared" si="55"/>
        <v>2696.3999999999996</v>
      </c>
      <c r="N3583" s="7">
        <v>26.552036049566976</v>
      </c>
      <c r="O3583" s="2">
        <v>8</v>
      </c>
      <c r="P3583" s="3">
        <v>10</v>
      </c>
      <c r="Q3583" t="s">
        <v>79</v>
      </c>
      <c r="R3583" t="s">
        <v>82</v>
      </c>
    </row>
    <row r="3584" spans="1:18" x14ac:dyDescent="0.3">
      <c r="A3584" s="3" t="s">
        <v>3668</v>
      </c>
      <c r="B3584" s="1">
        <v>45259</v>
      </c>
      <c r="C3584" s="1" t="s">
        <v>6592</v>
      </c>
      <c r="D3584" t="s">
        <v>23</v>
      </c>
      <c r="E3584" t="s">
        <v>31</v>
      </c>
      <c r="F3584" t="s">
        <v>40</v>
      </c>
      <c r="G3584" t="s">
        <v>46</v>
      </c>
      <c r="H3584" t="s">
        <v>48</v>
      </c>
      <c r="I3584" t="s">
        <v>64</v>
      </c>
      <c r="J3584" t="s">
        <v>76</v>
      </c>
      <c r="K3584">
        <v>22</v>
      </c>
      <c r="L3584" s="7">
        <v>64.67</v>
      </c>
      <c r="M3584" s="7">
        <f t="shared" si="55"/>
        <v>1422.74</v>
      </c>
      <c r="N3584" s="7">
        <v>20.296417851679639</v>
      </c>
      <c r="O3584" s="2">
        <v>3</v>
      </c>
      <c r="P3584" s="3">
        <v>5</v>
      </c>
      <c r="Q3584" t="s">
        <v>79</v>
      </c>
      <c r="R3584" t="s">
        <v>83</v>
      </c>
    </row>
    <row r="3585" spans="1:18" x14ac:dyDescent="0.3">
      <c r="A3585" s="3" t="s">
        <v>3669</v>
      </c>
      <c r="B3585" s="1">
        <v>45259</v>
      </c>
      <c r="C3585" s="1" t="s">
        <v>6591</v>
      </c>
      <c r="D3585" t="s">
        <v>16</v>
      </c>
      <c r="E3585" t="s">
        <v>32</v>
      </c>
      <c r="F3585" t="s">
        <v>39</v>
      </c>
      <c r="G3585" t="s">
        <v>45</v>
      </c>
      <c r="H3585" t="s">
        <v>48</v>
      </c>
      <c r="I3585" t="s">
        <v>64</v>
      </c>
      <c r="J3585" t="s">
        <v>71</v>
      </c>
      <c r="K3585">
        <v>82</v>
      </c>
      <c r="L3585" s="7">
        <v>21.48</v>
      </c>
      <c r="M3585" s="7">
        <f t="shared" si="55"/>
        <v>1761.3600000000001</v>
      </c>
      <c r="N3585" s="7">
        <v>6.0607738130763895</v>
      </c>
      <c r="O3585" s="2">
        <v>3</v>
      </c>
      <c r="P3585" s="3">
        <v>10</v>
      </c>
      <c r="Q3585" t="s">
        <v>81</v>
      </c>
      <c r="R3585" t="s">
        <v>82</v>
      </c>
    </row>
    <row r="3586" spans="1:18" x14ac:dyDescent="0.3">
      <c r="A3586" s="3" t="s">
        <v>3670</v>
      </c>
      <c r="B3586" s="1">
        <v>45259</v>
      </c>
      <c r="C3586" s="1" t="s">
        <v>6592</v>
      </c>
      <c r="D3586" t="s">
        <v>23</v>
      </c>
      <c r="E3586" t="s">
        <v>35</v>
      </c>
      <c r="F3586" t="s">
        <v>44</v>
      </c>
      <c r="G3586" t="s">
        <v>46</v>
      </c>
      <c r="H3586" t="s">
        <v>61</v>
      </c>
      <c r="I3586" t="s">
        <v>68</v>
      </c>
      <c r="J3586" t="s">
        <v>78</v>
      </c>
      <c r="K3586">
        <v>55</v>
      </c>
      <c r="L3586" s="7">
        <v>46.15</v>
      </c>
      <c r="M3586" s="7">
        <f t="shared" si="55"/>
        <v>2538.25</v>
      </c>
      <c r="N3586" s="7">
        <v>12.867114667880321</v>
      </c>
      <c r="O3586" s="2">
        <v>8</v>
      </c>
      <c r="P3586" s="3">
        <v>10</v>
      </c>
      <c r="Q3586" t="s">
        <v>81</v>
      </c>
      <c r="R3586" t="s">
        <v>85</v>
      </c>
    </row>
    <row r="3587" spans="1:18" x14ac:dyDescent="0.3">
      <c r="A3587" s="3" t="s">
        <v>3671</v>
      </c>
      <c r="B3587" s="1">
        <v>45259</v>
      </c>
      <c r="C3587" s="1" t="s">
        <v>6592</v>
      </c>
      <c r="D3587" t="s">
        <v>21</v>
      </c>
      <c r="E3587" t="s">
        <v>30</v>
      </c>
      <c r="F3587" t="s">
        <v>44</v>
      </c>
      <c r="G3587" t="s">
        <v>46</v>
      </c>
      <c r="H3587" t="s">
        <v>56</v>
      </c>
      <c r="I3587" t="s">
        <v>63</v>
      </c>
      <c r="J3587" t="s">
        <v>71</v>
      </c>
      <c r="K3587">
        <v>61</v>
      </c>
      <c r="L3587" s="7">
        <v>12.9</v>
      </c>
      <c r="M3587" s="7">
        <f t="shared" ref="M3587:M3650" si="56">K3587*L3587</f>
        <v>786.9</v>
      </c>
      <c r="N3587" s="7">
        <v>7.6422346595663084</v>
      </c>
      <c r="O3587" s="2">
        <v>7</v>
      </c>
      <c r="P3587" s="3">
        <v>9</v>
      </c>
      <c r="Q3587" t="s">
        <v>80</v>
      </c>
      <c r="R3587" t="s">
        <v>85</v>
      </c>
    </row>
    <row r="3588" spans="1:18" x14ac:dyDescent="0.3">
      <c r="A3588" s="3" t="s">
        <v>3672</v>
      </c>
      <c r="B3588" s="1">
        <v>45259</v>
      </c>
      <c r="C3588" s="1" t="s">
        <v>6590</v>
      </c>
      <c r="D3588" t="s">
        <v>20</v>
      </c>
      <c r="E3588" t="s">
        <v>32</v>
      </c>
      <c r="F3588" t="s">
        <v>39</v>
      </c>
      <c r="G3588" t="s">
        <v>45</v>
      </c>
      <c r="H3588" t="s">
        <v>51</v>
      </c>
      <c r="I3588" t="s">
        <v>65</v>
      </c>
      <c r="J3588" t="s">
        <v>73</v>
      </c>
      <c r="K3588">
        <v>66</v>
      </c>
      <c r="L3588" s="7">
        <v>95</v>
      </c>
      <c r="M3588" s="7">
        <f t="shared" si="56"/>
        <v>6270</v>
      </c>
      <c r="N3588" s="7">
        <v>24.137038595942293</v>
      </c>
      <c r="O3588" s="2">
        <v>7</v>
      </c>
      <c r="P3588" s="3">
        <v>5</v>
      </c>
      <c r="Q3588" t="s">
        <v>80</v>
      </c>
      <c r="R3588" t="s">
        <v>83</v>
      </c>
    </row>
    <row r="3589" spans="1:18" x14ac:dyDescent="0.3">
      <c r="A3589" s="3" t="s">
        <v>3673</v>
      </c>
      <c r="B3589" s="1">
        <v>45260</v>
      </c>
      <c r="C3589" s="1" t="s">
        <v>6591</v>
      </c>
      <c r="D3589" t="s">
        <v>20</v>
      </c>
      <c r="E3589" t="s">
        <v>24</v>
      </c>
      <c r="F3589" t="s">
        <v>39</v>
      </c>
      <c r="G3589" t="s">
        <v>45</v>
      </c>
      <c r="H3589" t="s">
        <v>49</v>
      </c>
      <c r="I3589" t="s">
        <v>65</v>
      </c>
      <c r="J3589" t="s">
        <v>75</v>
      </c>
      <c r="K3589">
        <v>62</v>
      </c>
      <c r="L3589" s="7">
        <v>63.79</v>
      </c>
      <c r="M3589" s="7">
        <f t="shared" si="56"/>
        <v>3954.98</v>
      </c>
      <c r="N3589" s="7">
        <v>27.23352175705309</v>
      </c>
      <c r="O3589" s="2">
        <v>6</v>
      </c>
      <c r="P3589" s="3">
        <v>3</v>
      </c>
      <c r="Q3589" t="s">
        <v>81</v>
      </c>
      <c r="R3589" t="s">
        <v>84</v>
      </c>
    </row>
    <row r="3590" spans="1:18" x14ac:dyDescent="0.3">
      <c r="A3590" s="3" t="s">
        <v>3674</v>
      </c>
      <c r="B3590" s="1">
        <v>45260</v>
      </c>
      <c r="C3590" s="1" t="s">
        <v>6591</v>
      </c>
      <c r="D3590" t="s">
        <v>16</v>
      </c>
      <c r="E3590" t="s">
        <v>30</v>
      </c>
      <c r="F3590" t="s">
        <v>44</v>
      </c>
      <c r="G3590" t="s">
        <v>46</v>
      </c>
      <c r="H3590" t="s">
        <v>50</v>
      </c>
      <c r="I3590" t="s">
        <v>66</v>
      </c>
      <c r="J3590" t="s">
        <v>73</v>
      </c>
      <c r="K3590">
        <v>4</v>
      </c>
      <c r="L3590" s="7">
        <v>57.91</v>
      </c>
      <c r="M3590" s="7">
        <f t="shared" si="56"/>
        <v>231.64</v>
      </c>
      <c r="N3590" s="7">
        <v>30.982526218784358</v>
      </c>
      <c r="O3590" s="2">
        <v>6</v>
      </c>
      <c r="P3590" s="3">
        <v>7</v>
      </c>
      <c r="Q3590" t="s">
        <v>79</v>
      </c>
      <c r="R3590" t="s">
        <v>83</v>
      </c>
    </row>
    <row r="3591" spans="1:18" x14ac:dyDescent="0.3">
      <c r="A3591" s="3" t="s">
        <v>3675</v>
      </c>
      <c r="B3591" s="1">
        <v>45260</v>
      </c>
      <c r="C3591" s="1" t="s">
        <v>6592</v>
      </c>
      <c r="D3591" t="s">
        <v>23</v>
      </c>
      <c r="E3591" t="s">
        <v>29</v>
      </c>
      <c r="F3591" t="s">
        <v>43</v>
      </c>
      <c r="G3591" t="s">
        <v>45</v>
      </c>
      <c r="H3591" t="s">
        <v>57</v>
      </c>
      <c r="I3591" t="s">
        <v>66</v>
      </c>
      <c r="J3591" t="s">
        <v>71</v>
      </c>
      <c r="K3591">
        <v>23</v>
      </c>
      <c r="L3591" s="7">
        <v>32.590000000000003</v>
      </c>
      <c r="M3591" s="7">
        <f t="shared" si="56"/>
        <v>749.57</v>
      </c>
      <c r="N3591" s="7">
        <v>15.983574143277329</v>
      </c>
      <c r="O3591" s="2">
        <v>9</v>
      </c>
      <c r="P3591" s="3">
        <v>6</v>
      </c>
      <c r="Q3591" t="s">
        <v>80</v>
      </c>
      <c r="R3591" t="s">
        <v>83</v>
      </c>
    </row>
    <row r="3592" spans="1:18" x14ac:dyDescent="0.3">
      <c r="A3592" s="3" t="s">
        <v>3676</v>
      </c>
      <c r="B3592" s="1">
        <v>45260</v>
      </c>
      <c r="C3592" s="1" t="s">
        <v>6593</v>
      </c>
      <c r="D3592" t="s">
        <v>17</v>
      </c>
      <c r="E3592" t="s">
        <v>27</v>
      </c>
      <c r="F3592" t="s">
        <v>42</v>
      </c>
      <c r="G3592" t="s">
        <v>46</v>
      </c>
      <c r="H3592" t="s">
        <v>53</v>
      </c>
      <c r="I3592" t="s">
        <v>67</v>
      </c>
      <c r="J3592" t="s">
        <v>75</v>
      </c>
      <c r="K3592">
        <v>2</v>
      </c>
      <c r="L3592" s="7">
        <v>24.75</v>
      </c>
      <c r="M3592" s="7">
        <f t="shared" si="56"/>
        <v>49.5</v>
      </c>
      <c r="N3592" s="7">
        <v>10.310776571676788</v>
      </c>
      <c r="O3592" s="2">
        <v>5</v>
      </c>
      <c r="P3592" s="3">
        <v>9</v>
      </c>
      <c r="Q3592" t="s">
        <v>79</v>
      </c>
      <c r="R3592" t="s">
        <v>82</v>
      </c>
    </row>
    <row r="3593" spans="1:18" x14ac:dyDescent="0.3">
      <c r="A3593" s="3" t="s">
        <v>3677</v>
      </c>
      <c r="B3593" s="1">
        <v>45260</v>
      </c>
      <c r="C3593" s="1" t="s">
        <v>6593</v>
      </c>
      <c r="D3593" t="s">
        <v>22</v>
      </c>
      <c r="E3593" t="s">
        <v>30</v>
      </c>
      <c r="F3593" t="s">
        <v>44</v>
      </c>
      <c r="G3593" t="s">
        <v>46</v>
      </c>
      <c r="H3593" t="s">
        <v>60</v>
      </c>
      <c r="I3593" t="s">
        <v>69</v>
      </c>
      <c r="J3593" t="s">
        <v>78</v>
      </c>
      <c r="K3593">
        <v>3</v>
      </c>
      <c r="L3593" s="7">
        <v>86.26</v>
      </c>
      <c r="M3593" s="7">
        <f t="shared" si="56"/>
        <v>258.78000000000003</v>
      </c>
      <c r="N3593" s="7">
        <v>34.384670527433052</v>
      </c>
      <c r="O3593" s="2">
        <v>6</v>
      </c>
      <c r="P3593" s="3">
        <v>9</v>
      </c>
      <c r="Q3593" t="s">
        <v>79</v>
      </c>
      <c r="R3593" t="s">
        <v>83</v>
      </c>
    </row>
    <row r="3594" spans="1:18" x14ac:dyDescent="0.3">
      <c r="A3594" s="3" t="s">
        <v>3678</v>
      </c>
      <c r="B3594" s="1">
        <v>45260</v>
      </c>
      <c r="C3594" s="1" t="s">
        <v>6588</v>
      </c>
      <c r="D3594" t="s">
        <v>21</v>
      </c>
      <c r="E3594" t="s">
        <v>38</v>
      </c>
      <c r="F3594" t="s">
        <v>39</v>
      </c>
      <c r="G3594" t="s">
        <v>45</v>
      </c>
      <c r="H3594" t="s">
        <v>62</v>
      </c>
      <c r="I3594" t="s">
        <v>70</v>
      </c>
      <c r="J3594" t="s">
        <v>73</v>
      </c>
      <c r="K3594">
        <v>42</v>
      </c>
      <c r="L3594" s="7">
        <v>78.38</v>
      </c>
      <c r="M3594" s="7">
        <f t="shared" si="56"/>
        <v>3291.96</v>
      </c>
      <c r="N3594" s="7">
        <v>45.673231069390958</v>
      </c>
      <c r="O3594" s="2">
        <v>1</v>
      </c>
      <c r="P3594" s="3">
        <v>4</v>
      </c>
      <c r="Q3594" t="s">
        <v>81</v>
      </c>
      <c r="R3594" t="s">
        <v>84</v>
      </c>
    </row>
    <row r="3595" spans="1:18" x14ac:dyDescent="0.3">
      <c r="A3595" s="3" t="s">
        <v>3679</v>
      </c>
      <c r="B3595" s="1">
        <v>45261</v>
      </c>
      <c r="C3595" s="1" t="s">
        <v>6590</v>
      </c>
      <c r="D3595" t="s">
        <v>20</v>
      </c>
      <c r="E3595" t="s">
        <v>35</v>
      </c>
      <c r="F3595" t="s">
        <v>44</v>
      </c>
      <c r="G3595" t="s">
        <v>46</v>
      </c>
      <c r="H3595" t="s">
        <v>48</v>
      </c>
      <c r="I3595" t="s">
        <v>64</v>
      </c>
      <c r="J3595" t="s">
        <v>75</v>
      </c>
      <c r="K3595">
        <v>42</v>
      </c>
      <c r="L3595" s="7">
        <v>85.85</v>
      </c>
      <c r="M3595" s="7">
        <f t="shared" si="56"/>
        <v>3605.7</v>
      </c>
      <c r="N3595" s="7">
        <v>22.802241718388498</v>
      </c>
      <c r="O3595" s="2">
        <v>3</v>
      </c>
      <c r="P3595" s="3">
        <v>3</v>
      </c>
      <c r="Q3595" t="s">
        <v>79</v>
      </c>
      <c r="R3595" t="s">
        <v>85</v>
      </c>
    </row>
    <row r="3596" spans="1:18" x14ac:dyDescent="0.3">
      <c r="A3596" s="3" t="s">
        <v>3680</v>
      </c>
      <c r="B3596" s="1">
        <v>45261</v>
      </c>
      <c r="C3596" s="1" t="s">
        <v>6593</v>
      </c>
      <c r="D3596" t="s">
        <v>16</v>
      </c>
      <c r="E3596" t="s">
        <v>33</v>
      </c>
      <c r="F3596" t="s">
        <v>42</v>
      </c>
      <c r="G3596" t="s">
        <v>46</v>
      </c>
      <c r="H3596" t="s">
        <v>58</v>
      </c>
      <c r="I3596" t="s">
        <v>64</v>
      </c>
      <c r="J3596" t="s">
        <v>73</v>
      </c>
      <c r="K3596">
        <v>73</v>
      </c>
      <c r="L3596" s="7">
        <v>7.25</v>
      </c>
      <c r="M3596" s="7">
        <f t="shared" si="56"/>
        <v>529.25</v>
      </c>
      <c r="N3596" s="7">
        <v>1.8704573426229603</v>
      </c>
      <c r="O3596" s="2">
        <v>6</v>
      </c>
      <c r="P3596" s="3">
        <v>1</v>
      </c>
      <c r="Q3596" t="s">
        <v>79</v>
      </c>
      <c r="R3596" t="s">
        <v>84</v>
      </c>
    </row>
    <row r="3597" spans="1:18" x14ac:dyDescent="0.3">
      <c r="A3597" s="3" t="s">
        <v>3681</v>
      </c>
      <c r="B3597" s="1">
        <v>45261</v>
      </c>
      <c r="C3597" s="1" t="s">
        <v>6590</v>
      </c>
      <c r="D3597" t="s">
        <v>21</v>
      </c>
      <c r="E3597" t="s">
        <v>27</v>
      </c>
      <c r="F3597" t="s">
        <v>42</v>
      </c>
      <c r="G3597" t="s">
        <v>46</v>
      </c>
      <c r="H3597" t="s">
        <v>58</v>
      </c>
      <c r="I3597" t="s">
        <v>64</v>
      </c>
      <c r="J3597" t="s">
        <v>73</v>
      </c>
      <c r="K3597">
        <v>100</v>
      </c>
      <c r="L3597" s="7">
        <v>92.48</v>
      </c>
      <c r="M3597" s="7">
        <f t="shared" si="56"/>
        <v>9248</v>
      </c>
      <c r="N3597" s="7">
        <v>29.208069215754051</v>
      </c>
      <c r="O3597" s="2">
        <v>4</v>
      </c>
      <c r="P3597" s="3">
        <v>4</v>
      </c>
      <c r="Q3597" t="s">
        <v>79</v>
      </c>
      <c r="R3597" t="s">
        <v>82</v>
      </c>
    </row>
    <row r="3598" spans="1:18" x14ac:dyDescent="0.3">
      <c r="A3598" s="3" t="s">
        <v>3682</v>
      </c>
      <c r="B3598" s="1">
        <v>45262</v>
      </c>
      <c r="C3598" s="1" t="s">
        <v>6593</v>
      </c>
      <c r="D3598" t="s">
        <v>16</v>
      </c>
      <c r="E3598" t="s">
        <v>27</v>
      </c>
      <c r="F3598" t="s">
        <v>42</v>
      </c>
      <c r="G3598" t="s">
        <v>46</v>
      </c>
      <c r="H3598" t="s">
        <v>52</v>
      </c>
      <c r="I3598" t="s">
        <v>67</v>
      </c>
      <c r="J3598" t="s">
        <v>78</v>
      </c>
      <c r="K3598">
        <v>29</v>
      </c>
      <c r="L3598" s="7">
        <v>67.48</v>
      </c>
      <c r="M3598" s="7">
        <f t="shared" si="56"/>
        <v>1956.92</v>
      </c>
      <c r="N3598" s="7">
        <v>39.444929254455545</v>
      </c>
      <c r="O3598" s="2">
        <v>7</v>
      </c>
      <c r="P3598" s="3">
        <v>3</v>
      </c>
      <c r="Q3598" t="s">
        <v>81</v>
      </c>
      <c r="R3598" t="s">
        <v>82</v>
      </c>
    </row>
    <row r="3599" spans="1:18" x14ac:dyDescent="0.3">
      <c r="A3599" s="3" t="s">
        <v>3683</v>
      </c>
      <c r="B3599" s="1">
        <v>45262</v>
      </c>
      <c r="C3599" s="1" t="s">
        <v>6590</v>
      </c>
      <c r="D3599" t="s">
        <v>18</v>
      </c>
      <c r="E3599" t="s">
        <v>36</v>
      </c>
      <c r="F3599" t="s">
        <v>39</v>
      </c>
      <c r="G3599" t="s">
        <v>45</v>
      </c>
      <c r="H3599" t="s">
        <v>58</v>
      </c>
      <c r="I3599" t="s">
        <v>64</v>
      </c>
      <c r="J3599" t="s">
        <v>78</v>
      </c>
      <c r="K3599">
        <v>78</v>
      </c>
      <c r="L3599" s="7">
        <v>60.47</v>
      </c>
      <c r="M3599" s="7">
        <f t="shared" si="56"/>
        <v>4716.66</v>
      </c>
      <c r="N3599" s="7">
        <v>26.022339979977996</v>
      </c>
      <c r="O3599" s="2">
        <v>10</v>
      </c>
      <c r="P3599" s="3">
        <v>3</v>
      </c>
      <c r="Q3599" t="s">
        <v>80</v>
      </c>
      <c r="R3599" t="s">
        <v>82</v>
      </c>
    </row>
    <row r="3600" spans="1:18" x14ac:dyDescent="0.3">
      <c r="A3600" s="3" t="s">
        <v>3684</v>
      </c>
      <c r="B3600" s="1">
        <v>45262</v>
      </c>
      <c r="C3600" s="1" t="s">
        <v>6592</v>
      </c>
      <c r="D3600" t="s">
        <v>16</v>
      </c>
      <c r="E3600" t="s">
        <v>34</v>
      </c>
      <c r="F3600" t="s">
        <v>40</v>
      </c>
      <c r="G3600" t="s">
        <v>46</v>
      </c>
      <c r="H3600" t="s">
        <v>53</v>
      </c>
      <c r="I3600" t="s">
        <v>67</v>
      </c>
      <c r="J3600" t="s">
        <v>71</v>
      </c>
      <c r="K3600">
        <v>5</v>
      </c>
      <c r="L3600" s="7">
        <v>61.02</v>
      </c>
      <c r="M3600" s="7">
        <f t="shared" si="56"/>
        <v>305.10000000000002</v>
      </c>
      <c r="N3600" s="7">
        <v>24.606251186039643</v>
      </c>
      <c r="O3600" s="2">
        <v>6</v>
      </c>
      <c r="P3600" s="3">
        <v>10</v>
      </c>
      <c r="Q3600" t="s">
        <v>81</v>
      </c>
      <c r="R3600" t="s">
        <v>85</v>
      </c>
    </row>
    <row r="3601" spans="1:18" x14ac:dyDescent="0.3">
      <c r="A3601" s="3" t="s">
        <v>3685</v>
      </c>
      <c r="B3601" s="1">
        <v>45262</v>
      </c>
      <c r="C3601" s="1" t="s">
        <v>6593</v>
      </c>
      <c r="D3601" t="s">
        <v>20</v>
      </c>
      <c r="E3601" t="s">
        <v>33</v>
      </c>
      <c r="F3601" t="s">
        <v>42</v>
      </c>
      <c r="G3601" t="s">
        <v>46</v>
      </c>
      <c r="H3601" t="s">
        <v>62</v>
      </c>
      <c r="I3601" t="s">
        <v>70</v>
      </c>
      <c r="J3601" t="s">
        <v>77</v>
      </c>
      <c r="K3601">
        <v>93</v>
      </c>
      <c r="L3601" s="7">
        <v>73.150000000000006</v>
      </c>
      <c r="M3601" s="7">
        <f t="shared" si="56"/>
        <v>6802.9500000000007</v>
      </c>
      <c r="N3601" s="7">
        <v>60.78017154257941</v>
      </c>
      <c r="O3601" s="2">
        <v>1</v>
      </c>
      <c r="P3601" s="3">
        <v>2</v>
      </c>
      <c r="Q3601" t="s">
        <v>80</v>
      </c>
      <c r="R3601" t="s">
        <v>85</v>
      </c>
    </row>
    <row r="3602" spans="1:18" x14ac:dyDescent="0.3">
      <c r="A3602" s="3" t="s">
        <v>3686</v>
      </c>
      <c r="B3602" s="1">
        <v>45263</v>
      </c>
      <c r="C3602" s="1" t="s">
        <v>6592</v>
      </c>
      <c r="D3602" t="s">
        <v>21</v>
      </c>
      <c r="E3602" t="s">
        <v>26</v>
      </c>
      <c r="F3602" t="s">
        <v>41</v>
      </c>
      <c r="G3602" t="s">
        <v>45</v>
      </c>
      <c r="H3602" t="s">
        <v>50</v>
      </c>
      <c r="I3602" t="s">
        <v>66</v>
      </c>
      <c r="J3602" t="s">
        <v>71</v>
      </c>
      <c r="K3602">
        <v>58</v>
      </c>
      <c r="L3602" s="7">
        <v>4.54</v>
      </c>
      <c r="M3602" s="7">
        <f t="shared" si="56"/>
        <v>263.32</v>
      </c>
      <c r="N3602" s="7">
        <v>2.3283218096059906</v>
      </c>
      <c r="O3602" s="2">
        <v>10</v>
      </c>
      <c r="P3602" s="3">
        <v>9</v>
      </c>
      <c r="Q3602" t="s">
        <v>79</v>
      </c>
      <c r="R3602" t="s">
        <v>84</v>
      </c>
    </row>
    <row r="3603" spans="1:18" x14ac:dyDescent="0.3">
      <c r="A3603" s="3" t="s">
        <v>3687</v>
      </c>
      <c r="B3603" s="1">
        <v>45263</v>
      </c>
      <c r="C3603" s="1" t="s">
        <v>6589</v>
      </c>
      <c r="D3603" t="s">
        <v>21</v>
      </c>
      <c r="E3603" t="s">
        <v>25</v>
      </c>
      <c r="F3603" t="s">
        <v>40</v>
      </c>
      <c r="G3603" t="s">
        <v>46</v>
      </c>
      <c r="H3603" t="s">
        <v>50</v>
      </c>
      <c r="I3603" t="s">
        <v>66</v>
      </c>
      <c r="J3603" t="s">
        <v>73</v>
      </c>
      <c r="K3603">
        <v>72</v>
      </c>
      <c r="L3603" s="7">
        <v>76.77</v>
      </c>
      <c r="M3603" s="7">
        <f t="shared" si="56"/>
        <v>5527.44</v>
      </c>
      <c r="N3603" s="7">
        <v>21.783615144218476</v>
      </c>
      <c r="O3603" s="2">
        <v>6</v>
      </c>
      <c r="P3603" s="3">
        <v>9</v>
      </c>
      <c r="Q3603" t="s">
        <v>79</v>
      </c>
      <c r="R3603" t="s">
        <v>84</v>
      </c>
    </row>
    <row r="3604" spans="1:18" x14ac:dyDescent="0.3">
      <c r="A3604" s="3" t="s">
        <v>3688</v>
      </c>
      <c r="B3604" s="1">
        <v>45263</v>
      </c>
      <c r="C3604" s="1" t="s">
        <v>6593</v>
      </c>
      <c r="D3604" t="s">
        <v>17</v>
      </c>
      <c r="E3604" t="s">
        <v>29</v>
      </c>
      <c r="F3604" t="s">
        <v>43</v>
      </c>
      <c r="G3604" t="s">
        <v>45</v>
      </c>
      <c r="H3604" t="s">
        <v>54</v>
      </c>
      <c r="I3604" t="s">
        <v>68</v>
      </c>
      <c r="J3604" t="s">
        <v>76</v>
      </c>
      <c r="K3604">
        <v>29</v>
      </c>
      <c r="L3604" s="7">
        <v>8.85</v>
      </c>
      <c r="M3604" s="7">
        <f t="shared" si="56"/>
        <v>256.64999999999998</v>
      </c>
      <c r="N3604" s="7">
        <v>6.8124769936426546</v>
      </c>
      <c r="O3604" s="2">
        <v>6</v>
      </c>
      <c r="P3604" s="3">
        <v>1</v>
      </c>
      <c r="Q3604" t="s">
        <v>80</v>
      </c>
      <c r="R3604" t="s">
        <v>85</v>
      </c>
    </row>
    <row r="3605" spans="1:18" x14ac:dyDescent="0.3">
      <c r="A3605" s="3" t="s">
        <v>3689</v>
      </c>
      <c r="B3605" s="1">
        <v>45264</v>
      </c>
      <c r="C3605" s="1" t="s">
        <v>6589</v>
      </c>
      <c r="D3605" t="s">
        <v>18</v>
      </c>
      <c r="E3605" t="s">
        <v>38</v>
      </c>
      <c r="F3605" t="s">
        <v>39</v>
      </c>
      <c r="G3605" t="s">
        <v>45</v>
      </c>
      <c r="H3605" t="s">
        <v>48</v>
      </c>
      <c r="I3605" t="s">
        <v>64</v>
      </c>
      <c r="J3605" t="s">
        <v>74</v>
      </c>
      <c r="K3605">
        <v>25</v>
      </c>
      <c r="L3605" s="7">
        <v>81.040000000000006</v>
      </c>
      <c r="M3605" s="7">
        <f t="shared" si="56"/>
        <v>2026.0000000000002</v>
      </c>
      <c r="N3605" s="7">
        <v>67.534970555176272</v>
      </c>
      <c r="O3605" s="2">
        <v>8</v>
      </c>
      <c r="P3605" s="3">
        <v>0</v>
      </c>
      <c r="Q3605" t="s">
        <v>81</v>
      </c>
      <c r="R3605" t="s">
        <v>84</v>
      </c>
    </row>
    <row r="3606" spans="1:18" x14ac:dyDescent="0.3">
      <c r="A3606" s="3" t="s">
        <v>3690</v>
      </c>
      <c r="B3606" s="1">
        <v>45264</v>
      </c>
      <c r="C3606" s="1" t="s">
        <v>6589</v>
      </c>
      <c r="D3606" t="s">
        <v>22</v>
      </c>
      <c r="E3606" t="s">
        <v>37</v>
      </c>
      <c r="F3606" t="s">
        <v>41</v>
      </c>
      <c r="G3606" t="s">
        <v>45</v>
      </c>
      <c r="H3606" t="s">
        <v>53</v>
      </c>
      <c r="I3606" t="s">
        <v>67</v>
      </c>
      <c r="J3606" t="s">
        <v>71</v>
      </c>
      <c r="K3606">
        <v>16</v>
      </c>
      <c r="L3606" s="7">
        <v>54.53</v>
      </c>
      <c r="M3606" s="7">
        <f t="shared" si="56"/>
        <v>872.48</v>
      </c>
      <c r="N3606" s="7">
        <v>22.707705612010319</v>
      </c>
      <c r="O3606" s="2">
        <v>9</v>
      </c>
      <c r="P3606" s="3">
        <v>1</v>
      </c>
      <c r="Q3606" t="s">
        <v>79</v>
      </c>
      <c r="R3606" t="s">
        <v>83</v>
      </c>
    </row>
    <row r="3607" spans="1:18" x14ac:dyDescent="0.3">
      <c r="A3607" s="3" t="s">
        <v>3691</v>
      </c>
      <c r="B3607" s="1">
        <v>45264</v>
      </c>
      <c r="C3607" s="1" t="s">
        <v>6591</v>
      </c>
      <c r="D3607" t="s">
        <v>21</v>
      </c>
      <c r="E3607" t="s">
        <v>36</v>
      </c>
      <c r="F3607" t="s">
        <v>39</v>
      </c>
      <c r="G3607" t="s">
        <v>45</v>
      </c>
      <c r="H3607" t="s">
        <v>62</v>
      </c>
      <c r="I3607" t="s">
        <v>70</v>
      </c>
      <c r="J3607" t="s">
        <v>75</v>
      </c>
      <c r="K3607">
        <v>89</v>
      </c>
      <c r="L3607" s="7">
        <v>44.58</v>
      </c>
      <c r="M3607" s="7">
        <f t="shared" si="56"/>
        <v>3967.62</v>
      </c>
      <c r="N3607" s="7">
        <v>31.741592288742886</v>
      </c>
      <c r="O3607" s="2">
        <v>3</v>
      </c>
      <c r="P3607" s="3">
        <v>1</v>
      </c>
      <c r="Q3607" t="s">
        <v>81</v>
      </c>
      <c r="R3607" t="s">
        <v>82</v>
      </c>
    </row>
    <row r="3608" spans="1:18" x14ac:dyDescent="0.3">
      <c r="A3608" s="3" t="s">
        <v>3692</v>
      </c>
      <c r="B3608" s="1">
        <v>45264</v>
      </c>
      <c r="C3608" s="1" t="s">
        <v>6593</v>
      </c>
      <c r="D3608" t="s">
        <v>23</v>
      </c>
      <c r="E3608" t="s">
        <v>34</v>
      </c>
      <c r="F3608" t="s">
        <v>40</v>
      </c>
      <c r="G3608" t="s">
        <v>46</v>
      </c>
      <c r="H3608" t="s">
        <v>59</v>
      </c>
      <c r="I3608" t="s">
        <v>70</v>
      </c>
      <c r="J3608" t="s">
        <v>73</v>
      </c>
      <c r="K3608">
        <v>8</v>
      </c>
      <c r="L3608" s="7">
        <v>87.89</v>
      </c>
      <c r="M3608" s="7">
        <f t="shared" si="56"/>
        <v>703.12</v>
      </c>
      <c r="N3608" s="7">
        <v>87.755037705197793</v>
      </c>
      <c r="O3608" s="2">
        <v>7</v>
      </c>
      <c r="P3608" s="3">
        <v>3</v>
      </c>
      <c r="Q3608" t="s">
        <v>81</v>
      </c>
      <c r="R3608" t="s">
        <v>83</v>
      </c>
    </row>
    <row r="3609" spans="1:18" x14ac:dyDescent="0.3">
      <c r="A3609" s="3" t="s">
        <v>3693</v>
      </c>
      <c r="B3609" s="1">
        <v>45264</v>
      </c>
      <c r="C3609" s="1" t="s">
        <v>6589</v>
      </c>
      <c r="D3609" t="s">
        <v>21</v>
      </c>
      <c r="E3609" t="s">
        <v>28</v>
      </c>
      <c r="F3609" t="s">
        <v>43</v>
      </c>
      <c r="G3609" t="s">
        <v>45</v>
      </c>
      <c r="H3609" t="s">
        <v>48</v>
      </c>
      <c r="I3609" t="s">
        <v>64</v>
      </c>
      <c r="J3609" t="s">
        <v>74</v>
      </c>
      <c r="K3609">
        <v>84</v>
      </c>
      <c r="L3609" s="7">
        <v>36.549999999999997</v>
      </c>
      <c r="M3609" s="7">
        <f t="shared" si="56"/>
        <v>3070.2</v>
      </c>
      <c r="N3609" s="7">
        <v>11.192854174963827</v>
      </c>
      <c r="O3609" s="2">
        <v>5</v>
      </c>
      <c r="P3609" s="3">
        <v>8</v>
      </c>
      <c r="Q3609" t="s">
        <v>81</v>
      </c>
      <c r="R3609" t="s">
        <v>85</v>
      </c>
    </row>
    <row r="3610" spans="1:18" x14ac:dyDescent="0.3">
      <c r="A3610" s="3" t="s">
        <v>3694</v>
      </c>
      <c r="B3610" s="1">
        <v>45264</v>
      </c>
      <c r="C3610" s="1" t="s">
        <v>6593</v>
      </c>
      <c r="D3610" t="s">
        <v>20</v>
      </c>
      <c r="E3610" t="s">
        <v>24</v>
      </c>
      <c r="F3610" t="s">
        <v>39</v>
      </c>
      <c r="G3610" t="s">
        <v>45</v>
      </c>
      <c r="H3610" t="s">
        <v>62</v>
      </c>
      <c r="I3610" t="s">
        <v>70</v>
      </c>
      <c r="J3610" t="s">
        <v>71</v>
      </c>
      <c r="K3610">
        <v>68</v>
      </c>
      <c r="L3610" s="7">
        <v>50.51</v>
      </c>
      <c r="M3610" s="7">
        <f t="shared" si="56"/>
        <v>3434.68</v>
      </c>
      <c r="N3610" s="7">
        <v>30.774017848093902</v>
      </c>
      <c r="O3610" s="2">
        <v>4</v>
      </c>
      <c r="P3610" s="3">
        <v>10</v>
      </c>
      <c r="Q3610" t="s">
        <v>79</v>
      </c>
      <c r="R3610" t="s">
        <v>82</v>
      </c>
    </row>
    <row r="3611" spans="1:18" x14ac:dyDescent="0.3">
      <c r="A3611" s="3" t="s">
        <v>3695</v>
      </c>
      <c r="B3611" s="1">
        <v>45265</v>
      </c>
      <c r="C3611" s="1" t="s">
        <v>6592</v>
      </c>
      <c r="D3611" t="s">
        <v>18</v>
      </c>
      <c r="E3611" t="s">
        <v>37</v>
      </c>
      <c r="F3611" t="s">
        <v>41</v>
      </c>
      <c r="G3611" t="s">
        <v>45</v>
      </c>
      <c r="H3611" t="s">
        <v>60</v>
      </c>
      <c r="I3611" t="s">
        <v>69</v>
      </c>
      <c r="J3611" t="s">
        <v>76</v>
      </c>
      <c r="K3611">
        <v>91</v>
      </c>
      <c r="L3611" s="7">
        <v>22.13</v>
      </c>
      <c r="M3611" s="7">
        <f t="shared" si="56"/>
        <v>2013.83</v>
      </c>
      <c r="N3611" s="7">
        <v>6.0745288008989036</v>
      </c>
      <c r="O3611" s="2">
        <v>6</v>
      </c>
      <c r="P3611" s="3">
        <v>8</v>
      </c>
      <c r="Q3611" t="s">
        <v>81</v>
      </c>
      <c r="R3611" t="s">
        <v>83</v>
      </c>
    </row>
    <row r="3612" spans="1:18" x14ac:dyDescent="0.3">
      <c r="A3612" s="3" t="s">
        <v>3696</v>
      </c>
      <c r="B3612" s="1">
        <v>45265</v>
      </c>
      <c r="C3612" s="1" t="s">
        <v>6589</v>
      </c>
      <c r="D3612" t="s">
        <v>20</v>
      </c>
      <c r="E3612" t="s">
        <v>27</v>
      </c>
      <c r="F3612" t="s">
        <v>42</v>
      </c>
      <c r="G3612" t="s">
        <v>46</v>
      </c>
      <c r="H3612" t="s">
        <v>50</v>
      </c>
      <c r="I3612" t="s">
        <v>66</v>
      </c>
      <c r="J3612" t="s">
        <v>77</v>
      </c>
      <c r="K3612">
        <v>24</v>
      </c>
      <c r="L3612" s="7">
        <v>68.23</v>
      </c>
      <c r="M3612" s="7">
        <f t="shared" si="56"/>
        <v>1637.52</v>
      </c>
      <c r="N3612" s="7">
        <v>21.756327408677308</v>
      </c>
      <c r="O3612" s="2">
        <v>1</v>
      </c>
      <c r="P3612" s="3">
        <v>8</v>
      </c>
      <c r="Q3612" t="s">
        <v>79</v>
      </c>
      <c r="R3612" t="s">
        <v>85</v>
      </c>
    </row>
    <row r="3613" spans="1:18" x14ac:dyDescent="0.3">
      <c r="A3613" s="3" t="s">
        <v>3697</v>
      </c>
      <c r="B3613" s="1">
        <v>45265</v>
      </c>
      <c r="C3613" s="1" t="s">
        <v>6589</v>
      </c>
      <c r="D3613" t="s">
        <v>22</v>
      </c>
      <c r="E3613" t="s">
        <v>26</v>
      </c>
      <c r="F3613" t="s">
        <v>41</v>
      </c>
      <c r="G3613" t="s">
        <v>45</v>
      </c>
      <c r="H3613" t="s">
        <v>60</v>
      </c>
      <c r="I3613" t="s">
        <v>69</v>
      </c>
      <c r="J3613" t="s">
        <v>76</v>
      </c>
      <c r="K3613">
        <v>51</v>
      </c>
      <c r="L3613" s="7">
        <v>48.69</v>
      </c>
      <c r="M3613" s="7">
        <f t="shared" si="56"/>
        <v>2483.19</v>
      </c>
      <c r="N3613" s="7">
        <v>16.637118666329592</v>
      </c>
      <c r="O3613" s="2">
        <v>10</v>
      </c>
      <c r="P3613" s="3">
        <v>4</v>
      </c>
      <c r="Q3613" t="s">
        <v>80</v>
      </c>
      <c r="R3613" t="s">
        <v>82</v>
      </c>
    </row>
    <row r="3614" spans="1:18" x14ac:dyDescent="0.3">
      <c r="A3614" s="3" t="s">
        <v>3698</v>
      </c>
      <c r="B3614" s="1">
        <v>45265</v>
      </c>
      <c r="C3614" s="1" t="s">
        <v>6590</v>
      </c>
      <c r="D3614" t="s">
        <v>23</v>
      </c>
      <c r="E3614" t="s">
        <v>37</v>
      </c>
      <c r="F3614" t="s">
        <v>41</v>
      </c>
      <c r="G3614" t="s">
        <v>45</v>
      </c>
      <c r="H3614" t="s">
        <v>49</v>
      </c>
      <c r="I3614" t="s">
        <v>65</v>
      </c>
      <c r="J3614" t="s">
        <v>73</v>
      </c>
      <c r="K3614">
        <v>20</v>
      </c>
      <c r="L3614" s="7">
        <v>42.1</v>
      </c>
      <c r="M3614" s="7">
        <f t="shared" si="56"/>
        <v>842</v>
      </c>
      <c r="N3614" s="7">
        <v>11.56147802823293</v>
      </c>
      <c r="O3614" s="2">
        <v>8</v>
      </c>
      <c r="P3614" s="3">
        <v>10</v>
      </c>
      <c r="Q3614" t="s">
        <v>81</v>
      </c>
      <c r="R3614" t="s">
        <v>84</v>
      </c>
    </row>
    <row r="3615" spans="1:18" x14ac:dyDescent="0.3">
      <c r="A3615" s="3" t="s">
        <v>3699</v>
      </c>
      <c r="B3615" s="1">
        <v>45266</v>
      </c>
      <c r="C3615" s="1" t="s">
        <v>6592</v>
      </c>
      <c r="D3615" t="s">
        <v>16</v>
      </c>
      <c r="E3615" t="s">
        <v>31</v>
      </c>
      <c r="F3615" t="s">
        <v>40</v>
      </c>
      <c r="G3615" t="s">
        <v>46</v>
      </c>
      <c r="H3615" t="s">
        <v>47</v>
      </c>
      <c r="I3615" t="s">
        <v>63</v>
      </c>
      <c r="J3615" t="s">
        <v>72</v>
      </c>
      <c r="K3615">
        <v>1</v>
      </c>
      <c r="L3615" s="7">
        <v>48.11</v>
      </c>
      <c r="M3615" s="7">
        <f t="shared" si="56"/>
        <v>48.11</v>
      </c>
      <c r="N3615" s="7">
        <v>21.556037522319265</v>
      </c>
      <c r="O3615" s="2">
        <v>9</v>
      </c>
      <c r="P3615" s="3">
        <v>6</v>
      </c>
      <c r="Q3615" t="s">
        <v>79</v>
      </c>
      <c r="R3615" t="s">
        <v>82</v>
      </c>
    </row>
    <row r="3616" spans="1:18" x14ac:dyDescent="0.3">
      <c r="A3616" s="3" t="s">
        <v>3700</v>
      </c>
      <c r="B3616" s="1">
        <v>45266</v>
      </c>
      <c r="C3616" s="1" t="s">
        <v>6589</v>
      </c>
      <c r="D3616" t="s">
        <v>19</v>
      </c>
      <c r="E3616" t="s">
        <v>24</v>
      </c>
      <c r="F3616" t="s">
        <v>39</v>
      </c>
      <c r="G3616" t="s">
        <v>45</v>
      </c>
      <c r="H3616" t="s">
        <v>49</v>
      </c>
      <c r="I3616" t="s">
        <v>65</v>
      </c>
      <c r="J3616" t="s">
        <v>78</v>
      </c>
      <c r="K3616">
        <v>7</v>
      </c>
      <c r="L3616" s="7">
        <v>8.59</v>
      </c>
      <c r="M3616" s="7">
        <f t="shared" si="56"/>
        <v>60.129999999999995</v>
      </c>
      <c r="N3616" s="7">
        <v>3.0037749943384155</v>
      </c>
      <c r="O3616" s="2">
        <v>9</v>
      </c>
      <c r="P3616" s="3">
        <v>1</v>
      </c>
      <c r="Q3616" t="s">
        <v>79</v>
      </c>
      <c r="R3616" t="s">
        <v>85</v>
      </c>
    </row>
    <row r="3617" spans="1:18" x14ac:dyDescent="0.3">
      <c r="A3617" s="3" t="s">
        <v>3701</v>
      </c>
      <c r="B3617" s="1">
        <v>45266</v>
      </c>
      <c r="C3617" s="1" t="s">
        <v>6591</v>
      </c>
      <c r="D3617" t="s">
        <v>22</v>
      </c>
      <c r="E3617" t="s">
        <v>32</v>
      </c>
      <c r="F3617" t="s">
        <v>39</v>
      </c>
      <c r="G3617" t="s">
        <v>45</v>
      </c>
      <c r="H3617" t="s">
        <v>55</v>
      </c>
      <c r="I3617" t="s">
        <v>69</v>
      </c>
      <c r="J3617" t="s">
        <v>71</v>
      </c>
      <c r="K3617">
        <v>26</v>
      </c>
      <c r="L3617" s="7">
        <v>39.44</v>
      </c>
      <c r="M3617" s="7">
        <f t="shared" si="56"/>
        <v>1025.44</v>
      </c>
      <c r="N3617" s="7">
        <v>10.207955081123</v>
      </c>
      <c r="O3617" s="2">
        <v>5</v>
      </c>
      <c r="P3617" s="3">
        <v>2</v>
      </c>
      <c r="Q3617" t="s">
        <v>79</v>
      </c>
      <c r="R3617" t="s">
        <v>84</v>
      </c>
    </row>
    <row r="3618" spans="1:18" x14ac:dyDescent="0.3">
      <c r="A3618" s="3" t="s">
        <v>3702</v>
      </c>
      <c r="B3618" s="1">
        <v>45266</v>
      </c>
      <c r="C3618" s="1" t="s">
        <v>6588</v>
      </c>
      <c r="D3618" t="s">
        <v>23</v>
      </c>
      <c r="E3618" t="s">
        <v>30</v>
      </c>
      <c r="F3618" t="s">
        <v>44</v>
      </c>
      <c r="G3618" t="s">
        <v>46</v>
      </c>
      <c r="H3618" t="s">
        <v>53</v>
      </c>
      <c r="I3618" t="s">
        <v>67</v>
      </c>
      <c r="J3618" t="s">
        <v>78</v>
      </c>
      <c r="K3618">
        <v>76</v>
      </c>
      <c r="L3618" s="7">
        <v>32.880000000000003</v>
      </c>
      <c r="M3618" s="7">
        <f t="shared" si="56"/>
        <v>2498.88</v>
      </c>
      <c r="N3618" s="7">
        <v>10.432236163031746</v>
      </c>
      <c r="O3618" s="2">
        <v>1</v>
      </c>
      <c r="P3618" s="3">
        <v>2</v>
      </c>
      <c r="Q3618" t="s">
        <v>81</v>
      </c>
      <c r="R3618" t="s">
        <v>82</v>
      </c>
    </row>
    <row r="3619" spans="1:18" x14ac:dyDescent="0.3">
      <c r="A3619" s="3" t="s">
        <v>3703</v>
      </c>
      <c r="B3619" s="1">
        <v>45266</v>
      </c>
      <c r="C3619" s="1" t="s">
        <v>6591</v>
      </c>
      <c r="D3619" t="s">
        <v>21</v>
      </c>
      <c r="E3619" t="s">
        <v>35</v>
      </c>
      <c r="F3619" t="s">
        <v>44</v>
      </c>
      <c r="G3619" t="s">
        <v>46</v>
      </c>
      <c r="H3619" t="s">
        <v>58</v>
      </c>
      <c r="I3619" t="s">
        <v>64</v>
      </c>
      <c r="J3619" t="s">
        <v>75</v>
      </c>
      <c r="K3619">
        <v>94</v>
      </c>
      <c r="L3619" s="7">
        <v>72.69</v>
      </c>
      <c r="M3619" s="7">
        <f t="shared" si="56"/>
        <v>6832.86</v>
      </c>
      <c r="N3619" s="7">
        <v>44.085958656200127</v>
      </c>
      <c r="O3619" s="2">
        <v>7</v>
      </c>
      <c r="P3619" s="3">
        <v>1</v>
      </c>
      <c r="Q3619" t="s">
        <v>79</v>
      </c>
      <c r="R3619" t="s">
        <v>83</v>
      </c>
    </row>
    <row r="3620" spans="1:18" x14ac:dyDescent="0.3">
      <c r="A3620" s="3" t="s">
        <v>3704</v>
      </c>
      <c r="B3620" s="1">
        <v>45267</v>
      </c>
      <c r="C3620" s="1" t="s">
        <v>6588</v>
      </c>
      <c r="D3620" t="s">
        <v>21</v>
      </c>
      <c r="E3620" t="s">
        <v>33</v>
      </c>
      <c r="F3620" t="s">
        <v>42</v>
      </c>
      <c r="G3620" t="s">
        <v>46</v>
      </c>
      <c r="H3620" t="s">
        <v>49</v>
      </c>
      <c r="I3620" t="s">
        <v>65</v>
      </c>
      <c r="J3620" t="s">
        <v>76</v>
      </c>
      <c r="K3620">
        <v>44</v>
      </c>
      <c r="L3620" s="7">
        <v>81.89</v>
      </c>
      <c r="M3620" s="7">
        <f t="shared" si="56"/>
        <v>3603.16</v>
      </c>
      <c r="N3620" s="7">
        <v>21.7978093966763</v>
      </c>
      <c r="O3620" s="2">
        <v>2</v>
      </c>
      <c r="P3620" s="3">
        <v>5</v>
      </c>
      <c r="Q3620" t="s">
        <v>79</v>
      </c>
      <c r="R3620" t="s">
        <v>84</v>
      </c>
    </row>
    <row r="3621" spans="1:18" x14ac:dyDescent="0.3">
      <c r="A3621" s="3" t="s">
        <v>3705</v>
      </c>
      <c r="B3621" s="1">
        <v>45267</v>
      </c>
      <c r="C3621" s="1" t="s">
        <v>6588</v>
      </c>
      <c r="D3621" t="s">
        <v>17</v>
      </c>
      <c r="E3621" t="s">
        <v>28</v>
      </c>
      <c r="F3621" t="s">
        <v>43</v>
      </c>
      <c r="G3621" t="s">
        <v>45</v>
      </c>
      <c r="H3621" t="s">
        <v>53</v>
      </c>
      <c r="I3621" t="s">
        <v>67</v>
      </c>
      <c r="J3621" t="s">
        <v>74</v>
      </c>
      <c r="K3621">
        <v>71</v>
      </c>
      <c r="L3621" s="7">
        <v>24.13</v>
      </c>
      <c r="M3621" s="7">
        <f t="shared" si="56"/>
        <v>1713.23</v>
      </c>
      <c r="N3621" s="7">
        <v>14.220060149689466</v>
      </c>
      <c r="O3621" s="2">
        <v>8</v>
      </c>
      <c r="P3621" s="3">
        <v>1</v>
      </c>
      <c r="Q3621" t="s">
        <v>81</v>
      </c>
      <c r="R3621" t="s">
        <v>83</v>
      </c>
    </row>
    <row r="3622" spans="1:18" x14ac:dyDescent="0.3">
      <c r="A3622" s="3" t="s">
        <v>3706</v>
      </c>
      <c r="B3622" s="1">
        <v>45267</v>
      </c>
      <c r="C3622" s="1" t="s">
        <v>6593</v>
      </c>
      <c r="D3622" t="s">
        <v>17</v>
      </c>
      <c r="E3622" t="s">
        <v>30</v>
      </c>
      <c r="F3622" t="s">
        <v>44</v>
      </c>
      <c r="G3622" t="s">
        <v>46</v>
      </c>
      <c r="H3622" t="s">
        <v>49</v>
      </c>
      <c r="I3622" t="s">
        <v>65</v>
      </c>
      <c r="J3622" t="s">
        <v>73</v>
      </c>
      <c r="K3622">
        <v>30</v>
      </c>
      <c r="L3622" s="7">
        <v>17.48</v>
      </c>
      <c r="M3622" s="7">
        <f t="shared" si="56"/>
        <v>524.4</v>
      </c>
      <c r="N3622" s="7">
        <v>5.293006016343579</v>
      </c>
      <c r="O3622" s="2">
        <v>9</v>
      </c>
      <c r="P3622" s="3">
        <v>4</v>
      </c>
      <c r="Q3622" t="s">
        <v>80</v>
      </c>
      <c r="R3622" t="s">
        <v>84</v>
      </c>
    </row>
    <row r="3623" spans="1:18" x14ac:dyDescent="0.3">
      <c r="A3623" s="3" t="s">
        <v>3707</v>
      </c>
      <c r="B3623" s="1">
        <v>45267</v>
      </c>
      <c r="C3623" s="1" t="s">
        <v>6589</v>
      </c>
      <c r="D3623" t="s">
        <v>22</v>
      </c>
      <c r="E3623" t="s">
        <v>29</v>
      </c>
      <c r="F3623" t="s">
        <v>43</v>
      </c>
      <c r="G3623" t="s">
        <v>45</v>
      </c>
      <c r="H3623" t="s">
        <v>48</v>
      </c>
      <c r="I3623" t="s">
        <v>64</v>
      </c>
      <c r="J3623" t="s">
        <v>78</v>
      </c>
      <c r="K3623">
        <v>49</v>
      </c>
      <c r="L3623" s="7">
        <v>77.81</v>
      </c>
      <c r="M3623" s="7">
        <f t="shared" si="56"/>
        <v>3812.69</v>
      </c>
      <c r="N3623" s="7">
        <v>23.155369999983826</v>
      </c>
      <c r="O3623" s="2">
        <v>2</v>
      </c>
      <c r="P3623" s="3">
        <v>7</v>
      </c>
      <c r="Q3623" t="s">
        <v>80</v>
      </c>
      <c r="R3623" t="s">
        <v>84</v>
      </c>
    </row>
    <row r="3624" spans="1:18" x14ac:dyDescent="0.3">
      <c r="A3624" s="3" t="s">
        <v>3708</v>
      </c>
      <c r="B3624" s="1">
        <v>45268</v>
      </c>
      <c r="C3624" s="1" t="s">
        <v>6592</v>
      </c>
      <c r="D3624" t="s">
        <v>21</v>
      </c>
      <c r="E3624" t="s">
        <v>36</v>
      </c>
      <c r="F3624" t="s">
        <v>39</v>
      </c>
      <c r="G3624" t="s">
        <v>45</v>
      </c>
      <c r="H3624" t="s">
        <v>57</v>
      </c>
      <c r="I3624" t="s">
        <v>66</v>
      </c>
      <c r="J3624" t="s">
        <v>75</v>
      </c>
      <c r="K3624">
        <v>4</v>
      </c>
      <c r="L3624" s="7">
        <v>16.100000000000001</v>
      </c>
      <c r="M3624" s="7">
        <f t="shared" si="56"/>
        <v>64.400000000000006</v>
      </c>
      <c r="N3624" s="7">
        <v>8.7523262636854131</v>
      </c>
      <c r="O3624" s="2">
        <v>5</v>
      </c>
      <c r="P3624" s="3">
        <v>4</v>
      </c>
      <c r="Q3624" t="s">
        <v>80</v>
      </c>
      <c r="R3624" t="s">
        <v>84</v>
      </c>
    </row>
    <row r="3625" spans="1:18" x14ac:dyDescent="0.3">
      <c r="A3625" s="3" t="s">
        <v>3709</v>
      </c>
      <c r="B3625" s="1">
        <v>45268</v>
      </c>
      <c r="C3625" s="1" t="s">
        <v>6592</v>
      </c>
      <c r="D3625" t="s">
        <v>17</v>
      </c>
      <c r="E3625" t="s">
        <v>33</v>
      </c>
      <c r="F3625" t="s">
        <v>42</v>
      </c>
      <c r="G3625" t="s">
        <v>46</v>
      </c>
      <c r="H3625" t="s">
        <v>48</v>
      </c>
      <c r="I3625" t="s">
        <v>64</v>
      </c>
      <c r="J3625" t="s">
        <v>74</v>
      </c>
      <c r="K3625">
        <v>32</v>
      </c>
      <c r="L3625" s="7">
        <v>17.88</v>
      </c>
      <c r="M3625" s="7">
        <f t="shared" si="56"/>
        <v>572.16</v>
      </c>
      <c r="N3625" s="7">
        <v>9.714053516735401</v>
      </c>
      <c r="O3625" s="2">
        <v>6</v>
      </c>
      <c r="P3625" s="3">
        <v>7</v>
      </c>
      <c r="Q3625" t="s">
        <v>81</v>
      </c>
      <c r="R3625" t="s">
        <v>85</v>
      </c>
    </row>
    <row r="3626" spans="1:18" x14ac:dyDescent="0.3">
      <c r="A3626" s="3" t="s">
        <v>3710</v>
      </c>
      <c r="B3626" s="1">
        <v>45268</v>
      </c>
      <c r="C3626" s="1" t="s">
        <v>6589</v>
      </c>
      <c r="D3626" t="s">
        <v>23</v>
      </c>
      <c r="E3626" t="s">
        <v>33</v>
      </c>
      <c r="F3626" t="s">
        <v>42</v>
      </c>
      <c r="G3626" t="s">
        <v>46</v>
      </c>
      <c r="H3626" t="s">
        <v>53</v>
      </c>
      <c r="I3626" t="s">
        <v>67</v>
      </c>
      <c r="J3626" t="s">
        <v>74</v>
      </c>
      <c r="K3626">
        <v>7</v>
      </c>
      <c r="L3626" s="7">
        <v>19.68</v>
      </c>
      <c r="M3626" s="7">
        <f t="shared" si="56"/>
        <v>137.76</v>
      </c>
      <c r="N3626" s="7">
        <v>11.657738501213341</v>
      </c>
      <c r="O3626" s="2">
        <v>6</v>
      </c>
      <c r="P3626" s="3">
        <v>7</v>
      </c>
      <c r="Q3626" t="s">
        <v>79</v>
      </c>
      <c r="R3626" t="s">
        <v>83</v>
      </c>
    </row>
    <row r="3627" spans="1:18" x14ac:dyDescent="0.3">
      <c r="A3627" s="3" t="s">
        <v>3711</v>
      </c>
      <c r="B3627" s="1">
        <v>45268</v>
      </c>
      <c r="C3627" s="1" t="s">
        <v>6588</v>
      </c>
      <c r="D3627" t="s">
        <v>21</v>
      </c>
      <c r="E3627" t="s">
        <v>31</v>
      </c>
      <c r="F3627" t="s">
        <v>40</v>
      </c>
      <c r="G3627" t="s">
        <v>46</v>
      </c>
      <c r="H3627" t="s">
        <v>52</v>
      </c>
      <c r="I3627" t="s">
        <v>67</v>
      </c>
      <c r="J3627" t="s">
        <v>76</v>
      </c>
      <c r="K3627">
        <v>7</v>
      </c>
      <c r="L3627" s="7">
        <v>4.76</v>
      </c>
      <c r="M3627" s="7">
        <f t="shared" si="56"/>
        <v>33.32</v>
      </c>
      <c r="N3627" s="7">
        <v>4.1019092192904836</v>
      </c>
      <c r="O3627" s="2">
        <v>4</v>
      </c>
      <c r="P3627" s="3">
        <v>9</v>
      </c>
      <c r="Q3627" t="s">
        <v>80</v>
      </c>
      <c r="R3627" t="s">
        <v>85</v>
      </c>
    </row>
    <row r="3628" spans="1:18" x14ac:dyDescent="0.3">
      <c r="A3628" s="3" t="s">
        <v>3712</v>
      </c>
      <c r="B3628" s="1">
        <v>45269</v>
      </c>
      <c r="C3628" s="1" t="s">
        <v>6590</v>
      </c>
      <c r="D3628" t="s">
        <v>18</v>
      </c>
      <c r="E3628" t="s">
        <v>30</v>
      </c>
      <c r="F3628" t="s">
        <v>44</v>
      </c>
      <c r="G3628" t="s">
        <v>46</v>
      </c>
      <c r="H3628" t="s">
        <v>47</v>
      </c>
      <c r="I3628" t="s">
        <v>63</v>
      </c>
      <c r="J3628" t="s">
        <v>76</v>
      </c>
      <c r="K3628">
        <v>58</v>
      </c>
      <c r="L3628" s="7">
        <v>94.27</v>
      </c>
      <c r="M3628" s="7">
        <f t="shared" si="56"/>
        <v>5467.66</v>
      </c>
      <c r="N3628" s="7">
        <v>27.329474712463405</v>
      </c>
      <c r="O3628" s="2">
        <v>10</v>
      </c>
      <c r="P3628" s="3">
        <v>4</v>
      </c>
      <c r="Q3628" t="s">
        <v>79</v>
      </c>
      <c r="R3628" t="s">
        <v>85</v>
      </c>
    </row>
    <row r="3629" spans="1:18" x14ac:dyDescent="0.3">
      <c r="A3629" s="3" t="s">
        <v>3713</v>
      </c>
      <c r="B3629" s="1">
        <v>45269</v>
      </c>
      <c r="C3629" s="1" t="s">
        <v>6592</v>
      </c>
      <c r="D3629" t="s">
        <v>23</v>
      </c>
      <c r="E3629" t="s">
        <v>25</v>
      </c>
      <c r="F3629" t="s">
        <v>40</v>
      </c>
      <c r="G3629" t="s">
        <v>46</v>
      </c>
      <c r="H3629" t="s">
        <v>47</v>
      </c>
      <c r="I3629" t="s">
        <v>63</v>
      </c>
      <c r="J3629" t="s">
        <v>75</v>
      </c>
      <c r="K3629">
        <v>35</v>
      </c>
      <c r="L3629" s="7">
        <v>45.38</v>
      </c>
      <c r="M3629" s="7">
        <f t="shared" si="56"/>
        <v>1588.3000000000002</v>
      </c>
      <c r="N3629" s="7">
        <v>12.868804120206541</v>
      </c>
      <c r="O3629" s="2">
        <v>3</v>
      </c>
      <c r="P3629" s="3">
        <v>1</v>
      </c>
      <c r="Q3629" t="s">
        <v>79</v>
      </c>
      <c r="R3629" t="s">
        <v>85</v>
      </c>
    </row>
    <row r="3630" spans="1:18" x14ac:dyDescent="0.3">
      <c r="A3630" s="3" t="s">
        <v>3714</v>
      </c>
      <c r="B3630" s="1">
        <v>45269</v>
      </c>
      <c r="C3630" s="1" t="s">
        <v>6590</v>
      </c>
      <c r="D3630" t="s">
        <v>16</v>
      </c>
      <c r="E3630" t="s">
        <v>35</v>
      </c>
      <c r="F3630" t="s">
        <v>44</v>
      </c>
      <c r="G3630" t="s">
        <v>46</v>
      </c>
      <c r="H3630" t="s">
        <v>48</v>
      </c>
      <c r="I3630" t="s">
        <v>64</v>
      </c>
      <c r="J3630" t="s">
        <v>75</v>
      </c>
      <c r="K3630">
        <v>15</v>
      </c>
      <c r="L3630" s="7">
        <v>83.43</v>
      </c>
      <c r="M3630" s="7">
        <f t="shared" si="56"/>
        <v>1251.45</v>
      </c>
      <c r="N3630" s="7">
        <v>50.099743754164905</v>
      </c>
      <c r="O3630" s="2">
        <v>7</v>
      </c>
      <c r="P3630" s="3">
        <v>10</v>
      </c>
      <c r="Q3630" t="s">
        <v>79</v>
      </c>
      <c r="R3630" t="s">
        <v>83</v>
      </c>
    </row>
    <row r="3631" spans="1:18" x14ac:dyDescent="0.3">
      <c r="A3631" s="3" t="s">
        <v>3715</v>
      </c>
      <c r="B3631" s="1">
        <v>45269</v>
      </c>
      <c r="C3631" s="1" t="s">
        <v>6591</v>
      </c>
      <c r="D3631" t="s">
        <v>19</v>
      </c>
      <c r="E3631" t="s">
        <v>28</v>
      </c>
      <c r="F3631" t="s">
        <v>43</v>
      </c>
      <c r="G3631" t="s">
        <v>45</v>
      </c>
      <c r="H3631" t="s">
        <v>62</v>
      </c>
      <c r="I3631" t="s">
        <v>70</v>
      </c>
      <c r="J3631" t="s">
        <v>78</v>
      </c>
      <c r="K3631">
        <v>12</v>
      </c>
      <c r="L3631" s="7">
        <v>84.18</v>
      </c>
      <c r="M3631" s="7">
        <f t="shared" si="56"/>
        <v>1010.1600000000001</v>
      </c>
      <c r="N3631" s="7">
        <v>39.470382245945316</v>
      </c>
      <c r="O3631" s="2">
        <v>3</v>
      </c>
      <c r="P3631" s="3">
        <v>1</v>
      </c>
      <c r="Q3631" t="s">
        <v>79</v>
      </c>
      <c r="R3631" t="s">
        <v>84</v>
      </c>
    </row>
    <row r="3632" spans="1:18" x14ac:dyDescent="0.3">
      <c r="A3632" s="3" t="s">
        <v>3716</v>
      </c>
      <c r="B3632" s="1">
        <v>45270</v>
      </c>
      <c r="C3632" s="1" t="s">
        <v>6591</v>
      </c>
      <c r="D3632" t="s">
        <v>18</v>
      </c>
      <c r="E3632" t="s">
        <v>38</v>
      </c>
      <c r="F3632" t="s">
        <v>39</v>
      </c>
      <c r="G3632" t="s">
        <v>45</v>
      </c>
      <c r="H3632" t="s">
        <v>52</v>
      </c>
      <c r="I3632" t="s">
        <v>67</v>
      </c>
      <c r="J3632" t="s">
        <v>74</v>
      </c>
      <c r="K3632">
        <v>18</v>
      </c>
      <c r="L3632" s="7">
        <v>65</v>
      </c>
      <c r="M3632" s="7">
        <f t="shared" si="56"/>
        <v>1170</v>
      </c>
      <c r="N3632" s="7">
        <v>26.225568270103093</v>
      </c>
      <c r="O3632" s="2">
        <v>3</v>
      </c>
      <c r="P3632" s="3">
        <v>1</v>
      </c>
      <c r="Q3632" t="s">
        <v>80</v>
      </c>
      <c r="R3632" t="s">
        <v>82</v>
      </c>
    </row>
    <row r="3633" spans="1:18" x14ac:dyDescent="0.3">
      <c r="A3633" s="3" t="s">
        <v>3717</v>
      </c>
      <c r="B3633" s="1">
        <v>45270</v>
      </c>
      <c r="C3633" s="1" t="s">
        <v>6591</v>
      </c>
      <c r="D3633" t="s">
        <v>17</v>
      </c>
      <c r="E3633" t="s">
        <v>33</v>
      </c>
      <c r="F3633" t="s">
        <v>42</v>
      </c>
      <c r="G3633" t="s">
        <v>46</v>
      </c>
      <c r="H3633" t="s">
        <v>59</v>
      </c>
      <c r="I3633" t="s">
        <v>70</v>
      </c>
      <c r="J3633" t="s">
        <v>76</v>
      </c>
      <c r="K3633">
        <v>25</v>
      </c>
      <c r="L3633" s="7">
        <v>53.55</v>
      </c>
      <c r="M3633" s="7">
        <f t="shared" si="56"/>
        <v>1338.75</v>
      </c>
      <c r="N3633" s="7">
        <v>22.744943435792763</v>
      </c>
      <c r="O3633" s="2">
        <v>9</v>
      </c>
      <c r="P3633" s="3">
        <v>8</v>
      </c>
      <c r="Q3633" t="s">
        <v>79</v>
      </c>
      <c r="R3633" t="s">
        <v>85</v>
      </c>
    </row>
    <row r="3634" spans="1:18" x14ac:dyDescent="0.3">
      <c r="A3634" s="3" t="s">
        <v>3718</v>
      </c>
      <c r="B3634" s="1">
        <v>45271</v>
      </c>
      <c r="C3634" s="1" t="s">
        <v>6588</v>
      </c>
      <c r="D3634" t="s">
        <v>20</v>
      </c>
      <c r="E3634" t="s">
        <v>24</v>
      </c>
      <c r="F3634" t="s">
        <v>39</v>
      </c>
      <c r="G3634" t="s">
        <v>45</v>
      </c>
      <c r="H3634" t="s">
        <v>48</v>
      </c>
      <c r="I3634" t="s">
        <v>64</v>
      </c>
      <c r="J3634" t="s">
        <v>75</v>
      </c>
      <c r="K3634">
        <v>34</v>
      </c>
      <c r="L3634" s="7">
        <v>93.28</v>
      </c>
      <c r="M3634" s="7">
        <f t="shared" si="56"/>
        <v>3171.52</v>
      </c>
      <c r="N3634" s="7">
        <v>30.36764703226703</v>
      </c>
      <c r="O3634" s="2">
        <v>3</v>
      </c>
      <c r="P3634" s="3">
        <v>6</v>
      </c>
      <c r="Q3634" t="s">
        <v>79</v>
      </c>
      <c r="R3634" t="s">
        <v>85</v>
      </c>
    </row>
    <row r="3635" spans="1:18" x14ac:dyDescent="0.3">
      <c r="A3635" s="3" t="s">
        <v>3719</v>
      </c>
      <c r="B3635" s="1">
        <v>45271</v>
      </c>
      <c r="C3635" s="1" t="s">
        <v>6590</v>
      </c>
      <c r="D3635" t="s">
        <v>20</v>
      </c>
      <c r="E3635" t="s">
        <v>35</v>
      </c>
      <c r="F3635" t="s">
        <v>44</v>
      </c>
      <c r="G3635" t="s">
        <v>46</v>
      </c>
      <c r="H3635" t="s">
        <v>47</v>
      </c>
      <c r="I3635" t="s">
        <v>63</v>
      </c>
      <c r="J3635" t="s">
        <v>73</v>
      </c>
      <c r="K3635">
        <v>73</v>
      </c>
      <c r="L3635" s="7">
        <v>19.37</v>
      </c>
      <c r="M3635" s="7">
        <f t="shared" si="56"/>
        <v>1414.01</v>
      </c>
      <c r="N3635" s="7">
        <v>5.6856946132882076</v>
      </c>
      <c r="O3635" s="2">
        <v>3</v>
      </c>
      <c r="P3635" s="3">
        <v>7</v>
      </c>
      <c r="Q3635" t="s">
        <v>79</v>
      </c>
      <c r="R3635" t="s">
        <v>82</v>
      </c>
    </row>
    <row r="3636" spans="1:18" x14ac:dyDescent="0.3">
      <c r="A3636" s="3" t="s">
        <v>3720</v>
      </c>
      <c r="B3636" s="1">
        <v>45271</v>
      </c>
      <c r="C3636" s="1" t="s">
        <v>6592</v>
      </c>
      <c r="D3636" t="s">
        <v>21</v>
      </c>
      <c r="E3636" t="s">
        <v>36</v>
      </c>
      <c r="F3636" t="s">
        <v>39</v>
      </c>
      <c r="G3636" t="s">
        <v>45</v>
      </c>
      <c r="H3636" t="s">
        <v>54</v>
      </c>
      <c r="I3636" t="s">
        <v>68</v>
      </c>
      <c r="J3636" t="s">
        <v>74</v>
      </c>
      <c r="K3636">
        <v>36</v>
      </c>
      <c r="L3636" s="7">
        <v>44.7</v>
      </c>
      <c r="M3636" s="7">
        <f t="shared" si="56"/>
        <v>1609.2</v>
      </c>
      <c r="N3636" s="7">
        <v>11.364627473420455</v>
      </c>
      <c r="O3636" s="2">
        <v>4</v>
      </c>
      <c r="P3636" s="3">
        <v>7</v>
      </c>
      <c r="Q3636" t="s">
        <v>81</v>
      </c>
      <c r="R3636" t="s">
        <v>84</v>
      </c>
    </row>
    <row r="3637" spans="1:18" x14ac:dyDescent="0.3">
      <c r="A3637" s="3" t="s">
        <v>3721</v>
      </c>
      <c r="B3637" s="1">
        <v>45271</v>
      </c>
      <c r="C3637" s="1" t="s">
        <v>6588</v>
      </c>
      <c r="D3637" t="s">
        <v>21</v>
      </c>
      <c r="E3637" t="s">
        <v>31</v>
      </c>
      <c r="F3637" t="s">
        <v>40</v>
      </c>
      <c r="G3637" t="s">
        <v>46</v>
      </c>
      <c r="H3637" t="s">
        <v>47</v>
      </c>
      <c r="I3637" t="s">
        <v>63</v>
      </c>
      <c r="J3637" t="s">
        <v>73</v>
      </c>
      <c r="K3637">
        <v>73</v>
      </c>
      <c r="L3637" s="7">
        <v>67.959999999999994</v>
      </c>
      <c r="M3637" s="7">
        <f t="shared" si="56"/>
        <v>4961.08</v>
      </c>
      <c r="N3637" s="7">
        <v>37.907632242585642</v>
      </c>
      <c r="O3637" s="2">
        <v>8</v>
      </c>
      <c r="P3637" s="3">
        <v>1</v>
      </c>
      <c r="Q3637" t="s">
        <v>80</v>
      </c>
      <c r="R3637" t="s">
        <v>82</v>
      </c>
    </row>
    <row r="3638" spans="1:18" x14ac:dyDescent="0.3">
      <c r="A3638" s="3" t="s">
        <v>3722</v>
      </c>
      <c r="B3638" s="1">
        <v>45271</v>
      </c>
      <c r="C3638" s="1" t="s">
        <v>6589</v>
      </c>
      <c r="D3638" t="s">
        <v>20</v>
      </c>
      <c r="E3638" t="s">
        <v>37</v>
      </c>
      <c r="F3638" t="s">
        <v>41</v>
      </c>
      <c r="G3638" t="s">
        <v>45</v>
      </c>
      <c r="H3638" t="s">
        <v>58</v>
      </c>
      <c r="I3638" t="s">
        <v>64</v>
      </c>
      <c r="J3638" t="s">
        <v>77</v>
      </c>
      <c r="K3638">
        <v>62</v>
      </c>
      <c r="L3638" s="7">
        <v>11.9</v>
      </c>
      <c r="M3638" s="7">
        <f t="shared" si="56"/>
        <v>737.80000000000007</v>
      </c>
      <c r="N3638" s="7">
        <v>6.0607092711943622</v>
      </c>
      <c r="O3638" s="2">
        <v>6</v>
      </c>
      <c r="P3638" s="3">
        <v>5</v>
      </c>
      <c r="Q3638" t="s">
        <v>81</v>
      </c>
      <c r="R3638" t="s">
        <v>84</v>
      </c>
    </row>
    <row r="3639" spans="1:18" x14ac:dyDescent="0.3">
      <c r="A3639" s="3" t="s">
        <v>3723</v>
      </c>
      <c r="B3639" s="1">
        <v>45272</v>
      </c>
      <c r="C3639" s="1" t="s">
        <v>6588</v>
      </c>
      <c r="D3639" t="s">
        <v>23</v>
      </c>
      <c r="E3639" t="s">
        <v>36</v>
      </c>
      <c r="F3639" t="s">
        <v>39</v>
      </c>
      <c r="G3639" t="s">
        <v>45</v>
      </c>
      <c r="H3639" t="s">
        <v>60</v>
      </c>
      <c r="I3639" t="s">
        <v>69</v>
      </c>
      <c r="J3639" t="s">
        <v>71</v>
      </c>
      <c r="K3639">
        <v>71</v>
      </c>
      <c r="L3639" s="7">
        <v>60.7</v>
      </c>
      <c r="M3639" s="7">
        <f t="shared" si="56"/>
        <v>4309.7</v>
      </c>
      <c r="N3639" s="7">
        <v>17.050544076442694</v>
      </c>
      <c r="O3639" s="2">
        <v>7</v>
      </c>
      <c r="P3639" s="3">
        <v>0</v>
      </c>
      <c r="Q3639" t="s">
        <v>81</v>
      </c>
      <c r="R3639" t="s">
        <v>82</v>
      </c>
    </row>
    <row r="3640" spans="1:18" x14ac:dyDescent="0.3">
      <c r="A3640" s="3" t="s">
        <v>3724</v>
      </c>
      <c r="B3640" s="1">
        <v>45272</v>
      </c>
      <c r="C3640" s="1" t="s">
        <v>6593</v>
      </c>
      <c r="D3640" t="s">
        <v>16</v>
      </c>
      <c r="E3640" t="s">
        <v>24</v>
      </c>
      <c r="F3640" t="s">
        <v>39</v>
      </c>
      <c r="G3640" t="s">
        <v>45</v>
      </c>
      <c r="H3640" t="s">
        <v>57</v>
      </c>
      <c r="I3640" t="s">
        <v>66</v>
      </c>
      <c r="J3640" t="s">
        <v>71</v>
      </c>
      <c r="K3640">
        <v>5</v>
      </c>
      <c r="L3640" s="7">
        <v>8.68</v>
      </c>
      <c r="M3640" s="7">
        <f t="shared" si="56"/>
        <v>43.4</v>
      </c>
      <c r="N3640" s="7">
        <v>2.6252267006454049</v>
      </c>
      <c r="O3640" s="2">
        <v>2</v>
      </c>
      <c r="P3640" s="3">
        <v>6</v>
      </c>
      <c r="Q3640" t="s">
        <v>80</v>
      </c>
      <c r="R3640" t="s">
        <v>82</v>
      </c>
    </row>
    <row r="3641" spans="1:18" x14ac:dyDescent="0.3">
      <c r="A3641" s="3" t="s">
        <v>3725</v>
      </c>
      <c r="B3641" s="1">
        <v>45272</v>
      </c>
      <c r="C3641" s="1" t="s">
        <v>6588</v>
      </c>
      <c r="D3641" t="s">
        <v>20</v>
      </c>
      <c r="E3641" t="s">
        <v>34</v>
      </c>
      <c r="F3641" t="s">
        <v>40</v>
      </c>
      <c r="G3641" t="s">
        <v>46</v>
      </c>
      <c r="H3641" t="s">
        <v>51</v>
      </c>
      <c r="I3641" t="s">
        <v>65</v>
      </c>
      <c r="J3641" t="s">
        <v>71</v>
      </c>
      <c r="K3641">
        <v>40</v>
      </c>
      <c r="L3641" s="7">
        <v>52.68</v>
      </c>
      <c r="M3641" s="7">
        <f t="shared" si="56"/>
        <v>2107.1999999999998</v>
      </c>
      <c r="N3641" s="7">
        <v>14.183489095478336</v>
      </c>
      <c r="O3641" s="2">
        <v>1</v>
      </c>
      <c r="P3641" s="3">
        <v>6</v>
      </c>
      <c r="Q3641" t="s">
        <v>80</v>
      </c>
      <c r="R3641" t="s">
        <v>85</v>
      </c>
    </row>
    <row r="3642" spans="1:18" x14ac:dyDescent="0.3">
      <c r="A3642" s="3" t="s">
        <v>3726</v>
      </c>
      <c r="B3642" s="1">
        <v>45272</v>
      </c>
      <c r="C3642" s="1" t="s">
        <v>6593</v>
      </c>
      <c r="D3642" t="s">
        <v>23</v>
      </c>
      <c r="E3642" t="s">
        <v>35</v>
      </c>
      <c r="F3642" t="s">
        <v>44</v>
      </c>
      <c r="G3642" t="s">
        <v>46</v>
      </c>
      <c r="H3642" t="s">
        <v>58</v>
      </c>
      <c r="I3642" t="s">
        <v>64</v>
      </c>
      <c r="J3642" t="s">
        <v>76</v>
      </c>
      <c r="K3642">
        <v>83</v>
      </c>
      <c r="L3642" s="7">
        <v>89.5</v>
      </c>
      <c r="M3642" s="7">
        <f t="shared" si="56"/>
        <v>7428.5</v>
      </c>
      <c r="N3642" s="7">
        <v>26.39380872445437</v>
      </c>
      <c r="O3642" s="2">
        <v>8</v>
      </c>
      <c r="P3642" s="3">
        <v>7</v>
      </c>
      <c r="Q3642" t="s">
        <v>81</v>
      </c>
      <c r="R3642" t="s">
        <v>83</v>
      </c>
    </row>
    <row r="3643" spans="1:18" x14ac:dyDescent="0.3">
      <c r="A3643" s="3" t="s">
        <v>3727</v>
      </c>
      <c r="B3643" s="1">
        <v>45273</v>
      </c>
      <c r="C3643" s="1" t="s">
        <v>6590</v>
      </c>
      <c r="D3643" t="s">
        <v>17</v>
      </c>
      <c r="E3643" t="s">
        <v>33</v>
      </c>
      <c r="F3643" t="s">
        <v>42</v>
      </c>
      <c r="G3643" t="s">
        <v>46</v>
      </c>
      <c r="H3643" t="s">
        <v>58</v>
      </c>
      <c r="I3643" t="s">
        <v>64</v>
      </c>
      <c r="J3643" t="s">
        <v>73</v>
      </c>
      <c r="K3643">
        <v>56</v>
      </c>
      <c r="L3643" s="7">
        <v>50.91</v>
      </c>
      <c r="M3643" s="7">
        <f t="shared" si="56"/>
        <v>2850.96</v>
      </c>
      <c r="N3643" s="7">
        <v>23.297723845591815</v>
      </c>
      <c r="O3643" s="2">
        <v>7</v>
      </c>
      <c r="P3643" s="3">
        <v>4</v>
      </c>
      <c r="Q3643" t="s">
        <v>81</v>
      </c>
      <c r="R3643" t="s">
        <v>85</v>
      </c>
    </row>
    <row r="3644" spans="1:18" x14ac:dyDescent="0.3">
      <c r="A3644" s="3" t="s">
        <v>3728</v>
      </c>
      <c r="B3644" s="1">
        <v>45273</v>
      </c>
      <c r="C3644" s="1" t="s">
        <v>6593</v>
      </c>
      <c r="D3644" t="s">
        <v>20</v>
      </c>
      <c r="E3644" t="s">
        <v>38</v>
      </c>
      <c r="F3644" t="s">
        <v>39</v>
      </c>
      <c r="G3644" t="s">
        <v>45</v>
      </c>
      <c r="H3644" t="s">
        <v>60</v>
      </c>
      <c r="I3644" t="s">
        <v>69</v>
      </c>
      <c r="J3644" t="s">
        <v>72</v>
      </c>
      <c r="K3644">
        <v>17</v>
      </c>
      <c r="L3644" s="7">
        <v>80.430000000000007</v>
      </c>
      <c r="M3644" s="7">
        <f t="shared" si="56"/>
        <v>1367.3100000000002</v>
      </c>
      <c r="N3644" s="7">
        <v>29.279496342801284</v>
      </c>
      <c r="O3644" s="2">
        <v>2</v>
      </c>
      <c r="P3644" s="3">
        <v>5</v>
      </c>
      <c r="Q3644" t="s">
        <v>79</v>
      </c>
      <c r="R3644" t="s">
        <v>84</v>
      </c>
    </row>
    <row r="3645" spans="1:18" x14ac:dyDescent="0.3">
      <c r="A3645" s="3" t="s">
        <v>3729</v>
      </c>
      <c r="B3645" s="1">
        <v>45273</v>
      </c>
      <c r="C3645" s="1" t="s">
        <v>6590</v>
      </c>
      <c r="D3645" t="s">
        <v>19</v>
      </c>
      <c r="E3645" t="s">
        <v>24</v>
      </c>
      <c r="F3645" t="s">
        <v>39</v>
      </c>
      <c r="G3645" t="s">
        <v>45</v>
      </c>
      <c r="H3645" t="s">
        <v>59</v>
      </c>
      <c r="I3645" t="s">
        <v>70</v>
      </c>
      <c r="J3645" t="s">
        <v>75</v>
      </c>
      <c r="K3645">
        <v>5</v>
      </c>
      <c r="L3645" s="7">
        <v>86.24</v>
      </c>
      <c r="M3645" s="7">
        <f t="shared" si="56"/>
        <v>431.2</v>
      </c>
      <c r="N3645" s="7">
        <v>55.01793238595382</v>
      </c>
      <c r="O3645" s="2">
        <v>10</v>
      </c>
      <c r="P3645" s="3">
        <v>4</v>
      </c>
      <c r="Q3645" t="s">
        <v>79</v>
      </c>
      <c r="R3645" t="s">
        <v>82</v>
      </c>
    </row>
    <row r="3646" spans="1:18" x14ac:dyDescent="0.3">
      <c r="A3646" s="3" t="s">
        <v>3730</v>
      </c>
      <c r="B3646" s="1">
        <v>45273</v>
      </c>
      <c r="C3646" s="1" t="s">
        <v>6588</v>
      </c>
      <c r="D3646" t="s">
        <v>16</v>
      </c>
      <c r="E3646" t="s">
        <v>34</v>
      </c>
      <c r="F3646" t="s">
        <v>40</v>
      </c>
      <c r="G3646" t="s">
        <v>46</v>
      </c>
      <c r="H3646" t="s">
        <v>60</v>
      </c>
      <c r="I3646" t="s">
        <v>69</v>
      </c>
      <c r="J3646" t="s">
        <v>75</v>
      </c>
      <c r="K3646">
        <v>75</v>
      </c>
      <c r="L3646" s="7">
        <v>68.98</v>
      </c>
      <c r="M3646" s="7">
        <f t="shared" si="56"/>
        <v>5173.5</v>
      </c>
      <c r="N3646" s="7">
        <v>40.975836541103483</v>
      </c>
      <c r="O3646" s="2">
        <v>7</v>
      </c>
      <c r="P3646" s="3">
        <v>0</v>
      </c>
      <c r="Q3646" t="s">
        <v>79</v>
      </c>
      <c r="R3646" t="s">
        <v>82</v>
      </c>
    </row>
    <row r="3647" spans="1:18" x14ac:dyDescent="0.3">
      <c r="A3647" s="3" t="s">
        <v>3731</v>
      </c>
      <c r="B3647" s="1">
        <v>45273</v>
      </c>
      <c r="C3647" s="1" t="s">
        <v>6588</v>
      </c>
      <c r="D3647" t="s">
        <v>19</v>
      </c>
      <c r="E3647" t="s">
        <v>35</v>
      </c>
      <c r="F3647" t="s">
        <v>44</v>
      </c>
      <c r="G3647" t="s">
        <v>46</v>
      </c>
      <c r="H3647" t="s">
        <v>54</v>
      </c>
      <c r="I3647" t="s">
        <v>68</v>
      </c>
      <c r="J3647" t="s">
        <v>74</v>
      </c>
      <c r="K3647">
        <v>21</v>
      </c>
      <c r="L3647" s="7">
        <v>82.34</v>
      </c>
      <c r="M3647" s="7">
        <f t="shared" si="56"/>
        <v>1729.14</v>
      </c>
      <c r="N3647" s="7">
        <v>28.374466628748376</v>
      </c>
      <c r="O3647" s="2">
        <v>2</v>
      </c>
      <c r="P3647" s="3">
        <v>8</v>
      </c>
      <c r="Q3647" t="s">
        <v>79</v>
      </c>
      <c r="R3647" t="s">
        <v>83</v>
      </c>
    </row>
    <row r="3648" spans="1:18" x14ac:dyDescent="0.3">
      <c r="A3648" s="3" t="s">
        <v>3732</v>
      </c>
      <c r="B3648" s="1">
        <v>45273</v>
      </c>
      <c r="C3648" s="1" t="s">
        <v>6591</v>
      </c>
      <c r="D3648" t="s">
        <v>17</v>
      </c>
      <c r="E3648" t="s">
        <v>34</v>
      </c>
      <c r="F3648" t="s">
        <v>40</v>
      </c>
      <c r="G3648" t="s">
        <v>46</v>
      </c>
      <c r="H3648" t="s">
        <v>50</v>
      </c>
      <c r="I3648" t="s">
        <v>66</v>
      </c>
      <c r="J3648" t="s">
        <v>78</v>
      </c>
      <c r="K3648">
        <v>10</v>
      </c>
      <c r="L3648" s="7">
        <v>90.94</v>
      </c>
      <c r="M3648" s="7">
        <f t="shared" si="56"/>
        <v>909.4</v>
      </c>
      <c r="N3648" s="7">
        <v>57.318565849923658</v>
      </c>
      <c r="O3648" s="2">
        <v>8</v>
      </c>
      <c r="P3648" s="3">
        <v>0</v>
      </c>
      <c r="Q3648" t="s">
        <v>80</v>
      </c>
      <c r="R3648" t="s">
        <v>84</v>
      </c>
    </row>
    <row r="3649" spans="1:18" x14ac:dyDescent="0.3">
      <c r="A3649" s="3" t="s">
        <v>3733</v>
      </c>
      <c r="B3649" s="1">
        <v>45273</v>
      </c>
      <c r="C3649" s="1" t="s">
        <v>6592</v>
      </c>
      <c r="D3649" t="s">
        <v>22</v>
      </c>
      <c r="E3649" t="s">
        <v>29</v>
      </c>
      <c r="F3649" t="s">
        <v>43</v>
      </c>
      <c r="G3649" t="s">
        <v>45</v>
      </c>
      <c r="H3649" t="s">
        <v>57</v>
      </c>
      <c r="I3649" t="s">
        <v>66</v>
      </c>
      <c r="J3649" t="s">
        <v>77</v>
      </c>
      <c r="K3649">
        <v>27</v>
      </c>
      <c r="L3649" s="7">
        <v>80.83</v>
      </c>
      <c r="M3649" s="7">
        <f t="shared" si="56"/>
        <v>2182.41</v>
      </c>
      <c r="N3649" s="7">
        <v>52.994874155053751</v>
      </c>
      <c r="O3649" s="2">
        <v>4</v>
      </c>
      <c r="P3649" s="3">
        <v>0</v>
      </c>
      <c r="Q3649" t="s">
        <v>81</v>
      </c>
      <c r="R3649" t="s">
        <v>84</v>
      </c>
    </row>
    <row r="3650" spans="1:18" x14ac:dyDescent="0.3">
      <c r="A3650" s="3" t="s">
        <v>3734</v>
      </c>
      <c r="B3650" s="1">
        <v>45273</v>
      </c>
      <c r="C3650" s="1" t="s">
        <v>6588</v>
      </c>
      <c r="D3650" t="s">
        <v>21</v>
      </c>
      <c r="E3650" t="s">
        <v>34</v>
      </c>
      <c r="F3650" t="s">
        <v>40</v>
      </c>
      <c r="G3650" t="s">
        <v>46</v>
      </c>
      <c r="H3650" t="s">
        <v>54</v>
      </c>
      <c r="I3650" t="s">
        <v>68</v>
      </c>
      <c r="J3650" t="s">
        <v>75</v>
      </c>
      <c r="K3650">
        <v>80</v>
      </c>
      <c r="L3650" s="7">
        <v>29.14</v>
      </c>
      <c r="M3650" s="7">
        <f t="shared" si="56"/>
        <v>2331.1999999999998</v>
      </c>
      <c r="N3650" s="7">
        <v>21.830974171315546</v>
      </c>
      <c r="O3650" s="2">
        <v>2</v>
      </c>
      <c r="P3650" s="3">
        <v>2</v>
      </c>
      <c r="Q3650" t="s">
        <v>79</v>
      </c>
      <c r="R3650" t="s">
        <v>83</v>
      </c>
    </row>
    <row r="3651" spans="1:18" x14ac:dyDescent="0.3">
      <c r="A3651" s="3" t="s">
        <v>3735</v>
      </c>
      <c r="B3651" s="1">
        <v>45273</v>
      </c>
      <c r="C3651" s="1" t="s">
        <v>6589</v>
      </c>
      <c r="D3651" t="s">
        <v>21</v>
      </c>
      <c r="E3651" t="s">
        <v>31</v>
      </c>
      <c r="F3651" t="s">
        <v>40</v>
      </c>
      <c r="G3651" t="s">
        <v>46</v>
      </c>
      <c r="H3651" t="s">
        <v>58</v>
      </c>
      <c r="I3651" t="s">
        <v>64</v>
      </c>
      <c r="J3651" t="s">
        <v>73</v>
      </c>
      <c r="K3651">
        <v>7</v>
      </c>
      <c r="L3651" s="7">
        <v>38.020000000000003</v>
      </c>
      <c r="M3651" s="7">
        <f t="shared" ref="M3651:M3714" si="57">K3651*L3651</f>
        <v>266.14000000000004</v>
      </c>
      <c r="N3651" s="7">
        <v>9.6624600475945037</v>
      </c>
      <c r="O3651" s="2">
        <v>8</v>
      </c>
      <c r="P3651" s="3">
        <v>4</v>
      </c>
      <c r="Q3651" t="s">
        <v>80</v>
      </c>
      <c r="R3651" t="s">
        <v>84</v>
      </c>
    </row>
    <row r="3652" spans="1:18" x14ac:dyDescent="0.3">
      <c r="A3652" s="3" t="s">
        <v>3736</v>
      </c>
      <c r="B3652" s="1">
        <v>45273</v>
      </c>
      <c r="C3652" s="1" t="s">
        <v>6590</v>
      </c>
      <c r="D3652" t="s">
        <v>19</v>
      </c>
      <c r="E3652" t="s">
        <v>24</v>
      </c>
      <c r="F3652" t="s">
        <v>39</v>
      </c>
      <c r="G3652" t="s">
        <v>45</v>
      </c>
      <c r="H3652" t="s">
        <v>58</v>
      </c>
      <c r="I3652" t="s">
        <v>64</v>
      </c>
      <c r="J3652" t="s">
        <v>74</v>
      </c>
      <c r="K3652">
        <v>5</v>
      </c>
      <c r="L3652" s="7">
        <v>46.43</v>
      </c>
      <c r="M3652" s="7">
        <f t="shared" si="57"/>
        <v>232.15</v>
      </c>
      <c r="N3652" s="7">
        <v>12.332188831634687</v>
      </c>
      <c r="O3652" s="2">
        <v>5</v>
      </c>
      <c r="P3652" s="3">
        <v>5</v>
      </c>
      <c r="Q3652" t="s">
        <v>81</v>
      </c>
      <c r="R3652" t="s">
        <v>82</v>
      </c>
    </row>
    <row r="3653" spans="1:18" x14ac:dyDescent="0.3">
      <c r="A3653" s="3" t="s">
        <v>3737</v>
      </c>
      <c r="B3653" s="1">
        <v>45273</v>
      </c>
      <c r="C3653" s="1" t="s">
        <v>6591</v>
      </c>
      <c r="D3653" t="s">
        <v>22</v>
      </c>
      <c r="E3653" t="s">
        <v>25</v>
      </c>
      <c r="F3653" t="s">
        <v>40</v>
      </c>
      <c r="G3653" t="s">
        <v>46</v>
      </c>
      <c r="H3653" t="s">
        <v>62</v>
      </c>
      <c r="I3653" t="s">
        <v>70</v>
      </c>
      <c r="J3653" t="s">
        <v>74</v>
      </c>
      <c r="K3653">
        <v>74</v>
      </c>
      <c r="L3653" s="7">
        <v>76.84</v>
      </c>
      <c r="M3653" s="7">
        <f t="shared" si="57"/>
        <v>5686.16</v>
      </c>
      <c r="N3653" s="7">
        <v>47.050631985045129</v>
      </c>
      <c r="O3653" s="2">
        <v>10</v>
      </c>
      <c r="P3653" s="3">
        <v>9</v>
      </c>
      <c r="Q3653" t="s">
        <v>79</v>
      </c>
      <c r="R3653" t="s">
        <v>83</v>
      </c>
    </row>
    <row r="3654" spans="1:18" x14ac:dyDescent="0.3">
      <c r="A3654" s="3" t="s">
        <v>3738</v>
      </c>
      <c r="B3654" s="1">
        <v>45274</v>
      </c>
      <c r="C3654" s="1" t="s">
        <v>6590</v>
      </c>
      <c r="D3654" t="s">
        <v>16</v>
      </c>
      <c r="E3654" t="s">
        <v>34</v>
      </c>
      <c r="F3654" t="s">
        <v>40</v>
      </c>
      <c r="G3654" t="s">
        <v>46</v>
      </c>
      <c r="H3654" t="s">
        <v>48</v>
      </c>
      <c r="I3654" t="s">
        <v>64</v>
      </c>
      <c r="J3654" t="s">
        <v>76</v>
      </c>
      <c r="K3654">
        <v>22</v>
      </c>
      <c r="L3654" s="7">
        <v>45.51</v>
      </c>
      <c r="M3654" s="7">
        <f t="shared" si="57"/>
        <v>1001.2199999999999</v>
      </c>
      <c r="N3654" s="7">
        <v>41.164762896315025</v>
      </c>
      <c r="O3654" s="2">
        <v>9</v>
      </c>
      <c r="P3654" s="3">
        <v>10</v>
      </c>
      <c r="Q3654" t="s">
        <v>81</v>
      </c>
      <c r="R3654" t="s">
        <v>83</v>
      </c>
    </row>
    <row r="3655" spans="1:18" x14ac:dyDescent="0.3">
      <c r="A3655" s="3" t="s">
        <v>3739</v>
      </c>
      <c r="B3655" s="1">
        <v>45274</v>
      </c>
      <c r="C3655" s="1" t="s">
        <v>6589</v>
      </c>
      <c r="D3655" t="s">
        <v>17</v>
      </c>
      <c r="E3655" t="s">
        <v>34</v>
      </c>
      <c r="F3655" t="s">
        <v>40</v>
      </c>
      <c r="G3655" t="s">
        <v>46</v>
      </c>
      <c r="H3655" t="s">
        <v>48</v>
      </c>
      <c r="I3655" t="s">
        <v>64</v>
      </c>
      <c r="J3655" t="s">
        <v>77</v>
      </c>
      <c r="K3655">
        <v>87</v>
      </c>
      <c r="L3655" s="7">
        <v>77.39</v>
      </c>
      <c r="M3655" s="7">
        <f t="shared" si="57"/>
        <v>6732.93</v>
      </c>
      <c r="N3655" s="7">
        <v>49.408140791836807</v>
      </c>
      <c r="O3655" s="2">
        <v>7</v>
      </c>
      <c r="P3655" s="3">
        <v>0</v>
      </c>
      <c r="Q3655" t="s">
        <v>79</v>
      </c>
      <c r="R3655" t="s">
        <v>83</v>
      </c>
    </row>
    <row r="3656" spans="1:18" x14ac:dyDescent="0.3">
      <c r="A3656" s="3" t="s">
        <v>3740</v>
      </c>
      <c r="B3656" s="1">
        <v>45274</v>
      </c>
      <c r="C3656" s="1" t="s">
        <v>6588</v>
      </c>
      <c r="D3656" t="s">
        <v>19</v>
      </c>
      <c r="E3656" t="s">
        <v>29</v>
      </c>
      <c r="F3656" t="s">
        <v>43</v>
      </c>
      <c r="G3656" t="s">
        <v>45</v>
      </c>
      <c r="H3656" t="s">
        <v>62</v>
      </c>
      <c r="I3656" t="s">
        <v>70</v>
      </c>
      <c r="J3656" t="s">
        <v>71</v>
      </c>
      <c r="K3656">
        <v>63</v>
      </c>
      <c r="L3656" s="7">
        <v>50.59</v>
      </c>
      <c r="M3656" s="7">
        <f t="shared" si="57"/>
        <v>3187.17</v>
      </c>
      <c r="N3656" s="7">
        <v>13.585795087669487</v>
      </c>
      <c r="O3656" s="2">
        <v>2</v>
      </c>
      <c r="P3656" s="3">
        <v>6</v>
      </c>
      <c r="Q3656" t="s">
        <v>79</v>
      </c>
      <c r="R3656" t="s">
        <v>83</v>
      </c>
    </row>
    <row r="3657" spans="1:18" x14ac:dyDescent="0.3">
      <c r="A3657" s="3" t="s">
        <v>3741</v>
      </c>
      <c r="B3657" s="1">
        <v>45274</v>
      </c>
      <c r="C3657" s="1" t="s">
        <v>6589</v>
      </c>
      <c r="D3657" t="s">
        <v>17</v>
      </c>
      <c r="E3657" t="s">
        <v>26</v>
      </c>
      <c r="F3657" t="s">
        <v>41</v>
      </c>
      <c r="G3657" t="s">
        <v>45</v>
      </c>
      <c r="H3657" t="s">
        <v>62</v>
      </c>
      <c r="I3657" t="s">
        <v>70</v>
      </c>
      <c r="J3657" t="s">
        <v>72</v>
      </c>
      <c r="K3657">
        <v>87</v>
      </c>
      <c r="L3657" s="7">
        <v>65.98</v>
      </c>
      <c r="M3657" s="7">
        <f t="shared" si="57"/>
        <v>5740.26</v>
      </c>
      <c r="N3657" s="7">
        <v>32.284316232320741</v>
      </c>
      <c r="O3657" s="2">
        <v>8</v>
      </c>
      <c r="P3657" s="3">
        <v>9</v>
      </c>
      <c r="Q3657" t="s">
        <v>79</v>
      </c>
      <c r="R3657" t="s">
        <v>84</v>
      </c>
    </row>
    <row r="3658" spans="1:18" x14ac:dyDescent="0.3">
      <c r="A3658" s="3" t="s">
        <v>3742</v>
      </c>
      <c r="B3658" s="1">
        <v>45274</v>
      </c>
      <c r="C3658" s="1" t="s">
        <v>6593</v>
      </c>
      <c r="D3658" t="s">
        <v>20</v>
      </c>
      <c r="E3658" t="s">
        <v>38</v>
      </c>
      <c r="F3658" t="s">
        <v>39</v>
      </c>
      <c r="G3658" t="s">
        <v>45</v>
      </c>
      <c r="H3658" t="s">
        <v>61</v>
      </c>
      <c r="I3658" t="s">
        <v>68</v>
      </c>
      <c r="J3658" t="s">
        <v>78</v>
      </c>
      <c r="K3658">
        <v>65</v>
      </c>
      <c r="L3658" s="7">
        <v>57.32</v>
      </c>
      <c r="M3658" s="7">
        <f t="shared" si="57"/>
        <v>3725.8</v>
      </c>
      <c r="N3658" s="7">
        <v>16.521085490386167</v>
      </c>
      <c r="O3658" s="2">
        <v>3</v>
      </c>
      <c r="P3658" s="3">
        <v>3</v>
      </c>
      <c r="Q3658" t="s">
        <v>81</v>
      </c>
      <c r="R3658" t="s">
        <v>84</v>
      </c>
    </row>
    <row r="3659" spans="1:18" x14ac:dyDescent="0.3">
      <c r="A3659" s="3" t="s">
        <v>3743</v>
      </c>
      <c r="B3659" s="1">
        <v>45275</v>
      </c>
      <c r="C3659" s="1" t="s">
        <v>6588</v>
      </c>
      <c r="D3659" t="s">
        <v>19</v>
      </c>
      <c r="E3659" t="s">
        <v>26</v>
      </c>
      <c r="F3659" t="s">
        <v>41</v>
      </c>
      <c r="G3659" t="s">
        <v>45</v>
      </c>
      <c r="H3659" t="s">
        <v>58</v>
      </c>
      <c r="I3659" t="s">
        <v>64</v>
      </c>
      <c r="J3659" t="s">
        <v>78</v>
      </c>
      <c r="K3659">
        <v>89</v>
      </c>
      <c r="L3659" s="7">
        <v>47.27</v>
      </c>
      <c r="M3659" s="7">
        <f t="shared" si="57"/>
        <v>4207.0300000000007</v>
      </c>
      <c r="N3659" s="7">
        <v>13.741654429559915</v>
      </c>
      <c r="O3659" s="2">
        <v>2</v>
      </c>
      <c r="P3659" s="3">
        <v>5</v>
      </c>
      <c r="Q3659" t="s">
        <v>80</v>
      </c>
      <c r="R3659" t="s">
        <v>82</v>
      </c>
    </row>
    <row r="3660" spans="1:18" x14ac:dyDescent="0.3">
      <c r="A3660" s="3" t="s">
        <v>3744</v>
      </c>
      <c r="B3660" s="1">
        <v>45275</v>
      </c>
      <c r="C3660" s="1" t="s">
        <v>6589</v>
      </c>
      <c r="D3660" t="s">
        <v>21</v>
      </c>
      <c r="E3660" t="s">
        <v>37</v>
      </c>
      <c r="F3660" t="s">
        <v>41</v>
      </c>
      <c r="G3660" t="s">
        <v>45</v>
      </c>
      <c r="H3660" t="s">
        <v>52</v>
      </c>
      <c r="I3660" t="s">
        <v>67</v>
      </c>
      <c r="J3660" t="s">
        <v>76</v>
      </c>
      <c r="K3660">
        <v>85</v>
      </c>
      <c r="L3660" s="7">
        <v>62.34</v>
      </c>
      <c r="M3660" s="7">
        <f t="shared" si="57"/>
        <v>5298.9000000000005</v>
      </c>
      <c r="N3660" s="7">
        <v>18.046498605011006</v>
      </c>
      <c r="O3660" s="2">
        <v>7</v>
      </c>
      <c r="P3660" s="3">
        <v>5</v>
      </c>
      <c r="Q3660" t="s">
        <v>80</v>
      </c>
      <c r="R3660" t="s">
        <v>84</v>
      </c>
    </row>
    <row r="3661" spans="1:18" x14ac:dyDescent="0.3">
      <c r="A3661" s="3" t="s">
        <v>3745</v>
      </c>
      <c r="B3661" s="1">
        <v>45275</v>
      </c>
      <c r="C3661" s="1" t="s">
        <v>6590</v>
      </c>
      <c r="D3661" t="s">
        <v>17</v>
      </c>
      <c r="E3661" t="s">
        <v>24</v>
      </c>
      <c r="F3661" t="s">
        <v>39</v>
      </c>
      <c r="G3661" t="s">
        <v>45</v>
      </c>
      <c r="H3661" t="s">
        <v>54</v>
      </c>
      <c r="I3661" t="s">
        <v>68</v>
      </c>
      <c r="J3661" t="s">
        <v>71</v>
      </c>
      <c r="K3661">
        <v>23</v>
      </c>
      <c r="L3661" s="7">
        <v>39.6</v>
      </c>
      <c r="M3661" s="7">
        <f t="shared" si="57"/>
        <v>910.80000000000007</v>
      </c>
      <c r="N3661" s="7">
        <v>17.070344586340422</v>
      </c>
      <c r="O3661" s="2">
        <v>8</v>
      </c>
      <c r="P3661" s="3">
        <v>6</v>
      </c>
      <c r="Q3661" t="s">
        <v>81</v>
      </c>
      <c r="R3661" t="s">
        <v>84</v>
      </c>
    </row>
    <row r="3662" spans="1:18" x14ac:dyDescent="0.3">
      <c r="A3662" s="3" t="s">
        <v>3746</v>
      </c>
      <c r="B3662" s="1">
        <v>45275</v>
      </c>
      <c r="C3662" s="1" t="s">
        <v>6590</v>
      </c>
      <c r="D3662" t="s">
        <v>21</v>
      </c>
      <c r="E3662" t="s">
        <v>35</v>
      </c>
      <c r="F3662" t="s">
        <v>44</v>
      </c>
      <c r="G3662" t="s">
        <v>46</v>
      </c>
      <c r="H3662" t="s">
        <v>56</v>
      </c>
      <c r="I3662" t="s">
        <v>63</v>
      </c>
      <c r="J3662" t="s">
        <v>73</v>
      </c>
      <c r="K3662">
        <v>48</v>
      </c>
      <c r="L3662" s="7">
        <v>6.34</v>
      </c>
      <c r="M3662" s="7">
        <f t="shared" si="57"/>
        <v>304.32</v>
      </c>
      <c r="N3662" s="7">
        <v>2.9158124216613808</v>
      </c>
      <c r="O3662" s="2">
        <v>6</v>
      </c>
      <c r="P3662" s="3">
        <v>0</v>
      </c>
      <c r="Q3662" t="s">
        <v>79</v>
      </c>
      <c r="R3662" t="s">
        <v>82</v>
      </c>
    </row>
    <row r="3663" spans="1:18" x14ac:dyDescent="0.3">
      <c r="A3663" s="3" t="s">
        <v>3747</v>
      </c>
      <c r="B3663" s="1">
        <v>45275</v>
      </c>
      <c r="C3663" s="1" t="s">
        <v>6589</v>
      </c>
      <c r="D3663" t="s">
        <v>22</v>
      </c>
      <c r="E3663" t="s">
        <v>24</v>
      </c>
      <c r="F3663" t="s">
        <v>39</v>
      </c>
      <c r="G3663" t="s">
        <v>45</v>
      </c>
      <c r="H3663" t="s">
        <v>58</v>
      </c>
      <c r="I3663" t="s">
        <v>64</v>
      </c>
      <c r="J3663" t="s">
        <v>73</v>
      </c>
      <c r="K3663">
        <v>81</v>
      </c>
      <c r="L3663" s="7">
        <v>35.700000000000003</v>
      </c>
      <c r="M3663" s="7">
        <f t="shared" si="57"/>
        <v>2891.7000000000003</v>
      </c>
      <c r="N3663" s="7">
        <v>21.457762719315827</v>
      </c>
      <c r="O3663" s="2">
        <v>3</v>
      </c>
      <c r="P3663" s="3">
        <v>4</v>
      </c>
      <c r="Q3663" t="s">
        <v>79</v>
      </c>
      <c r="R3663" t="s">
        <v>83</v>
      </c>
    </row>
    <row r="3664" spans="1:18" x14ac:dyDescent="0.3">
      <c r="A3664" s="3" t="s">
        <v>3748</v>
      </c>
      <c r="B3664" s="1">
        <v>45275</v>
      </c>
      <c r="C3664" s="1" t="s">
        <v>6592</v>
      </c>
      <c r="D3664" t="s">
        <v>21</v>
      </c>
      <c r="E3664" t="s">
        <v>27</v>
      </c>
      <c r="F3664" t="s">
        <v>42</v>
      </c>
      <c r="G3664" t="s">
        <v>46</v>
      </c>
      <c r="H3664" t="s">
        <v>48</v>
      </c>
      <c r="I3664" t="s">
        <v>64</v>
      </c>
      <c r="J3664" t="s">
        <v>71</v>
      </c>
      <c r="K3664">
        <v>17</v>
      </c>
      <c r="L3664" s="7">
        <v>56.92</v>
      </c>
      <c r="M3664" s="7">
        <f t="shared" si="57"/>
        <v>967.64</v>
      </c>
      <c r="N3664" s="7">
        <v>14.727949634332088</v>
      </c>
      <c r="O3664" s="2">
        <v>3</v>
      </c>
      <c r="P3664" s="3">
        <v>4</v>
      </c>
      <c r="Q3664" t="s">
        <v>81</v>
      </c>
      <c r="R3664" t="s">
        <v>82</v>
      </c>
    </row>
    <row r="3665" spans="1:18" x14ac:dyDescent="0.3">
      <c r="A3665" s="3" t="s">
        <v>3749</v>
      </c>
      <c r="B3665" s="1">
        <v>45275</v>
      </c>
      <c r="C3665" s="1" t="s">
        <v>6592</v>
      </c>
      <c r="D3665" t="s">
        <v>19</v>
      </c>
      <c r="E3665" t="s">
        <v>29</v>
      </c>
      <c r="F3665" t="s">
        <v>43</v>
      </c>
      <c r="G3665" t="s">
        <v>45</v>
      </c>
      <c r="H3665" t="s">
        <v>55</v>
      </c>
      <c r="I3665" t="s">
        <v>69</v>
      </c>
      <c r="J3665" t="s">
        <v>76</v>
      </c>
      <c r="K3665">
        <v>14</v>
      </c>
      <c r="L3665" s="7">
        <v>74.349999999999994</v>
      </c>
      <c r="M3665" s="7">
        <f t="shared" si="57"/>
        <v>1040.8999999999999</v>
      </c>
      <c r="N3665" s="7">
        <v>19.221194647523625</v>
      </c>
      <c r="O3665" s="2">
        <v>10</v>
      </c>
      <c r="P3665" s="3">
        <v>7</v>
      </c>
      <c r="Q3665" t="s">
        <v>80</v>
      </c>
      <c r="R3665" t="s">
        <v>82</v>
      </c>
    </row>
    <row r="3666" spans="1:18" x14ac:dyDescent="0.3">
      <c r="A3666" s="3" t="s">
        <v>3750</v>
      </c>
      <c r="B3666" s="1">
        <v>45276</v>
      </c>
      <c r="C3666" s="1" t="s">
        <v>6593</v>
      </c>
      <c r="D3666" t="s">
        <v>18</v>
      </c>
      <c r="E3666" t="s">
        <v>33</v>
      </c>
      <c r="F3666" t="s">
        <v>42</v>
      </c>
      <c r="G3666" t="s">
        <v>46</v>
      </c>
      <c r="H3666" t="s">
        <v>58</v>
      </c>
      <c r="I3666" t="s">
        <v>64</v>
      </c>
      <c r="J3666" t="s">
        <v>71</v>
      </c>
      <c r="K3666">
        <v>96</v>
      </c>
      <c r="L3666" s="7">
        <v>26.69</v>
      </c>
      <c r="M3666" s="7">
        <f t="shared" si="57"/>
        <v>2562.2400000000002</v>
      </c>
      <c r="N3666" s="7">
        <v>6.9590184891128581</v>
      </c>
      <c r="O3666" s="2">
        <v>4</v>
      </c>
      <c r="P3666" s="3">
        <v>6</v>
      </c>
      <c r="Q3666" t="s">
        <v>80</v>
      </c>
      <c r="R3666" t="s">
        <v>83</v>
      </c>
    </row>
    <row r="3667" spans="1:18" x14ac:dyDescent="0.3">
      <c r="A3667" s="3" t="s">
        <v>3751</v>
      </c>
      <c r="B3667" s="1">
        <v>45276</v>
      </c>
      <c r="C3667" s="1" t="s">
        <v>6592</v>
      </c>
      <c r="D3667" t="s">
        <v>17</v>
      </c>
      <c r="E3667" t="s">
        <v>24</v>
      </c>
      <c r="F3667" t="s">
        <v>39</v>
      </c>
      <c r="G3667" t="s">
        <v>45</v>
      </c>
      <c r="H3667" t="s">
        <v>51</v>
      </c>
      <c r="I3667" t="s">
        <v>65</v>
      </c>
      <c r="J3667" t="s">
        <v>78</v>
      </c>
      <c r="K3667">
        <v>73</v>
      </c>
      <c r="L3667" s="7">
        <v>42.03</v>
      </c>
      <c r="M3667" s="7">
        <f t="shared" si="57"/>
        <v>3068.19</v>
      </c>
      <c r="N3667" s="7">
        <v>11.437951551768817</v>
      </c>
      <c r="O3667" s="2">
        <v>7</v>
      </c>
      <c r="P3667" s="3">
        <v>10</v>
      </c>
      <c r="Q3667" t="s">
        <v>80</v>
      </c>
      <c r="R3667" t="s">
        <v>84</v>
      </c>
    </row>
    <row r="3668" spans="1:18" x14ac:dyDescent="0.3">
      <c r="A3668" s="3" t="s">
        <v>3752</v>
      </c>
      <c r="B3668" s="1">
        <v>45276</v>
      </c>
      <c r="C3668" s="1" t="s">
        <v>6589</v>
      </c>
      <c r="D3668" t="s">
        <v>23</v>
      </c>
      <c r="E3668" t="s">
        <v>26</v>
      </c>
      <c r="F3668" t="s">
        <v>41</v>
      </c>
      <c r="G3668" t="s">
        <v>45</v>
      </c>
      <c r="H3668" t="s">
        <v>51</v>
      </c>
      <c r="I3668" t="s">
        <v>65</v>
      </c>
      <c r="J3668" t="s">
        <v>78</v>
      </c>
      <c r="K3668">
        <v>96</v>
      </c>
      <c r="L3668" s="7">
        <v>12.76</v>
      </c>
      <c r="M3668" s="7">
        <f t="shared" si="57"/>
        <v>1224.96</v>
      </c>
      <c r="N3668" s="7">
        <v>10.167020664781489</v>
      </c>
      <c r="O3668" s="2">
        <v>2</v>
      </c>
      <c r="P3668" s="3">
        <v>7</v>
      </c>
      <c r="Q3668" t="s">
        <v>80</v>
      </c>
      <c r="R3668" t="s">
        <v>85</v>
      </c>
    </row>
    <row r="3669" spans="1:18" x14ac:dyDescent="0.3">
      <c r="A3669" s="3" t="s">
        <v>3753</v>
      </c>
      <c r="B3669" s="1">
        <v>45276</v>
      </c>
      <c r="C3669" s="1" t="s">
        <v>6593</v>
      </c>
      <c r="D3669" t="s">
        <v>20</v>
      </c>
      <c r="E3669" t="s">
        <v>28</v>
      </c>
      <c r="F3669" t="s">
        <v>43</v>
      </c>
      <c r="G3669" t="s">
        <v>45</v>
      </c>
      <c r="H3669" t="s">
        <v>54</v>
      </c>
      <c r="I3669" t="s">
        <v>68</v>
      </c>
      <c r="J3669" t="s">
        <v>71</v>
      </c>
      <c r="K3669">
        <v>99</v>
      </c>
      <c r="L3669" s="7">
        <v>23.29</v>
      </c>
      <c r="M3669" s="7">
        <f t="shared" si="57"/>
        <v>2305.71</v>
      </c>
      <c r="N3669" s="7">
        <v>19.296416508396636</v>
      </c>
      <c r="O3669" s="2">
        <v>5</v>
      </c>
      <c r="P3669" s="3">
        <v>4</v>
      </c>
      <c r="Q3669" t="s">
        <v>80</v>
      </c>
      <c r="R3669" t="s">
        <v>84</v>
      </c>
    </row>
    <row r="3670" spans="1:18" x14ac:dyDescent="0.3">
      <c r="A3670" s="3" t="s">
        <v>3754</v>
      </c>
      <c r="B3670" s="1">
        <v>45276</v>
      </c>
      <c r="C3670" s="1" t="s">
        <v>6589</v>
      </c>
      <c r="D3670" t="s">
        <v>23</v>
      </c>
      <c r="E3670" t="s">
        <v>29</v>
      </c>
      <c r="F3670" t="s">
        <v>43</v>
      </c>
      <c r="G3670" t="s">
        <v>45</v>
      </c>
      <c r="H3670" t="s">
        <v>53</v>
      </c>
      <c r="I3670" t="s">
        <v>67</v>
      </c>
      <c r="J3670" t="s">
        <v>78</v>
      </c>
      <c r="K3670">
        <v>14</v>
      </c>
      <c r="L3670" s="7">
        <v>83.52</v>
      </c>
      <c r="M3670" s="7">
        <f t="shared" si="57"/>
        <v>1169.28</v>
      </c>
      <c r="N3670" s="7">
        <v>24.759198266540587</v>
      </c>
      <c r="O3670" s="2">
        <v>9</v>
      </c>
      <c r="P3670" s="3">
        <v>8</v>
      </c>
      <c r="Q3670" t="s">
        <v>79</v>
      </c>
      <c r="R3670" t="s">
        <v>84</v>
      </c>
    </row>
    <row r="3671" spans="1:18" x14ac:dyDescent="0.3">
      <c r="A3671" s="3" t="s">
        <v>3755</v>
      </c>
      <c r="B3671" s="1">
        <v>45277</v>
      </c>
      <c r="C3671" s="1" t="s">
        <v>6593</v>
      </c>
      <c r="D3671" t="s">
        <v>23</v>
      </c>
      <c r="E3671" t="s">
        <v>37</v>
      </c>
      <c r="F3671" t="s">
        <v>41</v>
      </c>
      <c r="G3671" t="s">
        <v>45</v>
      </c>
      <c r="H3671" t="s">
        <v>60</v>
      </c>
      <c r="I3671" t="s">
        <v>69</v>
      </c>
      <c r="J3671" t="s">
        <v>75</v>
      </c>
      <c r="K3671">
        <v>59</v>
      </c>
      <c r="L3671" s="7">
        <v>59.82</v>
      </c>
      <c r="M3671" s="7">
        <f t="shared" si="57"/>
        <v>3529.38</v>
      </c>
      <c r="N3671" s="7">
        <v>19.756091555434296</v>
      </c>
      <c r="O3671" s="2">
        <v>9</v>
      </c>
      <c r="P3671" s="3">
        <v>4</v>
      </c>
      <c r="Q3671" t="s">
        <v>79</v>
      </c>
      <c r="R3671" t="s">
        <v>83</v>
      </c>
    </row>
    <row r="3672" spans="1:18" x14ac:dyDescent="0.3">
      <c r="A3672" s="3" t="s">
        <v>3756</v>
      </c>
      <c r="B3672" s="1">
        <v>45277</v>
      </c>
      <c r="C3672" s="1" t="s">
        <v>6593</v>
      </c>
      <c r="D3672" t="s">
        <v>20</v>
      </c>
      <c r="E3672" t="s">
        <v>25</v>
      </c>
      <c r="F3672" t="s">
        <v>40</v>
      </c>
      <c r="G3672" t="s">
        <v>46</v>
      </c>
      <c r="H3672" t="s">
        <v>58</v>
      </c>
      <c r="I3672" t="s">
        <v>64</v>
      </c>
      <c r="J3672" t="s">
        <v>74</v>
      </c>
      <c r="K3672">
        <v>56</v>
      </c>
      <c r="L3672" s="7">
        <v>35.82</v>
      </c>
      <c r="M3672" s="7">
        <f t="shared" si="57"/>
        <v>2005.92</v>
      </c>
      <c r="N3672" s="7">
        <v>9.1934374418082498</v>
      </c>
      <c r="O3672" s="2">
        <v>1</v>
      </c>
      <c r="P3672" s="3">
        <v>4</v>
      </c>
      <c r="Q3672" t="s">
        <v>80</v>
      </c>
      <c r="R3672" t="s">
        <v>83</v>
      </c>
    </row>
    <row r="3673" spans="1:18" x14ac:dyDescent="0.3">
      <c r="A3673" s="3" t="s">
        <v>3757</v>
      </c>
      <c r="B3673" s="1">
        <v>45277</v>
      </c>
      <c r="C3673" s="1" t="s">
        <v>6591</v>
      </c>
      <c r="D3673" t="s">
        <v>23</v>
      </c>
      <c r="E3673" t="s">
        <v>31</v>
      </c>
      <c r="F3673" t="s">
        <v>40</v>
      </c>
      <c r="G3673" t="s">
        <v>46</v>
      </c>
      <c r="H3673" t="s">
        <v>47</v>
      </c>
      <c r="I3673" t="s">
        <v>63</v>
      </c>
      <c r="J3673" t="s">
        <v>72</v>
      </c>
      <c r="K3673">
        <v>82</v>
      </c>
      <c r="L3673" s="7">
        <v>13.37</v>
      </c>
      <c r="M3673" s="7">
        <f t="shared" si="57"/>
        <v>1096.3399999999999</v>
      </c>
      <c r="N3673" s="7">
        <v>3.7055333060033284</v>
      </c>
      <c r="O3673" s="2">
        <v>5</v>
      </c>
      <c r="P3673" s="3">
        <v>3</v>
      </c>
      <c r="Q3673" t="s">
        <v>80</v>
      </c>
      <c r="R3673" t="s">
        <v>85</v>
      </c>
    </row>
    <row r="3674" spans="1:18" x14ac:dyDescent="0.3">
      <c r="A3674" s="3" t="s">
        <v>3758</v>
      </c>
      <c r="B3674" s="1">
        <v>45277</v>
      </c>
      <c r="C3674" s="1" t="s">
        <v>6591</v>
      </c>
      <c r="D3674" t="s">
        <v>17</v>
      </c>
      <c r="E3674" t="s">
        <v>28</v>
      </c>
      <c r="F3674" t="s">
        <v>43</v>
      </c>
      <c r="G3674" t="s">
        <v>45</v>
      </c>
      <c r="H3674" t="s">
        <v>56</v>
      </c>
      <c r="I3674" t="s">
        <v>63</v>
      </c>
      <c r="J3674" t="s">
        <v>75</v>
      </c>
      <c r="K3674">
        <v>64</v>
      </c>
      <c r="L3674" s="7">
        <v>10.7</v>
      </c>
      <c r="M3674" s="7">
        <f t="shared" si="57"/>
        <v>684.8</v>
      </c>
      <c r="N3674" s="7">
        <v>3.551024400645769</v>
      </c>
      <c r="O3674" s="2">
        <v>10</v>
      </c>
      <c r="P3674" s="3">
        <v>8</v>
      </c>
      <c r="Q3674" t="s">
        <v>81</v>
      </c>
      <c r="R3674" t="s">
        <v>82</v>
      </c>
    </row>
    <row r="3675" spans="1:18" x14ac:dyDescent="0.3">
      <c r="A3675" s="3" t="s">
        <v>3759</v>
      </c>
      <c r="B3675" s="1">
        <v>45277</v>
      </c>
      <c r="C3675" s="1" t="s">
        <v>6589</v>
      </c>
      <c r="D3675" t="s">
        <v>23</v>
      </c>
      <c r="E3675" t="s">
        <v>31</v>
      </c>
      <c r="F3675" t="s">
        <v>40</v>
      </c>
      <c r="G3675" t="s">
        <v>46</v>
      </c>
      <c r="H3675" t="s">
        <v>50</v>
      </c>
      <c r="I3675" t="s">
        <v>66</v>
      </c>
      <c r="J3675" t="s">
        <v>78</v>
      </c>
      <c r="K3675">
        <v>5</v>
      </c>
      <c r="L3675" s="7">
        <v>93.66</v>
      </c>
      <c r="M3675" s="7">
        <f t="shared" si="57"/>
        <v>468.29999999999995</v>
      </c>
      <c r="N3675" s="7">
        <v>49.029953207927143</v>
      </c>
      <c r="O3675" s="2">
        <v>9</v>
      </c>
      <c r="P3675" s="3">
        <v>10</v>
      </c>
      <c r="Q3675" t="s">
        <v>81</v>
      </c>
      <c r="R3675" t="s">
        <v>83</v>
      </c>
    </row>
    <row r="3676" spans="1:18" x14ac:dyDescent="0.3">
      <c r="A3676" s="3" t="s">
        <v>3760</v>
      </c>
      <c r="B3676" s="1">
        <v>45278</v>
      </c>
      <c r="C3676" s="1" t="s">
        <v>6588</v>
      </c>
      <c r="D3676" t="s">
        <v>19</v>
      </c>
      <c r="E3676" t="s">
        <v>24</v>
      </c>
      <c r="F3676" t="s">
        <v>39</v>
      </c>
      <c r="G3676" t="s">
        <v>45</v>
      </c>
      <c r="H3676" t="s">
        <v>53</v>
      </c>
      <c r="I3676" t="s">
        <v>67</v>
      </c>
      <c r="J3676" t="s">
        <v>75</v>
      </c>
      <c r="K3676">
        <v>77</v>
      </c>
      <c r="L3676" s="7">
        <v>20.51</v>
      </c>
      <c r="M3676" s="7">
        <f t="shared" si="57"/>
        <v>1579.2700000000002</v>
      </c>
      <c r="N3676" s="7">
        <v>5.2965300533962765</v>
      </c>
      <c r="O3676" s="2">
        <v>9</v>
      </c>
      <c r="P3676" s="3">
        <v>5</v>
      </c>
      <c r="Q3676" t="s">
        <v>81</v>
      </c>
      <c r="R3676" t="s">
        <v>84</v>
      </c>
    </row>
    <row r="3677" spans="1:18" x14ac:dyDescent="0.3">
      <c r="A3677" s="3" t="s">
        <v>3761</v>
      </c>
      <c r="B3677" s="1">
        <v>45278</v>
      </c>
      <c r="C3677" s="1" t="s">
        <v>6592</v>
      </c>
      <c r="D3677" t="s">
        <v>18</v>
      </c>
      <c r="E3677" t="s">
        <v>30</v>
      </c>
      <c r="F3677" t="s">
        <v>44</v>
      </c>
      <c r="G3677" t="s">
        <v>46</v>
      </c>
      <c r="H3677" t="s">
        <v>54</v>
      </c>
      <c r="I3677" t="s">
        <v>68</v>
      </c>
      <c r="J3677" t="s">
        <v>74</v>
      </c>
      <c r="K3677">
        <v>58</v>
      </c>
      <c r="L3677" s="7">
        <v>39.85</v>
      </c>
      <c r="M3677" s="7">
        <f t="shared" si="57"/>
        <v>2311.3000000000002</v>
      </c>
      <c r="N3677" s="7">
        <v>13.307027134856881</v>
      </c>
      <c r="O3677" s="2">
        <v>9</v>
      </c>
      <c r="P3677" s="3">
        <v>5</v>
      </c>
      <c r="Q3677" t="s">
        <v>79</v>
      </c>
      <c r="R3677" t="s">
        <v>85</v>
      </c>
    </row>
    <row r="3678" spans="1:18" x14ac:dyDescent="0.3">
      <c r="A3678" s="3" t="s">
        <v>3762</v>
      </c>
      <c r="B3678" s="1">
        <v>45278</v>
      </c>
      <c r="C3678" s="1" t="s">
        <v>6590</v>
      </c>
      <c r="D3678" t="s">
        <v>17</v>
      </c>
      <c r="E3678" t="s">
        <v>37</v>
      </c>
      <c r="F3678" t="s">
        <v>41</v>
      </c>
      <c r="G3678" t="s">
        <v>45</v>
      </c>
      <c r="H3678" t="s">
        <v>59</v>
      </c>
      <c r="I3678" t="s">
        <v>70</v>
      </c>
      <c r="J3678" t="s">
        <v>75</v>
      </c>
      <c r="K3678">
        <v>55</v>
      </c>
      <c r="L3678" s="7">
        <v>66.73</v>
      </c>
      <c r="M3678" s="7">
        <f t="shared" si="57"/>
        <v>3670.15</v>
      </c>
      <c r="N3678" s="7">
        <v>16.997566879399738</v>
      </c>
      <c r="O3678" s="2">
        <v>6</v>
      </c>
      <c r="P3678" s="3">
        <v>6</v>
      </c>
      <c r="Q3678" t="s">
        <v>79</v>
      </c>
      <c r="R3678" t="s">
        <v>85</v>
      </c>
    </row>
    <row r="3679" spans="1:18" x14ac:dyDescent="0.3">
      <c r="A3679" s="3" t="s">
        <v>3763</v>
      </c>
      <c r="B3679" s="1">
        <v>45278</v>
      </c>
      <c r="C3679" s="1" t="s">
        <v>6591</v>
      </c>
      <c r="D3679" t="s">
        <v>23</v>
      </c>
      <c r="E3679" t="s">
        <v>33</v>
      </c>
      <c r="F3679" t="s">
        <v>42</v>
      </c>
      <c r="G3679" t="s">
        <v>46</v>
      </c>
      <c r="H3679" t="s">
        <v>59</v>
      </c>
      <c r="I3679" t="s">
        <v>70</v>
      </c>
      <c r="J3679" t="s">
        <v>77</v>
      </c>
      <c r="K3679">
        <v>93</v>
      </c>
      <c r="L3679" s="7">
        <v>51.52</v>
      </c>
      <c r="M3679" s="7">
        <f t="shared" si="57"/>
        <v>4791.3600000000006</v>
      </c>
      <c r="N3679" s="7">
        <v>17.081632110175899</v>
      </c>
      <c r="O3679" s="2">
        <v>5</v>
      </c>
      <c r="P3679" s="3">
        <v>3</v>
      </c>
      <c r="Q3679" t="s">
        <v>81</v>
      </c>
      <c r="R3679" t="s">
        <v>83</v>
      </c>
    </row>
    <row r="3680" spans="1:18" x14ac:dyDescent="0.3">
      <c r="A3680" s="3" t="s">
        <v>3764</v>
      </c>
      <c r="B3680" s="1">
        <v>45278</v>
      </c>
      <c r="C3680" s="1" t="s">
        <v>6591</v>
      </c>
      <c r="D3680" t="s">
        <v>23</v>
      </c>
      <c r="E3680" t="s">
        <v>24</v>
      </c>
      <c r="F3680" t="s">
        <v>39</v>
      </c>
      <c r="G3680" t="s">
        <v>45</v>
      </c>
      <c r="H3680" t="s">
        <v>55</v>
      </c>
      <c r="I3680" t="s">
        <v>69</v>
      </c>
      <c r="J3680" t="s">
        <v>71</v>
      </c>
      <c r="K3680">
        <v>63</v>
      </c>
      <c r="L3680" s="7">
        <v>66.849999999999994</v>
      </c>
      <c r="M3680" s="7">
        <f t="shared" si="57"/>
        <v>4211.5499999999993</v>
      </c>
      <c r="N3680" s="7">
        <v>23.331264853383789</v>
      </c>
      <c r="O3680" s="2">
        <v>3</v>
      </c>
      <c r="P3680" s="3">
        <v>3</v>
      </c>
      <c r="Q3680" t="s">
        <v>81</v>
      </c>
      <c r="R3680" t="s">
        <v>84</v>
      </c>
    </row>
    <row r="3681" spans="1:18" x14ac:dyDescent="0.3">
      <c r="A3681" s="3" t="s">
        <v>3765</v>
      </c>
      <c r="B3681" s="1">
        <v>45279</v>
      </c>
      <c r="C3681" s="1" t="s">
        <v>6592</v>
      </c>
      <c r="D3681" t="s">
        <v>23</v>
      </c>
      <c r="E3681" t="s">
        <v>38</v>
      </c>
      <c r="F3681" t="s">
        <v>39</v>
      </c>
      <c r="G3681" t="s">
        <v>45</v>
      </c>
      <c r="H3681" t="s">
        <v>53</v>
      </c>
      <c r="I3681" t="s">
        <v>67</v>
      </c>
      <c r="J3681" t="s">
        <v>78</v>
      </c>
      <c r="K3681">
        <v>27</v>
      </c>
      <c r="L3681" s="7">
        <v>43.53</v>
      </c>
      <c r="M3681" s="7">
        <f t="shared" si="57"/>
        <v>1175.31</v>
      </c>
      <c r="N3681" s="7">
        <v>10.983725173255946</v>
      </c>
      <c r="O3681" s="2">
        <v>7</v>
      </c>
      <c r="P3681" s="3">
        <v>10</v>
      </c>
      <c r="Q3681" t="s">
        <v>81</v>
      </c>
      <c r="R3681" t="s">
        <v>83</v>
      </c>
    </row>
    <row r="3682" spans="1:18" x14ac:dyDescent="0.3">
      <c r="A3682" s="3" t="s">
        <v>3766</v>
      </c>
      <c r="B3682" s="1">
        <v>45279</v>
      </c>
      <c r="C3682" s="1" t="s">
        <v>6592</v>
      </c>
      <c r="D3682" t="s">
        <v>17</v>
      </c>
      <c r="E3682" t="s">
        <v>34</v>
      </c>
      <c r="F3682" t="s">
        <v>40</v>
      </c>
      <c r="G3682" t="s">
        <v>46</v>
      </c>
      <c r="H3682" t="s">
        <v>55</v>
      </c>
      <c r="I3682" t="s">
        <v>69</v>
      </c>
      <c r="J3682" t="s">
        <v>73</v>
      </c>
      <c r="K3682">
        <v>91</v>
      </c>
      <c r="L3682" s="7">
        <v>31.91</v>
      </c>
      <c r="M3682" s="7">
        <f t="shared" si="57"/>
        <v>2903.81</v>
      </c>
      <c r="N3682" s="7">
        <v>20.243507808180379</v>
      </c>
      <c r="O3682" s="2">
        <v>10</v>
      </c>
      <c r="P3682" s="3">
        <v>4</v>
      </c>
      <c r="Q3682" t="s">
        <v>80</v>
      </c>
      <c r="R3682" t="s">
        <v>83</v>
      </c>
    </row>
    <row r="3683" spans="1:18" x14ac:dyDescent="0.3">
      <c r="A3683" s="3" t="s">
        <v>3767</v>
      </c>
      <c r="B3683" s="1">
        <v>45279</v>
      </c>
      <c r="C3683" s="1" t="s">
        <v>6593</v>
      </c>
      <c r="D3683" t="s">
        <v>19</v>
      </c>
      <c r="E3683" t="s">
        <v>33</v>
      </c>
      <c r="F3683" t="s">
        <v>42</v>
      </c>
      <c r="G3683" t="s">
        <v>46</v>
      </c>
      <c r="H3683" t="s">
        <v>58</v>
      </c>
      <c r="I3683" t="s">
        <v>64</v>
      </c>
      <c r="J3683" t="s">
        <v>78</v>
      </c>
      <c r="K3683">
        <v>63</v>
      </c>
      <c r="L3683" s="7">
        <v>41.46</v>
      </c>
      <c r="M3683" s="7">
        <f t="shared" si="57"/>
        <v>2611.98</v>
      </c>
      <c r="N3683" s="7">
        <v>34.863255239953773</v>
      </c>
      <c r="O3683" s="2">
        <v>3</v>
      </c>
      <c r="P3683" s="3">
        <v>6</v>
      </c>
      <c r="Q3683" t="s">
        <v>80</v>
      </c>
      <c r="R3683" t="s">
        <v>83</v>
      </c>
    </row>
    <row r="3684" spans="1:18" x14ac:dyDescent="0.3">
      <c r="A3684" s="3" t="s">
        <v>3768</v>
      </c>
      <c r="B3684" s="1">
        <v>45279</v>
      </c>
      <c r="C3684" s="1" t="s">
        <v>6588</v>
      </c>
      <c r="D3684" t="s">
        <v>18</v>
      </c>
      <c r="E3684" t="s">
        <v>34</v>
      </c>
      <c r="F3684" t="s">
        <v>40</v>
      </c>
      <c r="G3684" t="s">
        <v>46</v>
      </c>
      <c r="H3684" t="s">
        <v>57</v>
      </c>
      <c r="I3684" t="s">
        <v>66</v>
      </c>
      <c r="J3684" t="s">
        <v>74</v>
      </c>
      <c r="K3684">
        <v>73</v>
      </c>
      <c r="L3684" s="7">
        <v>38.799999999999997</v>
      </c>
      <c r="M3684" s="7">
        <f t="shared" si="57"/>
        <v>2832.3999999999996</v>
      </c>
      <c r="N3684" s="7">
        <v>11.267157242132589</v>
      </c>
      <c r="O3684" s="2">
        <v>8</v>
      </c>
      <c r="P3684" s="3">
        <v>3</v>
      </c>
      <c r="Q3684" t="s">
        <v>79</v>
      </c>
      <c r="R3684" t="s">
        <v>84</v>
      </c>
    </row>
    <row r="3685" spans="1:18" x14ac:dyDescent="0.3">
      <c r="A3685" s="3" t="s">
        <v>3769</v>
      </c>
      <c r="B3685" s="1">
        <v>45279</v>
      </c>
      <c r="C3685" s="1" t="s">
        <v>6588</v>
      </c>
      <c r="D3685" t="s">
        <v>19</v>
      </c>
      <c r="E3685" t="s">
        <v>28</v>
      </c>
      <c r="F3685" t="s">
        <v>43</v>
      </c>
      <c r="G3685" t="s">
        <v>45</v>
      </c>
      <c r="H3685" t="s">
        <v>61</v>
      </c>
      <c r="I3685" t="s">
        <v>68</v>
      </c>
      <c r="J3685" t="s">
        <v>72</v>
      </c>
      <c r="K3685">
        <v>33</v>
      </c>
      <c r="L3685" s="7">
        <v>51.38</v>
      </c>
      <c r="M3685" s="7">
        <f t="shared" si="57"/>
        <v>1695.5400000000002</v>
      </c>
      <c r="N3685" s="7">
        <v>14.977135704132008</v>
      </c>
      <c r="O3685" s="2">
        <v>2</v>
      </c>
      <c r="P3685" s="3">
        <v>8</v>
      </c>
      <c r="Q3685" t="s">
        <v>80</v>
      </c>
      <c r="R3685" t="s">
        <v>84</v>
      </c>
    </row>
    <row r="3686" spans="1:18" x14ac:dyDescent="0.3">
      <c r="A3686" s="3" t="s">
        <v>3770</v>
      </c>
      <c r="B3686" s="1">
        <v>45279</v>
      </c>
      <c r="C3686" s="1" t="s">
        <v>6589</v>
      </c>
      <c r="D3686" t="s">
        <v>23</v>
      </c>
      <c r="E3686" t="s">
        <v>34</v>
      </c>
      <c r="F3686" t="s">
        <v>40</v>
      </c>
      <c r="G3686" t="s">
        <v>46</v>
      </c>
      <c r="H3686" t="s">
        <v>58</v>
      </c>
      <c r="I3686" t="s">
        <v>64</v>
      </c>
      <c r="J3686" t="s">
        <v>77</v>
      </c>
      <c r="K3686">
        <v>87</v>
      </c>
      <c r="L3686" s="7">
        <v>85.53</v>
      </c>
      <c r="M3686" s="7">
        <f t="shared" si="57"/>
        <v>7441.11</v>
      </c>
      <c r="N3686" s="7">
        <v>26.812747510246993</v>
      </c>
      <c r="O3686" s="2">
        <v>6</v>
      </c>
      <c r="P3686" s="3">
        <v>4</v>
      </c>
      <c r="Q3686" t="s">
        <v>80</v>
      </c>
      <c r="R3686" t="s">
        <v>85</v>
      </c>
    </row>
    <row r="3687" spans="1:18" x14ac:dyDescent="0.3">
      <c r="A3687" s="3" t="s">
        <v>3771</v>
      </c>
      <c r="B3687" s="1">
        <v>45279</v>
      </c>
      <c r="C3687" s="1" t="s">
        <v>6588</v>
      </c>
      <c r="D3687" t="s">
        <v>19</v>
      </c>
      <c r="E3687" t="s">
        <v>33</v>
      </c>
      <c r="F3687" t="s">
        <v>42</v>
      </c>
      <c r="G3687" t="s">
        <v>46</v>
      </c>
      <c r="H3687" t="s">
        <v>60</v>
      </c>
      <c r="I3687" t="s">
        <v>69</v>
      </c>
      <c r="J3687" t="s">
        <v>78</v>
      </c>
      <c r="K3687">
        <v>58</v>
      </c>
      <c r="L3687" s="7">
        <v>58.15</v>
      </c>
      <c r="M3687" s="7">
        <f t="shared" si="57"/>
        <v>3372.7</v>
      </c>
      <c r="N3687" s="7">
        <v>20.597427888913682</v>
      </c>
      <c r="O3687" s="2">
        <v>9</v>
      </c>
      <c r="P3687" s="3">
        <v>1</v>
      </c>
      <c r="Q3687" t="s">
        <v>80</v>
      </c>
      <c r="R3687" t="s">
        <v>84</v>
      </c>
    </row>
    <row r="3688" spans="1:18" x14ac:dyDescent="0.3">
      <c r="A3688" s="3" t="s">
        <v>3772</v>
      </c>
      <c r="B3688" s="1">
        <v>45280</v>
      </c>
      <c r="C3688" s="1" t="s">
        <v>6591</v>
      </c>
      <c r="D3688" t="s">
        <v>16</v>
      </c>
      <c r="E3688" t="s">
        <v>36</v>
      </c>
      <c r="F3688" t="s">
        <v>39</v>
      </c>
      <c r="G3688" t="s">
        <v>45</v>
      </c>
      <c r="H3688" t="s">
        <v>48</v>
      </c>
      <c r="I3688" t="s">
        <v>64</v>
      </c>
      <c r="J3688" t="s">
        <v>73</v>
      </c>
      <c r="K3688">
        <v>88</v>
      </c>
      <c r="L3688" s="7">
        <v>6.75</v>
      </c>
      <c r="M3688" s="7">
        <f t="shared" si="57"/>
        <v>594</v>
      </c>
      <c r="N3688" s="7">
        <v>1.9841863622558453</v>
      </c>
      <c r="O3688" s="2">
        <v>5</v>
      </c>
      <c r="P3688" s="3">
        <v>8</v>
      </c>
      <c r="Q3688" t="s">
        <v>81</v>
      </c>
      <c r="R3688" t="s">
        <v>84</v>
      </c>
    </row>
    <row r="3689" spans="1:18" x14ac:dyDescent="0.3">
      <c r="A3689" s="3" t="s">
        <v>3773</v>
      </c>
      <c r="B3689" s="1">
        <v>45280</v>
      </c>
      <c r="C3689" s="1" t="s">
        <v>6592</v>
      </c>
      <c r="D3689" t="s">
        <v>16</v>
      </c>
      <c r="E3689" t="s">
        <v>35</v>
      </c>
      <c r="F3689" t="s">
        <v>44</v>
      </c>
      <c r="G3689" t="s">
        <v>46</v>
      </c>
      <c r="H3689" t="s">
        <v>52</v>
      </c>
      <c r="I3689" t="s">
        <v>67</v>
      </c>
      <c r="J3689" t="s">
        <v>72</v>
      </c>
      <c r="K3689">
        <v>75</v>
      </c>
      <c r="L3689" s="7">
        <v>23.85</v>
      </c>
      <c r="M3689" s="7">
        <f t="shared" si="57"/>
        <v>1788.75</v>
      </c>
      <c r="N3689" s="7">
        <v>9.4883678794047697</v>
      </c>
      <c r="O3689" s="2">
        <v>4</v>
      </c>
      <c r="P3689" s="3">
        <v>0</v>
      </c>
      <c r="Q3689" t="s">
        <v>81</v>
      </c>
      <c r="R3689" t="s">
        <v>85</v>
      </c>
    </row>
    <row r="3690" spans="1:18" x14ac:dyDescent="0.3">
      <c r="A3690" s="3" t="s">
        <v>3774</v>
      </c>
      <c r="B3690" s="1">
        <v>45280</v>
      </c>
      <c r="C3690" s="1" t="s">
        <v>6591</v>
      </c>
      <c r="D3690" t="s">
        <v>16</v>
      </c>
      <c r="E3690" t="s">
        <v>36</v>
      </c>
      <c r="F3690" t="s">
        <v>39</v>
      </c>
      <c r="G3690" t="s">
        <v>45</v>
      </c>
      <c r="H3690" t="s">
        <v>49</v>
      </c>
      <c r="I3690" t="s">
        <v>65</v>
      </c>
      <c r="J3690" t="s">
        <v>71</v>
      </c>
      <c r="K3690">
        <v>85</v>
      </c>
      <c r="L3690" s="7">
        <v>30</v>
      </c>
      <c r="M3690" s="7">
        <f t="shared" si="57"/>
        <v>2550</v>
      </c>
      <c r="N3690" s="7">
        <v>17.071682035822139</v>
      </c>
      <c r="O3690" s="2">
        <v>4</v>
      </c>
      <c r="P3690" s="3">
        <v>4</v>
      </c>
      <c r="Q3690" t="s">
        <v>79</v>
      </c>
      <c r="R3690" t="s">
        <v>85</v>
      </c>
    </row>
    <row r="3691" spans="1:18" x14ac:dyDescent="0.3">
      <c r="A3691" s="3" t="s">
        <v>3775</v>
      </c>
      <c r="B3691" s="1">
        <v>45280</v>
      </c>
      <c r="C3691" s="1" t="s">
        <v>6592</v>
      </c>
      <c r="D3691" t="s">
        <v>18</v>
      </c>
      <c r="E3691" t="s">
        <v>32</v>
      </c>
      <c r="F3691" t="s">
        <v>39</v>
      </c>
      <c r="G3691" t="s">
        <v>45</v>
      </c>
      <c r="H3691" t="s">
        <v>53</v>
      </c>
      <c r="I3691" t="s">
        <v>67</v>
      </c>
      <c r="J3691" t="s">
        <v>71</v>
      </c>
      <c r="K3691">
        <v>50</v>
      </c>
      <c r="L3691" s="7">
        <v>82.7</v>
      </c>
      <c r="M3691" s="7">
        <f t="shared" si="57"/>
        <v>4135</v>
      </c>
      <c r="N3691" s="7">
        <v>43.810492335425295</v>
      </c>
      <c r="O3691" s="2">
        <v>1</v>
      </c>
      <c r="P3691" s="3">
        <v>4</v>
      </c>
      <c r="Q3691" t="s">
        <v>80</v>
      </c>
      <c r="R3691" t="s">
        <v>83</v>
      </c>
    </row>
    <row r="3692" spans="1:18" x14ac:dyDescent="0.3">
      <c r="A3692" s="3" t="s">
        <v>3776</v>
      </c>
      <c r="B3692" s="1">
        <v>45281</v>
      </c>
      <c r="C3692" s="1" t="s">
        <v>6589</v>
      </c>
      <c r="D3692" t="s">
        <v>17</v>
      </c>
      <c r="E3692" t="s">
        <v>29</v>
      </c>
      <c r="F3692" t="s">
        <v>43</v>
      </c>
      <c r="G3692" t="s">
        <v>45</v>
      </c>
      <c r="H3692" t="s">
        <v>52</v>
      </c>
      <c r="I3692" t="s">
        <v>67</v>
      </c>
      <c r="J3692" t="s">
        <v>72</v>
      </c>
      <c r="K3692">
        <v>48</v>
      </c>
      <c r="L3692" s="7">
        <v>6.51</v>
      </c>
      <c r="M3692" s="7">
        <f t="shared" si="57"/>
        <v>312.48</v>
      </c>
      <c r="N3692" s="7">
        <v>2.196363937242173</v>
      </c>
      <c r="O3692" s="2">
        <v>8</v>
      </c>
      <c r="P3692" s="3">
        <v>4</v>
      </c>
      <c r="Q3692" t="s">
        <v>80</v>
      </c>
      <c r="R3692" t="s">
        <v>85</v>
      </c>
    </row>
    <row r="3693" spans="1:18" x14ac:dyDescent="0.3">
      <c r="A3693" s="3" t="s">
        <v>3777</v>
      </c>
      <c r="B3693" s="1">
        <v>45281</v>
      </c>
      <c r="C3693" s="1" t="s">
        <v>6593</v>
      </c>
      <c r="D3693" t="s">
        <v>23</v>
      </c>
      <c r="E3693" t="s">
        <v>32</v>
      </c>
      <c r="F3693" t="s">
        <v>39</v>
      </c>
      <c r="G3693" t="s">
        <v>45</v>
      </c>
      <c r="H3693" t="s">
        <v>49</v>
      </c>
      <c r="I3693" t="s">
        <v>65</v>
      </c>
      <c r="J3693" t="s">
        <v>76</v>
      </c>
      <c r="K3693">
        <v>7</v>
      </c>
      <c r="L3693" s="7">
        <v>84.59</v>
      </c>
      <c r="M3693" s="7">
        <f t="shared" si="57"/>
        <v>592.13</v>
      </c>
      <c r="N3693" s="7">
        <v>36.929976816356643</v>
      </c>
      <c r="O3693" s="2">
        <v>3</v>
      </c>
      <c r="P3693" s="3">
        <v>4</v>
      </c>
      <c r="Q3693" t="s">
        <v>79</v>
      </c>
      <c r="R3693" t="s">
        <v>83</v>
      </c>
    </row>
    <row r="3694" spans="1:18" x14ac:dyDescent="0.3">
      <c r="A3694" s="3" t="s">
        <v>3778</v>
      </c>
      <c r="B3694" s="1">
        <v>45281</v>
      </c>
      <c r="C3694" s="1" t="s">
        <v>6592</v>
      </c>
      <c r="D3694" t="s">
        <v>23</v>
      </c>
      <c r="E3694" t="s">
        <v>24</v>
      </c>
      <c r="F3694" t="s">
        <v>39</v>
      </c>
      <c r="G3694" t="s">
        <v>45</v>
      </c>
      <c r="H3694" t="s">
        <v>62</v>
      </c>
      <c r="I3694" t="s">
        <v>70</v>
      </c>
      <c r="J3694" t="s">
        <v>75</v>
      </c>
      <c r="K3694">
        <v>100</v>
      </c>
      <c r="L3694" s="7">
        <v>83.03</v>
      </c>
      <c r="M3694" s="7">
        <f t="shared" si="57"/>
        <v>8303</v>
      </c>
      <c r="N3694" s="7">
        <v>32.939722975666733</v>
      </c>
      <c r="O3694" s="2">
        <v>3</v>
      </c>
      <c r="P3694" s="3">
        <v>5</v>
      </c>
      <c r="Q3694" t="s">
        <v>80</v>
      </c>
      <c r="R3694" t="s">
        <v>84</v>
      </c>
    </row>
    <row r="3695" spans="1:18" x14ac:dyDescent="0.3">
      <c r="A3695" s="3" t="s">
        <v>3779</v>
      </c>
      <c r="B3695" s="1">
        <v>45281</v>
      </c>
      <c r="C3695" s="1" t="s">
        <v>6591</v>
      </c>
      <c r="D3695" t="s">
        <v>16</v>
      </c>
      <c r="E3695" t="s">
        <v>36</v>
      </c>
      <c r="F3695" t="s">
        <v>39</v>
      </c>
      <c r="G3695" t="s">
        <v>45</v>
      </c>
      <c r="H3695" t="s">
        <v>51</v>
      </c>
      <c r="I3695" t="s">
        <v>65</v>
      </c>
      <c r="J3695" t="s">
        <v>78</v>
      </c>
      <c r="K3695">
        <v>78</v>
      </c>
      <c r="L3695" s="7">
        <v>52.93</v>
      </c>
      <c r="M3695" s="7">
        <f t="shared" si="57"/>
        <v>4128.54</v>
      </c>
      <c r="N3695" s="7">
        <v>13.944298113862885</v>
      </c>
      <c r="O3695" s="2">
        <v>7</v>
      </c>
      <c r="P3695" s="3">
        <v>6</v>
      </c>
      <c r="Q3695" t="s">
        <v>79</v>
      </c>
      <c r="R3695" t="s">
        <v>85</v>
      </c>
    </row>
    <row r="3696" spans="1:18" x14ac:dyDescent="0.3">
      <c r="A3696" s="3" t="s">
        <v>3780</v>
      </c>
      <c r="B3696" s="1">
        <v>45281</v>
      </c>
      <c r="C3696" s="1" t="s">
        <v>6590</v>
      </c>
      <c r="D3696" t="s">
        <v>16</v>
      </c>
      <c r="E3696" t="s">
        <v>26</v>
      </c>
      <c r="F3696" t="s">
        <v>41</v>
      </c>
      <c r="G3696" t="s">
        <v>45</v>
      </c>
      <c r="H3696" t="s">
        <v>55</v>
      </c>
      <c r="I3696" t="s">
        <v>69</v>
      </c>
      <c r="J3696" t="s">
        <v>76</v>
      </c>
      <c r="K3696">
        <v>78</v>
      </c>
      <c r="L3696" s="7">
        <v>78.790000000000006</v>
      </c>
      <c r="M3696" s="7">
        <f t="shared" si="57"/>
        <v>6145.6200000000008</v>
      </c>
      <c r="N3696" s="7">
        <v>47.289315529865739</v>
      </c>
      <c r="O3696" s="2">
        <v>4</v>
      </c>
      <c r="P3696" s="3">
        <v>3</v>
      </c>
      <c r="Q3696" t="s">
        <v>79</v>
      </c>
      <c r="R3696" t="s">
        <v>84</v>
      </c>
    </row>
    <row r="3697" spans="1:18" x14ac:dyDescent="0.3">
      <c r="A3697" s="3" t="s">
        <v>3781</v>
      </c>
      <c r="B3697" s="1">
        <v>45282</v>
      </c>
      <c r="C3697" s="1" t="s">
        <v>6589</v>
      </c>
      <c r="D3697" t="s">
        <v>18</v>
      </c>
      <c r="E3697" t="s">
        <v>33</v>
      </c>
      <c r="F3697" t="s">
        <v>42</v>
      </c>
      <c r="G3697" t="s">
        <v>46</v>
      </c>
      <c r="H3697" t="s">
        <v>51</v>
      </c>
      <c r="I3697" t="s">
        <v>65</v>
      </c>
      <c r="J3697" t="s">
        <v>71</v>
      </c>
      <c r="K3697">
        <v>67</v>
      </c>
      <c r="L3697" s="7">
        <v>55</v>
      </c>
      <c r="M3697" s="7">
        <f t="shared" si="57"/>
        <v>3685</v>
      </c>
      <c r="N3697" s="7">
        <v>18.231451676641615</v>
      </c>
      <c r="O3697" s="2">
        <v>6</v>
      </c>
      <c r="P3697" s="3">
        <v>8</v>
      </c>
      <c r="Q3697" t="s">
        <v>79</v>
      </c>
      <c r="R3697" t="s">
        <v>83</v>
      </c>
    </row>
    <row r="3698" spans="1:18" x14ac:dyDescent="0.3">
      <c r="A3698" s="3" t="s">
        <v>3782</v>
      </c>
      <c r="B3698" s="1">
        <v>45282</v>
      </c>
      <c r="C3698" s="1" t="s">
        <v>6590</v>
      </c>
      <c r="D3698" t="s">
        <v>18</v>
      </c>
      <c r="E3698" t="s">
        <v>34</v>
      </c>
      <c r="F3698" t="s">
        <v>40</v>
      </c>
      <c r="G3698" t="s">
        <v>46</v>
      </c>
      <c r="H3698" t="s">
        <v>56</v>
      </c>
      <c r="I3698" t="s">
        <v>63</v>
      </c>
      <c r="J3698" t="s">
        <v>74</v>
      </c>
      <c r="K3698">
        <v>9</v>
      </c>
      <c r="L3698" s="7">
        <v>8.25</v>
      </c>
      <c r="M3698" s="7">
        <f t="shared" si="57"/>
        <v>74.25</v>
      </c>
      <c r="N3698" s="7">
        <v>3.3199307176822015</v>
      </c>
      <c r="O3698" s="2">
        <v>7</v>
      </c>
      <c r="P3698" s="3">
        <v>9</v>
      </c>
      <c r="Q3698" t="s">
        <v>81</v>
      </c>
      <c r="R3698" t="s">
        <v>84</v>
      </c>
    </row>
    <row r="3699" spans="1:18" x14ac:dyDescent="0.3">
      <c r="A3699" s="3" t="s">
        <v>3783</v>
      </c>
      <c r="B3699" s="1">
        <v>45282</v>
      </c>
      <c r="C3699" s="1" t="s">
        <v>6592</v>
      </c>
      <c r="D3699" t="s">
        <v>19</v>
      </c>
      <c r="E3699" t="s">
        <v>29</v>
      </c>
      <c r="F3699" t="s">
        <v>43</v>
      </c>
      <c r="G3699" t="s">
        <v>45</v>
      </c>
      <c r="H3699" t="s">
        <v>55</v>
      </c>
      <c r="I3699" t="s">
        <v>69</v>
      </c>
      <c r="J3699" t="s">
        <v>76</v>
      </c>
      <c r="K3699">
        <v>12</v>
      </c>
      <c r="L3699" s="7">
        <v>42.16</v>
      </c>
      <c r="M3699" s="7">
        <f t="shared" si="57"/>
        <v>505.91999999999996</v>
      </c>
      <c r="N3699" s="7">
        <v>23.887333407697163</v>
      </c>
      <c r="O3699" s="2">
        <v>8</v>
      </c>
      <c r="P3699" s="3">
        <v>2</v>
      </c>
      <c r="Q3699" t="s">
        <v>81</v>
      </c>
      <c r="R3699" t="s">
        <v>84</v>
      </c>
    </row>
    <row r="3700" spans="1:18" x14ac:dyDescent="0.3">
      <c r="A3700" s="3" t="s">
        <v>3784</v>
      </c>
      <c r="B3700" s="1">
        <v>45283</v>
      </c>
      <c r="C3700" s="1" t="s">
        <v>6591</v>
      </c>
      <c r="D3700" t="s">
        <v>21</v>
      </c>
      <c r="E3700" t="s">
        <v>37</v>
      </c>
      <c r="F3700" t="s">
        <v>41</v>
      </c>
      <c r="G3700" t="s">
        <v>45</v>
      </c>
      <c r="H3700" t="s">
        <v>48</v>
      </c>
      <c r="I3700" t="s">
        <v>64</v>
      </c>
      <c r="J3700" t="s">
        <v>75</v>
      </c>
      <c r="K3700">
        <v>38</v>
      </c>
      <c r="L3700" s="7">
        <v>10.130000000000001</v>
      </c>
      <c r="M3700" s="7">
        <f t="shared" si="57"/>
        <v>384.94000000000005</v>
      </c>
      <c r="N3700" s="7">
        <v>7.2286796881996036</v>
      </c>
      <c r="O3700" s="2">
        <v>8</v>
      </c>
      <c r="P3700" s="3">
        <v>8</v>
      </c>
      <c r="Q3700" t="s">
        <v>81</v>
      </c>
      <c r="R3700" t="s">
        <v>84</v>
      </c>
    </row>
    <row r="3701" spans="1:18" x14ac:dyDescent="0.3">
      <c r="A3701" s="3" t="s">
        <v>3785</v>
      </c>
      <c r="B3701" s="1">
        <v>45283</v>
      </c>
      <c r="C3701" s="1" t="s">
        <v>6589</v>
      </c>
      <c r="D3701" t="s">
        <v>21</v>
      </c>
      <c r="E3701" t="s">
        <v>29</v>
      </c>
      <c r="F3701" t="s">
        <v>43</v>
      </c>
      <c r="G3701" t="s">
        <v>45</v>
      </c>
      <c r="H3701" t="s">
        <v>50</v>
      </c>
      <c r="I3701" t="s">
        <v>66</v>
      </c>
      <c r="J3701" t="s">
        <v>78</v>
      </c>
      <c r="K3701">
        <v>93</v>
      </c>
      <c r="L3701" s="7">
        <v>35.03</v>
      </c>
      <c r="M3701" s="7">
        <f t="shared" si="57"/>
        <v>3257.79</v>
      </c>
      <c r="N3701" s="7">
        <v>31.645616789679309</v>
      </c>
      <c r="O3701" s="2">
        <v>5</v>
      </c>
      <c r="P3701" s="3">
        <v>0</v>
      </c>
      <c r="Q3701" t="s">
        <v>80</v>
      </c>
      <c r="R3701" t="s">
        <v>85</v>
      </c>
    </row>
    <row r="3702" spans="1:18" x14ac:dyDescent="0.3">
      <c r="A3702" s="3" t="s">
        <v>3786</v>
      </c>
      <c r="B3702" s="1">
        <v>45283</v>
      </c>
      <c r="C3702" s="1" t="s">
        <v>6591</v>
      </c>
      <c r="D3702" t="s">
        <v>19</v>
      </c>
      <c r="E3702" t="s">
        <v>32</v>
      </c>
      <c r="F3702" t="s">
        <v>39</v>
      </c>
      <c r="G3702" t="s">
        <v>45</v>
      </c>
      <c r="H3702" t="s">
        <v>51</v>
      </c>
      <c r="I3702" t="s">
        <v>65</v>
      </c>
      <c r="J3702" t="s">
        <v>72</v>
      </c>
      <c r="K3702">
        <v>28</v>
      </c>
      <c r="L3702" s="7">
        <v>35.520000000000003</v>
      </c>
      <c r="M3702" s="7">
        <f t="shared" si="57"/>
        <v>994.56000000000006</v>
      </c>
      <c r="N3702" s="7">
        <v>10.889009645624448</v>
      </c>
      <c r="O3702" s="2">
        <v>7</v>
      </c>
      <c r="P3702" s="3">
        <v>5</v>
      </c>
      <c r="Q3702" t="s">
        <v>80</v>
      </c>
      <c r="R3702" t="s">
        <v>85</v>
      </c>
    </row>
    <row r="3703" spans="1:18" x14ac:dyDescent="0.3">
      <c r="A3703" s="3" t="s">
        <v>3787</v>
      </c>
      <c r="B3703" s="1">
        <v>45283</v>
      </c>
      <c r="C3703" s="1" t="s">
        <v>6592</v>
      </c>
      <c r="D3703" t="s">
        <v>17</v>
      </c>
      <c r="E3703" t="s">
        <v>26</v>
      </c>
      <c r="F3703" t="s">
        <v>41</v>
      </c>
      <c r="G3703" t="s">
        <v>45</v>
      </c>
      <c r="H3703" t="s">
        <v>61</v>
      </c>
      <c r="I3703" t="s">
        <v>68</v>
      </c>
      <c r="J3703" t="s">
        <v>77</v>
      </c>
      <c r="K3703">
        <v>100</v>
      </c>
      <c r="L3703" s="7">
        <v>71.84</v>
      </c>
      <c r="M3703" s="7">
        <f t="shared" si="57"/>
        <v>7184</v>
      </c>
      <c r="N3703" s="7">
        <v>59.090049261986358</v>
      </c>
      <c r="O3703" s="2">
        <v>7</v>
      </c>
      <c r="P3703" s="3">
        <v>6</v>
      </c>
      <c r="Q3703" t="s">
        <v>81</v>
      </c>
      <c r="R3703" t="s">
        <v>85</v>
      </c>
    </row>
    <row r="3704" spans="1:18" x14ac:dyDescent="0.3">
      <c r="A3704" s="3" t="s">
        <v>3788</v>
      </c>
      <c r="B3704" s="1">
        <v>45283</v>
      </c>
      <c r="C3704" s="1" t="s">
        <v>6588</v>
      </c>
      <c r="D3704" t="s">
        <v>17</v>
      </c>
      <c r="E3704" t="s">
        <v>30</v>
      </c>
      <c r="F3704" t="s">
        <v>44</v>
      </c>
      <c r="G3704" t="s">
        <v>46</v>
      </c>
      <c r="H3704" t="s">
        <v>62</v>
      </c>
      <c r="I3704" t="s">
        <v>70</v>
      </c>
      <c r="J3704" t="s">
        <v>72</v>
      </c>
      <c r="K3704">
        <v>24</v>
      </c>
      <c r="L3704" s="7">
        <v>56.84</v>
      </c>
      <c r="M3704" s="7">
        <f t="shared" si="57"/>
        <v>1364.16</v>
      </c>
      <c r="N3704" s="7">
        <v>27.494323056209133</v>
      </c>
      <c r="O3704" s="2">
        <v>10</v>
      </c>
      <c r="P3704" s="3">
        <v>9</v>
      </c>
      <c r="Q3704" t="s">
        <v>79</v>
      </c>
      <c r="R3704" t="s">
        <v>84</v>
      </c>
    </row>
    <row r="3705" spans="1:18" x14ac:dyDescent="0.3">
      <c r="A3705" s="3" t="s">
        <v>3789</v>
      </c>
      <c r="B3705" s="1">
        <v>45284</v>
      </c>
      <c r="C3705" s="1" t="s">
        <v>6590</v>
      </c>
      <c r="D3705" t="s">
        <v>16</v>
      </c>
      <c r="E3705" t="s">
        <v>32</v>
      </c>
      <c r="F3705" t="s">
        <v>39</v>
      </c>
      <c r="G3705" t="s">
        <v>45</v>
      </c>
      <c r="H3705" t="s">
        <v>56</v>
      </c>
      <c r="I3705" t="s">
        <v>63</v>
      </c>
      <c r="J3705" t="s">
        <v>72</v>
      </c>
      <c r="K3705">
        <v>5</v>
      </c>
      <c r="L3705" s="7">
        <v>42.69</v>
      </c>
      <c r="M3705" s="7">
        <f t="shared" si="57"/>
        <v>213.45</v>
      </c>
      <c r="N3705" s="7">
        <v>17.704522083801717</v>
      </c>
      <c r="O3705" s="2">
        <v>3</v>
      </c>
      <c r="P3705" s="3">
        <v>7</v>
      </c>
      <c r="Q3705" t="s">
        <v>79</v>
      </c>
      <c r="R3705" t="s">
        <v>84</v>
      </c>
    </row>
    <row r="3706" spans="1:18" x14ac:dyDescent="0.3">
      <c r="A3706" s="3" t="s">
        <v>3790</v>
      </c>
      <c r="B3706" s="1">
        <v>45284</v>
      </c>
      <c r="C3706" s="1" t="s">
        <v>6588</v>
      </c>
      <c r="D3706" t="s">
        <v>22</v>
      </c>
      <c r="E3706" t="s">
        <v>38</v>
      </c>
      <c r="F3706" t="s">
        <v>39</v>
      </c>
      <c r="G3706" t="s">
        <v>45</v>
      </c>
      <c r="H3706" t="s">
        <v>61</v>
      </c>
      <c r="I3706" t="s">
        <v>68</v>
      </c>
      <c r="J3706" t="s">
        <v>73</v>
      </c>
      <c r="K3706">
        <v>33</v>
      </c>
      <c r="L3706" s="7">
        <v>96.92</v>
      </c>
      <c r="M3706" s="7">
        <f t="shared" si="57"/>
        <v>3198.36</v>
      </c>
      <c r="N3706" s="7">
        <v>29.744587314569213</v>
      </c>
      <c r="O3706" s="2">
        <v>2</v>
      </c>
      <c r="P3706" s="3">
        <v>8</v>
      </c>
      <c r="Q3706" t="s">
        <v>79</v>
      </c>
      <c r="R3706" t="s">
        <v>82</v>
      </c>
    </row>
    <row r="3707" spans="1:18" x14ac:dyDescent="0.3">
      <c r="A3707" s="3" t="s">
        <v>3791</v>
      </c>
      <c r="B3707" s="1">
        <v>45284</v>
      </c>
      <c r="C3707" s="1" t="s">
        <v>6591</v>
      </c>
      <c r="D3707" t="s">
        <v>19</v>
      </c>
      <c r="E3707" t="s">
        <v>38</v>
      </c>
      <c r="F3707" t="s">
        <v>39</v>
      </c>
      <c r="G3707" t="s">
        <v>45</v>
      </c>
      <c r="H3707" t="s">
        <v>50</v>
      </c>
      <c r="I3707" t="s">
        <v>66</v>
      </c>
      <c r="J3707" t="s">
        <v>74</v>
      </c>
      <c r="K3707">
        <v>55</v>
      </c>
      <c r="L3707" s="7">
        <v>40.85</v>
      </c>
      <c r="M3707" s="7">
        <f t="shared" si="57"/>
        <v>2246.75</v>
      </c>
      <c r="N3707" s="7">
        <v>27.354904115084604</v>
      </c>
      <c r="O3707" s="2">
        <v>9</v>
      </c>
      <c r="P3707" s="3">
        <v>2</v>
      </c>
      <c r="Q3707" t="s">
        <v>79</v>
      </c>
      <c r="R3707" t="s">
        <v>82</v>
      </c>
    </row>
    <row r="3708" spans="1:18" x14ac:dyDescent="0.3">
      <c r="A3708" s="3" t="s">
        <v>3792</v>
      </c>
      <c r="B3708" s="1">
        <v>45284</v>
      </c>
      <c r="C3708" s="1" t="s">
        <v>6589</v>
      </c>
      <c r="D3708" t="s">
        <v>16</v>
      </c>
      <c r="E3708" t="s">
        <v>25</v>
      </c>
      <c r="F3708" t="s">
        <v>40</v>
      </c>
      <c r="G3708" t="s">
        <v>46</v>
      </c>
      <c r="H3708" t="s">
        <v>53</v>
      </c>
      <c r="I3708" t="s">
        <v>67</v>
      </c>
      <c r="J3708" t="s">
        <v>75</v>
      </c>
      <c r="K3708">
        <v>85</v>
      </c>
      <c r="L3708" s="7">
        <v>7.2</v>
      </c>
      <c r="M3708" s="7">
        <f t="shared" si="57"/>
        <v>612</v>
      </c>
      <c r="N3708" s="7">
        <v>2.5405676321515496</v>
      </c>
      <c r="O3708" s="2">
        <v>6</v>
      </c>
      <c r="P3708" s="3">
        <v>9</v>
      </c>
      <c r="Q3708" t="s">
        <v>79</v>
      </c>
      <c r="R3708" t="s">
        <v>82</v>
      </c>
    </row>
    <row r="3709" spans="1:18" x14ac:dyDescent="0.3">
      <c r="A3709" s="3" t="s">
        <v>3793</v>
      </c>
      <c r="B3709" s="1">
        <v>45284</v>
      </c>
      <c r="C3709" s="1" t="s">
        <v>6590</v>
      </c>
      <c r="D3709" t="s">
        <v>22</v>
      </c>
      <c r="E3709" t="s">
        <v>31</v>
      </c>
      <c r="F3709" t="s">
        <v>40</v>
      </c>
      <c r="G3709" t="s">
        <v>46</v>
      </c>
      <c r="H3709" t="s">
        <v>51</v>
      </c>
      <c r="I3709" t="s">
        <v>65</v>
      </c>
      <c r="J3709" t="s">
        <v>76</v>
      </c>
      <c r="K3709">
        <v>93</v>
      </c>
      <c r="L3709" s="7">
        <v>92.85</v>
      </c>
      <c r="M3709" s="7">
        <f t="shared" si="57"/>
        <v>8635.0499999999993</v>
      </c>
      <c r="N3709" s="7">
        <v>26.523453104418042</v>
      </c>
      <c r="O3709" s="2">
        <v>4</v>
      </c>
      <c r="P3709" s="3">
        <v>8</v>
      </c>
      <c r="Q3709" t="s">
        <v>81</v>
      </c>
      <c r="R3709" t="s">
        <v>83</v>
      </c>
    </row>
    <row r="3710" spans="1:18" x14ac:dyDescent="0.3">
      <c r="A3710" s="3" t="s">
        <v>3794</v>
      </c>
      <c r="B3710" s="1">
        <v>45285</v>
      </c>
      <c r="C3710" s="1" t="s">
        <v>6592</v>
      </c>
      <c r="D3710" t="s">
        <v>17</v>
      </c>
      <c r="E3710" t="s">
        <v>37</v>
      </c>
      <c r="F3710" t="s">
        <v>41</v>
      </c>
      <c r="G3710" t="s">
        <v>45</v>
      </c>
      <c r="H3710" t="s">
        <v>61</v>
      </c>
      <c r="I3710" t="s">
        <v>68</v>
      </c>
      <c r="J3710" t="s">
        <v>77</v>
      </c>
      <c r="K3710">
        <v>48</v>
      </c>
      <c r="L3710" s="7">
        <v>58.44</v>
      </c>
      <c r="M3710" s="7">
        <f t="shared" si="57"/>
        <v>2805.12</v>
      </c>
      <c r="N3710" s="7">
        <v>43.189396260230055</v>
      </c>
      <c r="O3710" s="2">
        <v>3</v>
      </c>
      <c r="P3710" s="3">
        <v>2</v>
      </c>
      <c r="Q3710" t="s">
        <v>79</v>
      </c>
      <c r="R3710" t="s">
        <v>83</v>
      </c>
    </row>
    <row r="3711" spans="1:18" x14ac:dyDescent="0.3">
      <c r="A3711" s="3" t="s">
        <v>3795</v>
      </c>
      <c r="B3711" s="1">
        <v>45285</v>
      </c>
      <c r="C3711" s="1" t="s">
        <v>6592</v>
      </c>
      <c r="D3711" t="s">
        <v>17</v>
      </c>
      <c r="E3711" t="s">
        <v>38</v>
      </c>
      <c r="F3711" t="s">
        <v>39</v>
      </c>
      <c r="G3711" t="s">
        <v>45</v>
      </c>
      <c r="H3711" t="s">
        <v>60</v>
      </c>
      <c r="I3711" t="s">
        <v>69</v>
      </c>
      <c r="J3711" t="s">
        <v>73</v>
      </c>
      <c r="K3711">
        <v>46</v>
      </c>
      <c r="L3711" s="7">
        <v>78.739999999999995</v>
      </c>
      <c r="M3711" s="7">
        <f t="shared" si="57"/>
        <v>3622.04</v>
      </c>
      <c r="N3711" s="7">
        <v>26.088509318263295</v>
      </c>
      <c r="O3711" s="2">
        <v>8</v>
      </c>
      <c r="P3711" s="3">
        <v>7</v>
      </c>
      <c r="Q3711" t="s">
        <v>79</v>
      </c>
      <c r="R3711" t="s">
        <v>82</v>
      </c>
    </row>
    <row r="3712" spans="1:18" x14ac:dyDescent="0.3">
      <c r="A3712" s="3" t="s">
        <v>3796</v>
      </c>
      <c r="B3712" s="1">
        <v>45285</v>
      </c>
      <c r="C3712" s="1" t="s">
        <v>6593</v>
      </c>
      <c r="D3712" t="s">
        <v>17</v>
      </c>
      <c r="E3712" t="s">
        <v>34</v>
      </c>
      <c r="F3712" t="s">
        <v>40</v>
      </c>
      <c r="G3712" t="s">
        <v>46</v>
      </c>
      <c r="H3712" t="s">
        <v>55</v>
      </c>
      <c r="I3712" t="s">
        <v>69</v>
      </c>
      <c r="J3712" t="s">
        <v>72</v>
      </c>
      <c r="K3712">
        <v>28</v>
      </c>
      <c r="L3712" s="7">
        <v>76.400000000000006</v>
      </c>
      <c r="M3712" s="7">
        <f t="shared" si="57"/>
        <v>2139.2000000000003</v>
      </c>
      <c r="N3712" s="7">
        <v>37.810585642029984</v>
      </c>
      <c r="O3712" s="2">
        <v>4</v>
      </c>
      <c r="P3712" s="3">
        <v>8</v>
      </c>
      <c r="Q3712" t="s">
        <v>80</v>
      </c>
      <c r="R3712" t="s">
        <v>82</v>
      </c>
    </row>
    <row r="3713" spans="1:18" x14ac:dyDescent="0.3">
      <c r="A3713" s="3" t="s">
        <v>3797</v>
      </c>
      <c r="B3713" s="1">
        <v>45285</v>
      </c>
      <c r="C3713" s="1" t="s">
        <v>6590</v>
      </c>
      <c r="D3713" t="s">
        <v>16</v>
      </c>
      <c r="E3713" t="s">
        <v>24</v>
      </c>
      <c r="F3713" t="s">
        <v>39</v>
      </c>
      <c r="G3713" t="s">
        <v>45</v>
      </c>
      <c r="H3713" t="s">
        <v>51</v>
      </c>
      <c r="I3713" t="s">
        <v>65</v>
      </c>
      <c r="J3713" t="s">
        <v>73</v>
      </c>
      <c r="K3713">
        <v>45</v>
      </c>
      <c r="L3713" s="7">
        <v>60.9</v>
      </c>
      <c r="M3713" s="7">
        <f t="shared" si="57"/>
        <v>2740.5</v>
      </c>
      <c r="N3713" s="7">
        <v>24.35365212290845</v>
      </c>
      <c r="O3713" s="2">
        <v>2</v>
      </c>
      <c r="P3713" s="3">
        <v>6</v>
      </c>
      <c r="Q3713" t="s">
        <v>79</v>
      </c>
      <c r="R3713" t="s">
        <v>85</v>
      </c>
    </row>
    <row r="3714" spans="1:18" x14ac:dyDescent="0.3">
      <c r="A3714" s="3" t="s">
        <v>3798</v>
      </c>
      <c r="B3714" s="1">
        <v>45285</v>
      </c>
      <c r="C3714" s="1" t="s">
        <v>6592</v>
      </c>
      <c r="D3714" t="s">
        <v>18</v>
      </c>
      <c r="E3714" t="s">
        <v>33</v>
      </c>
      <c r="F3714" t="s">
        <v>42</v>
      </c>
      <c r="G3714" t="s">
        <v>46</v>
      </c>
      <c r="H3714" t="s">
        <v>54</v>
      </c>
      <c r="I3714" t="s">
        <v>68</v>
      </c>
      <c r="J3714" t="s">
        <v>72</v>
      </c>
      <c r="K3714">
        <v>21</v>
      </c>
      <c r="L3714" s="7">
        <v>5.15</v>
      </c>
      <c r="M3714" s="7">
        <f t="shared" si="57"/>
        <v>108.15</v>
      </c>
      <c r="N3714" s="7">
        <v>3.9011861766949019</v>
      </c>
      <c r="O3714" s="2">
        <v>10</v>
      </c>
      <c r="P3714" s="3">
        <v>4</v>
      </c>
      <c r="Q3714" t="s">
        <v>80</v>
      </c>
      <c r="R3714" t="s">
        <v>84</v>
      </c>
    </row>
    <row r="3715" spans="1:18" x14ac:dyDescent="0.3">
      <c r="A3715" s="3" t="s">
        <v>3799</v>
      </c>
      <c r="B3715" s="1">
        <v>45285</v>
      </c>
      <c r="C3715" s="1" t="s">
        <v>6592</v>
      </c>
      <c r="D3715" t="s">
        <v>21</v>
      </c>
      <c r="E3715" t="s">
        <v>29</v>
      </c>
      <c r="F3715" t="s">
        <v>43</v>
      </c>
      <c r="G3715" t="s">
        <v>45</v>
      </c>
      <c r="H3715" t="s">
        <v>47</v>
      </c>
      <c r="I3715" t="s">
        <v>63</v>
      </c>
      <c r="J3715" t="s">
        <v>75</v>
      </c>
      <c r="K3715">
        <v>72</v>
      </c>
      <c r="L3715" s="7">
        <v>57.6</v>
      </c>
      <c r="M3715" s="7">
        <f t="shared" ref="M3715:M3778" si="58">K3715*L3715</f>
        <v>4147.2</v>
      </c>
      <c r="N3715" s="7">
        <v>22.076904169538732</v>
      </c>
      <c r="O3715" s="2">
        <v>2</v>
      </c>
      <c r="P3715" s="3">
        <v>1</v>
      </c>
      <c r="Q3715" t="s">
        <v>81</v>
      </c>
      <c r="R3715" t="s">
        <v>85</v>
      </c>
    </row>
    <row r="3716" spans="1:18" x14ac:dyDescent="0.3">
      <c r="A3716" s="3" t="s">
        <v>3800</v>
      </c>
      <c r="B3716" s="1">
        <v>45285</v>
      </c>
      <c r="C3716" s="1" t="s">
        <v>6592</v>
      </c>
      <c r="D3716" t="s">
        <v>18</v>
      </c>
      <c r="E3716" t="s">
        <v>34</v>
      </c>
      <c r="F3716" t="s">
        <v>40</v>
      </c>
      <c r="G3716" t="s">
        <v>46</v>
      </c>
      <c r="H3716" t="s">
        <v>62</v>
      </c>
      <c r="I3716" t="s">
        <v>70</v>
      </c>
      <c r="J3716" t="s">
        <v>77</v>
      </c>
      <c r="K3716">
        <v>25</v>
      </c>
      <c r="L3716" s="7">
        <v>37.369999999999997</v>
      </c>
      <c r="M3716" s="7">
        <f t="shared" si="58"/>
        <v>934.24999999999989</v>
      </c>
      <c r="N3716" s="7">
        <v>31.522071918919352</v>
      </c>
      <c r="O3716" s="2">
        <v>2</v>
      </c>
      <c r="P3716" s="3">
        <v>6</v>
      </c>
      <c r="Q3716" t="s">
        <v>80</v>
      </c>
      <c r="R3716" t="s">
        <v>83</v>
      </c>
    </row>
    <row r="3717" spans="1:18" x14ac:dyDescent="0.3">
      <c r="A3717" s="3" t="s">
        <v>3801</v>
      </c>
      <c r="B3717" s="1">
        <v>45286</v>
      </c>
      <c r="C3717" s="1" t="s">
        <v>6591</v>
      </c>
      <c r="D3717" t="s">
        <v>17</v>
      </c>
      <c r="E3717" t="s">
        <v>25</v>
      </c>
      <c r="F3717" t="s">
        <v>40</v>
      </c>
      <c r="G3717" t="s">
        <v>46</v>
      </c>
      <c r="H3717" t="s">
        <v>52</v>
      </c>
      <c r="I3717" t="s">
        <v>67</v>
      </c>
      <c r="J3717" t="s">
        <v>77</v>
      </c>
      <c r="K3717">
        <v>63</v>
      </c>
      <c r="L3717" s="7">
        <v>35.74</v>
      </c>
      <c r="M3717" s="7">
        <f t="shared" si="58"/>
        <v>2251.6200000000003</v>
      </c>
      <c r="N3717" s="7">
        <v>18.469624420695858</v>
      </c>
      <c r="O3717" s="2">
        <v>6</v>
      </c>
      <c r="P3717" s="3">
        <v>7</v>
      </c>
      <c r="Q3717" t="s">
        <v>79</v>
      </c>
      <c r="R3717" t="s">
        <v>85</v>
      </c>
    </row>
    <row r="3718" spans="1:18" x14ac:dyDescent="0.3">
      <c r="A3718" s="3" t="s">
        <v>3802</v>
      </c>
      <c r="B3718" s="1">
        <v>45286</v>
      </c>
      <c r="C3718" s="1" t="s">
        <v>6590</v>
      </c>
      <c r="D3718" t="s">
        <v>19</v>
      </c>
      <c r="E3718" t="s">
        <v>25</v>
      </c>
      <c r="F3718" t="s">
        <v>40</v>
      </c>
      <c r="G3718" t="s">
        <v>46</v>
      </c>
      <c r="H3718" t="s">
        <v>54</v>
      </c>
      <c r="I3718" t="s">
        <v>68</v>
      </c>
      <c r="J3718" t="s">
        <v>73</v>
      </c>
      <c r="K3718">
        <v>11</v>
      </c>
      <c r="L3718" s="7">
        <v>16.91</v>
      </c>
      <c r="M3718" s="7">
        <f t="shared" si="58"/>
        <v>186.01</v>
      </c>
      <c r="N3718" s="7">
        <v>9.3475744677130415</v>
      </c>
      <c r="O3718" s="2">
        <v>6</v>
      </c>
      <c r="P3718" s="3">
        <v>0</v>
      </c>
      <c r="Q3718" t="s">
        <v>80</v>
      </c>
      <c r="R3718" t="s">
        <v>82</v>
      </c>
    </row>
    <row r="3719" spans="1:18" x14ac:dyDescent="0.3">
      <c r="A3719" s="3" t="s">
        <v>3803</v>
      </c>
      <c r="B3719" s="1">
        <v>45286</v>
      </c>
      <c r="C3719" s="1" t="s">
        <v>6588</v>
      </c>
      <c r="D3719" t="s">
        <v>18</v>
      </c>
      <c r="E3719" t="s">
        <v>36</v>
      </c>
      <c r="F3719" t="s">
        <v>39</v>
      </c>
      <c r="G3719" t="s">
        <v>45</v>
      </c>
      <c r="H3719" t="s">
        <v>58</v>
      </c>
      <c r="I3719" t="s">
        <v>64</v>
      </c>
      <c r="J3719" t="s">
        <v>78</v>
      </c>
      <c r="K3719">
        <v>20</v>
      </c>
      <c r="L3719" s="7">
        <v>60.25</v>
      </c>
      <c r="M3719" s="7">
        <f t="shared" si="58"/>
        <v>1205</v>
      </c>
      <c r="N3719" s="7">
        <v>16.137497902570413</v>
      </c>
      <c r="O3719" s="2">
        <v>9</v>
      </c>
      <c r="P3719" s="3">
        <v>9</v>
      </c>
      <c r="Q3719" t="s">
        <v>80</v>
      </c>
      <c r="R3719" t="s">
        <v>84</v>
      </c>
    </row>
    <row r="3720" spans="1:18" x14ac:dyDescent="0.3">
      <c r="A3720" s="3" t="s">
        <v>3804</v>
      </c>
      <c r="B3720" s="1">
        <v>45286</v>
      </c>
      <c r="C3720" s="1" t="s">
        <v>6589</v>
      </c>
      <c r="D3720" t="s">
        <v>17</v>
      </c>
      <c r="E3720" t="s">
        <v>38</v>
      </c>
      <c r="F3720" t="s">
        <v>39</v>
      </c>
      <c r="G3720" t="s">
        <v>45</v>
      </c>
      <c r="H3720" t="s">
        <v>57</v>
      </c>
      <c r="I3720" t="s">
        <v>66</v>
      </c>
      <c r="J3720" t="s">
        <v>77</v>
      </c>
      <c r="K3720">
        <v>20</v>
      </c>
      <c r="L3720" s="7">
        <v>70.28</v>
      </c>
      <c r="M3720" s="7">
        <f t="shared" si="58"/>
        <v>1405.6</v>
      </c>
      <c r="N3720" s="7">
        <v>33.168590194531369</v>
      </c>
      <c r="O3720" s="2">
        <v>6</v>
      </c>
      <c r="P3720" s="3">
        <v>0</v>
      </c>
      <c r="Q3720" t="s">
        <v>79</v>
      </c>
      <c r="R3720" t="s">
        <v>85</v>
      </c>
    </row>
    <row r="3721" spans="1:18" x14ac:dyDescent="0.3">
      <c r="A3721" s="3" t="s">
        <v>3805</v>
      </c>
      <c r="B3721" s="1">
        <v>45287</v>
      </c>
      <c r="C3721" s="1" t="s">
        <v>6589</v>
      </c>
      <c r="D3721" t="s">
        <v>21</v>
      </c>
      <c r="E3721" t="s">
        <v>30</v>
      </c>
      <c r="F3721" t="s">
        <v>44</v>
      </c>
      <c r="G3721" t="s">
        <v>46</v>
      </c>
      <c r="H3721" t="s">
        <v>51</v>
      </c>
      <c r="I3721" t="s">
        <v>65</v>
      </c>
      <c r="J3721" t="s">
        <v>78</v>
      </c>
      <c r="K3721">
        <v>93</v>
      </c>
      <c r="L3721" s="7">
        <v>3.5</v>
      </c>
      <c r="M3721" s="7">
        <f t="shared" si="58"/>
        <v>325.5</v>
      </c>
      <c r="N3721" s="7">
        <v>2.9239195820293009</v>
      </c>
      <c r="O3721" s="2">
        <v>7</v>
      </c>
      <c r="P3721" s="3">
        <v>3</v>
      </c>
      <c r="Q3721" t="s">
        <v>80</v>
      </c>
      <c r="R3721" t="s">
        <v>82</v>
      </c>
    </row>
    <row r="3722" spans="1:18" x14ac:dyDescent="0.3">
      <c r="A3722" s="3" t="s">
        <v>3806</v>
      </c>
      <c r="B3722" s="1">
        <v>45287</v>
      </c>
      <c r="C3722" s="1" t="s">
        <v>6588</v>
      </c>
      <c r="D3722" t="s">
        <v>19</v>
      </c>
      <c r="E3722" t="s">
        <v>34</v>
      </c>
      <c r="F3722" t="s">
        <v>40</v>
      </c>
      <c r="G3722" t="s">
        <v>46</v>
      </c>
      <c r="H3722" t="s">
        <v>57</v>
      </c>
      <c r="I3722" t="s">
        <v>66</v>
      </c>
      <c r="J3722" t="s">
        <v>71</v>
      </c>
      <c r="K3722">
        <v>11</v>
      </c>
      <c r="L3722" s="7">
        <v>50.85</v>
      </c>
      <c r="M3722" s="7">
        <f t="shared" si="58"/>
        <v>559.35</v>
      </c>
      <c r="N3722" s="7">
        <v>24.360850983011204</v>
      </c>
      <c r="O3722" s="2">
        <v>3</v>
      </c>
      <c r="P3722" s="3">
        <v>8</v>
      </c>
      <c r="Q3722" t="s">
        <v>81</v>
      </c>
      <c r="R3722" t="s">
        <v>84</v>
      </c>
    </row>
    <row r="3723" spans="1:18" x14ac:dyDescent="0.3">
      <c r="A3723" s="3" t="s">
        <v>3807</v>
      </c>
      <c r="B3723" s="1">
        <v>45287</v>
      </c>
      <c r="C3723" s="1" t="s">
        <v>6592</v>
      </c>
      <c r="D3723" t="s">
        <v>20</v>
      </c>
      <c r="E3723" t="s">
        <v>38</v>
      </c>
      <c r="F3723" t="s">
        <v>39</v>
      </c>
      <c r="G3723" t="s">
        <v>45</v>
      </c>
      <c r="H3723" t="s">
        <v>52</v>
      </c>
      <c r="I3723" t="s">
        <v>67</v>
      </c>
      <c r="J3723" t="s">
        <v>75</v>
      </c>
      <c r="K3723">
        <v>37</v>
      </c>
      <c r="L3723" s="7">
        <v>47.1</v>
      </c>
      <c r="M3723" s="7">
        <f t="shared" si="58"/>
        <v>1742.7</v>
      </c>
      <c r="N3723" s="7">
        <v>22.985586950325143</v>
      </c>
      <c r="O3723" s="2">
        <v>9</v>
      </c>
      <c r="P3723" s="3">
        <v>0</v>
      </c>
      <c r="Q3723" t="s">
        <v>79</v>
      </c>
      <c r="R3723" t="s">
        <v>82</v>
      </c>
    </row>
    <row r="3724" spans="1:18" x14ac:dyDescent="0.3">
      <c r="A3724" s="3" t="s">
        <v>3808</v>
      </c>
      <c r="B3724" s="1">
        <v>45287</v>
      </c>
      <c r="C3724" s="1" t="s">
        <v>6588</v>
      </c>
      <c r="D3724" t="s">
        <v>23</v>
      </c>
      <c r="E3724" t="s">
        <v>35</v>
      </c>
      <c r="F3724" t="s">
        <v>44</v>
      </c>
      <c r="G3724" t="s">
        <v>46</v>
      </c>
      <c r="H3724" t="s">
        <v>52</v>
      </c>
      <c r="I3724" t="s">
        <v>67</v>
      </c>
      <c r="J3724" t="s">
        <v>77</v>
      </c>
      <c r="K3724">
        <v>88</v>
      </c>
      <c r="L3724" s="7">
        <v>7.14</v>
      </c>
      <c r="M3724" s="7">
        <f t="shared" si="58"/>
        <v>628.31999999999994</v>
      </c>
      <c r="N3724" s="7">
        <v>5.1958173116210773</v>
      </c>
      <c r="O3724" s="2">
        <v>7</v>
      </c>
      <c r="P3724" s="3">
        <v>1</v>
      </c>
      <c r="Q3724" t="s">
        <v>80</v>
      </c>
      <c r="R3724" t="s">
        <v>85</v>
      </c>
    </row>
    <row r="3725" spans="1:18" x14ac:dyDescent="0.3">
      <c r="A3725" s="3" t="s">
        <v>3809</v>
      </c>
      <c r="B3725" s="1">
        <v>45287</v>
      </c>
      <c r="C3725" s="1" t="s">
        <v>6589</v>
      </c>
      <c r="D3725" t="s">
        <v>20</v>
      </c>
      <c r="E3725" t="s">
        <v>31</v>
      </c>
      <c r="F3725" t="s">
        <v>40</v>
      </c>
      <c r="G3725" t="s">
        <v>46</v>
      </c>
      <c r="H3725" t="s">
        <v>60</v>
      </c>
      <c r="I3725" t="s">
        <v>69</v>
      </c>
      <c r="J3725" t="s">
        <v>77</v>
      </c>
      <c r="K3725">
        <v>69</v>
      </c>
      <c r="L3725" s="7">
        <v>80.790000000000006</v>
      </c>
      <c r="M3725" s="7">
        <f t="shared" si="58"/>
        <v>5574.51</v>
      </c>
      <c r="N3725" s="7">
        <v>23.201661252072991</v>
      </c>
      <c r="O3725" s="2">
        <v>10</v>
      </c>
      <c r="P3725" s="3">
        <v>7</v>
      </c>
      <c r="Q3725" t="s">
        <v>81</v>
      </c>
      <c r="R3725" t="s">
        <v>83</v>
      </c>
    </row>
    <row r="3726" spans="1:18" x14ac:dyDescent="0.3">
      <c r="A3726" s="3" t="s">
        <v>3810</v>
      </c>
      <c r="B3726" s="1">
        <v>45288</v>
      </c>
      <c r="C3726" s="1" t="s">
        <v>6591</v>
      </c>
      <c r="D3726" t="s">
        <v>19</v>
      </c>
      <c r="E3726" t="s">
        <v>27</v>
      </c>
      <c r="F3726" t="s">
        <v>42</v>
      </c>
      <c r="G3726" t="s">
        <v>46</v>
      </c>
      <c r="H3726" t="s">
        <v>56</v>
      </c>
      <c r="I3726" t="s">
        <v>63</v>
      </c>
      <c r="J3726" t="s">
        <v>71</v>
      </c>
      <c r="K3726">
        <v>23</v>
      </c>
      <c r="L3726" s="7">
        <v>11.25</v>
      </c>
      <c r="M3726" s="7">
        <f t="shared" si="58"/>
        <v>258.75</v>
      </c>
      <c r="N3726" s="7">
        <v>4.0800046993318508</v>
      </c>
      <c r="O3726" s="2">
        <v>6</v>
      </c>
      <c r="P3726" s="3">
        <v>8</v>
      </c>
      <c r="Q3726" t="s">
        <v>79</v>
      </c>
      <c r="R3726" t="s">
        <v>85</v>
      </c>
    </row>
    <row r="3727" spans="1:18" x14ac:dyDescent="0.3">
      <c r="A3727" s="3" t="s">
        <v>3811</v>
      </c>
      <c r="B3727" s="1">
        <v>45288</v>
      </c>
      <c r="C3727" s="1" t="s">
        <v>6589</v>
      </c>
      <c r="D3727" t="s">
        <v>21</v>
      </c>
      <c r="E3727" t="s">
        <v>33</v>
      </c>
      <c r="F3727" t="s">
        <v>42</v>
      </c>
      <c r="G3727" t="s">
        <v>46</v>
      </c>
      <c r="H3727" t="s">
        <v>50</v>
      </c>
      <c r="I3727" t="s">
        <v>66</v>
      </c>
      <c r="J3727" t="s">
        <v>76</v>
      </c>
      <c r="K3727">
        <v>100</v>
      </c>
      <c r="L3727" s="7">
        <v>66.09</v>
      </c>
      <c r="M3727" s="7">
        <f t="shared" si="58"/>
        <v>6609</v>
      </c>
      <c r="N3727" s="7">
        <v>54.070949021155215</v>
      </c>
      <c r="O3727" s="2">
        <v>8</v>
      </c>
      <c r="P3727" s="3">
        <v>4</v>
      </c>
      <c r="Q3727" t="s">
        <v>80</v>
      </c>
      <c r="R3727" t="s">
        <v>85</v>
      </c>
    </row>
    <row r="3728" spans="1:18" x14ac:dyDescent="0.3">
      <c r="A3728" s="3" t="s">
        <v>3812</v>
      </c>
      <c r="B3728" s="1">
        <v>45288</v>
      </c>
      <c r="C3728" s="1" t="s">
        <v>6589</v>
      </c>
      <c r="D3728" t="s">
        <v>22</v>
      </c>
      <c r="E3728" t="s">
        <v>26</v>
      </c>
      <c r="F3728" t="s">
        <v>41</v>
      </c>
      <c r="G3728" t="s">
        <v>45</v>
      </c>
      <c r="H3728" t="s">
        <v>56</v>
      </c>
      <c r="I3728" t="s">
        <v>63</v>
      </c>
      <c r="J3728" t="s">
        <v>76</v>
      </c>
      <c r="K3728">
        <v>99</v>
      </c>
      <c r="L3728" s="7">
        <v>41.49</v>
      </c>
      <c r="M3728" s="7">
        <f t="shared" si="58"/>
        <v>4107.51</v>
      </c>
      <c r="N3728" s="7">
        <v>10.839949267190413</v>
      </c>
      <c r="O3728" s="2">
        <v>1</v>
      </c>
      <c r="P3728" s="3">
        <v>5</v>
      </c>
      <c r="Q3728" t="s">
        <v>79</v>
      </c>
      <c r="R3728" t="s">
        <v>84</v>
      </c>
    </row>
    <row r="3729" spans="1:18" x14ac:dyDescent="0.3">
      <c r="A3729" s="3" t="s">
        <v>3813</v>
      </c>
      <c r="B3729" s="1">
        <v>45288</v>
      </c>
      <c r="C3729" s="1" t="s">
        <v>6591</v>
      </c>
      <c r="D3729" t="s">
        <v>16</v>
      </c>
      <c r="E3729" t="s">
        <v>30</v>
      </c>
      <c r="F3729" t="s">
        <v>44</v>
      </c>
      <c r="G3729" t="s">
        <v>46</v>
      </c>
      <c r="H3729" t="s">
        <v>56</v>
      </c>
      <c r="I3729" t="s">
        <v>63</v>
      </c>
      <c r="J3729" t="s">
        <v>77</v>
      </c>
      <c r="K3729">
        <v>46</v>
      </c>
      <c r="L3729" s="7">
        <v>55.73</v>
      </c>
      <c r="M3729" s="7">
        <f t="shared" si="58"/>
        <v>2563.58</v>
      </c>
      <c r="N3729" s="7">
        <v>18.9065026085329</v>
      </c>
      <c r="O3729" s="2">
        <v>1</v>
      </c>
      <c r="P3729" s="3">
        <v>8</v>
      </c>
      <c r="Q3729" t="s">
        <v>81</v>
      </c>
      <c r="R3729" t="s">
        <v>84</v>
      </c>
    </row>
    <row r="3730" spans="1:18" x14ac:dyDescent="0.3">
      <c r="A3730" s="3" t="s">
        <v>3814</v>
      </c>
      <c r="B3730" s="1">
        <v>45288</v>
      </c>
      <c r="C3730" s="1" t="s">
        <v>6591</v>
      </c>
      <c r="D3730" t="s">
        <v>21</v>
      </c>
      <c r="E3730" t="s">
        <v>32</v>
      </c>
      <c r="F3730" t="s">
        <v>39</v>
      </c>
      <c r="G3730" t="s">
        <v>45</v>
      </c>
      <c r="H3730" t="s">
        <v>49</v>
      </c>
      <c r="I3730" t="s">
        <v>65</v>
      </c>
      <c r="J3730" t="s">
        <v>76</v>
      </c>
      <c r="K3730">
        <v>65</v>
      </c>
      <c r="L3730" s="7">
        <v>27.2</v>
      </c>
      <c r="M3730" s="7">
        <f t="shared" si="58"/>
        <v>1768</v>
      </c>
      <c r="N3730" s="7">
        <v>14.545669135104426</v>
      </c>
      <c r="O3730" s="2">
        <v>10</v>
      </c>
      <c r="P3730" s="3">
        <v>1</v>
      </c>
      <c r="Q3730" t="s">
        <v>81</v>
      </c>
      <c r="R3730" t="s">
        <v>83</v>
      </c>
    </row>
    <row r="3731" spans="1:18" x14ac:dyDescent="0.3">
      <c r="A3731" s="3" t="s">
        <v>3815</v>
      </c>
      <c r="B3731" s="1">
        <v>45288</v>
      </c>
      <c r="C3731" s="1" t="s">
        <v>6592</v>
      </c>
      <c r="D3731" t="s">
        <v>19</v>
      </c>
      <c r="E3731" t="s">
        <v>36</v>
      </c>
      <c r="F3731" t="s">
        <v>39</v>
      </c>
      <c r="G3731" t="s">
        <v>45</v>
      </c>
      <c r="H3731" t="s">
        <v>52</v>
      </c>
      <c r="I3731" t="s">
        <v>67</v>
      </c>
      <c r="J3731" t="s">
        <v>74</v>
      </c>
      <c r="K3731">
        <v>54</v>
      </c>
      <c r="L3731" s="7">
        <v>85.04</v>
      </c>
      <c r="M3731" s="7">
        <f t="shared" si="58"/>
        <v>4592.1600000000008</v>
      </c>
      <c r="N3731" s="7">
        <v>21.97593054279502</v>
      </c>
      <c r="O3731" s="2">
        <v>3</v>
      </c>
      <c r="P3731" s="3">
        <v>8</v>
      </c>
      <c r="Q3731" t="s">
        <v>81</v>
      </c>
      <c r="R3731" t="s">
        <v>85</v>
      </c>
    </row>
    <row r="3732" spans="1:18" x14ac:dyDescent="0.3">
      <c r="A3732" s="3" t="s">
        <v>3816</v>
      </c>
      <c r="B3732" s="1">
        <v>45289</v>
      </c>
      <c r="C3732" s="1" t="s">
        <v>6591</v>
      </c>
      <c r="D3732" t="s">
        <v>17</v>
      </c>
      <c r="E3732" t="s">
        <v>36</v>
      </c>
      <c r="F3732" t="s">
        <v>39</v>
      </c>
      <c r="G3732" t="s">
        <v>45</v>
      </c>
      <c r="H3732" t="s">
        <v>52</v>
      </c>
      <c r="I3732" t="s">
        <v>67</v>
      </c>
      <c r="J3732" t="s">
        <v>75</v>
      </c>
      <c r="K3732">
        <v>90</v>
      </c>
      <c r="L3732" s="7">
        <v>20.92</v>
      </c>
      <c r="M3732" s="7">
        <f t="shared" si="58"/>
        <v>1882.8000000000002</v>
      </c>
      <c r="N3732" s="7">
        <v>6.0063605883041919</v>
      </c>
      <c r="O3732" s="2">
        <v>10</v>
      </c>
      <c r="P3732" s="3">
        <v>6</v>
      </c>
      <c r="Q3732" t="s">
        <v>79</v>
      </c>
      <c r="R3732" t="s">
        <v>82</v>
      </c>
    </row>
    <row r="3733" spans="1:18" x14ac:dyDescent="0.3">
      <c r="A3733" s="3" t="s">
        <v>3817</v>
      </c>
      <c r="B3733" s="1">
        <v>45289</v>
      </c>
      <c r="C3733" s="1" t="s">
        <v>6593</v>
      </c>
      <c r="D3733" t="s">
        <v>22</v>
      </c>
      <c r="E3733" t="s">
        <v>34</v>
      </c>
      <c r="F3733" t="s">
        <v>40</v>
      </c>
      <c r="G3733" t="s">
        <v>46</v>
      </c>
      <c r="H3733" t="s">
        <v>60</v>
      </c>
      <c r="I3733" t="s">
        <v>69</v>
      </c>
      <c r="J3733" t="s">
        <v>73</v>
      </c>
      <c r="K3733">
        <v>75</v>
      </c>
      <c r="L3733" s="7">
        <v>41.32</v>
      </c>
      <c r="M3733" s="7">
        <f t="shared" si="58"/>
        <v>3099</v>
      </c>
      <c r="N3733" s="7">
        <v>14.805924975818478</v>
      </c>
      <c r="O3733" s="2">
        <v>7</v>
      </c>
      <c r="P3733" s="3">
        <v>8</v>
      </c>
      <c r="Q3733" t="s">
        <v>80</v>
      </c>
      <c r="R3733" t="s">
        <v>82</v>
      </c>
    </row>
    <row r="3734" spans="1:18" x14ac:dyDescent="0.3">
      <c r="A3734" s="3" t="s">
        <v>3818</v>
      </c>
      <c r="B3734" s="1">
        <v>45289</v>
      </c>
      <c r="C3734" s="1" t="s">
        <v>6591</v>
      </c>
      <c r="D3734" t="s">
        <v>19</v>
      </c>
      <c r="E3734" t="s">
        <v>32</v>
      </c>
      <c r="F3734" t="s">
        <v>39</v>
      </c>
      <c r="G3734" t="s">
        <v>45</v>
      </c>
      <c r="H3734" t="s">
        <v>62</v>
      </c>
      <c r="I3734" t="s">
        <v>70</v>
      </c>
      <c r="J3734" t="s">
        <v>78</v>
      </c>
      <c r="K3734">
        <v>21</v>
      </c>
      <c r="L3734" s="7">
        <v>88.83</v>
      </c>
      <c r="M3734" s="7">
        <f t="shared" si="58"/>
        <v>1865.43</v>
      </c>
      <c r="N3734" s="7">
        <v>36.913323625598387</v>
      </c>
      <c r="O3734" s="2">
        <v>8</v>
      </c>
      <c r="P3734" s="3">
        <v>4</v>
      </c>
      <c r="Q3734" t="s">
        <v>80</v>
      </c>
      <c r="R3734" t="s">
        <v>85</v>
      </c>
    </row>
    <row r="3735" spans="1:18" x14ac:dyDescent="0.3">
      <c r="A3735" s="3" t="s">
        <v>3819</v>
      </c>
      <c r="B3735" s="1">
        <v>45290</v>
      </c>
      <c r="C3735" s="1" t="s">
        <v>6589</v>
      </c>
      <c r="D3735" t="s">
        <v>18</v>
      </c>
      <c r="E3735" t="s">
        <v>24</v>
      </c>
      <c r="F3735" t="s">
        <v>39</v>
      </c>
      <c r="G3735" t="s">
        <v>45</v>
      </c>
      <c r="H3735" t="s">
        <v>50</v>
      </c>
      <c r="I3735" t="s">
        <v>66</v>
      </c>
      <c r="J3735" t="s">
        <v>75</v>
      </c>
      <c r="K3735">
        <v>82</v>
      </c>
      <c r="L3735" s="7">
        <v>93.25</v>
      </c>
      <c r="M3735" s="7">
        <f t="shared" si="58"/>
        <v>7646.5</v>
      </c>
      <c r="N3735" s="7">
        <v>50.74297453186874</v>
      </c>
      <c r="O3735" s="2">
        <v>1</v>
      </c>
      <c r="P3735" s="3">
        <v>10</v>
      </c>
      <c r="Q3735" t="s">
        <v>79</v>
      </c>
      <c r="R3735" t="s">
        <v>82</v>
      </c>
    </row>
    <row r="3736" spans="1:18" x14ac:dyDescent="0.3">
      <c r="A3736" s="3" t="s">
        <v>3820</v>
      </c>
      <c r="B3736" s="1">
        <v>45290</v>
      </c>
      <c r="C3736" s="1" t="s">
        <v>6590</v>
      </c>
      <c r="D3736" t="s">
        <v>18</v>
      </c>
      <c r="E3736" t="s">
        <v>29</v>
      </c>
      <c r="F3736" t="s">
        <v>43</v>
      </c>
      <c r="G3736" t="s">
        <v>45</v>
      </c>
      <c r="H3736" t="s">
        <v>57</v>
      </c>
      <c r="I3736" t="s">
        <v>66</v>
      </c>
      <c r="J3736" t="s">
        <v>72</v>
      </c>
      <c r="K3736">
        <v>19</v>
      </c>
      <c r="L3736" s="7">
        <v>39.340000000000003</v>
      </c>
      <c r="M3736" s="7">
        <f t="shared" si="58"/>
        <v>747.46</v>
      </c>
      <c r="N3736" s="7">
        <v>25.957843010806233</v>
      </c>
      <c r="O3736" s="2">
        <v>5</v>
      </c>
      <c r="P3736" s="3">
        <v>5</v>
      </c>
      <c r="Q3736" t="s">
        <v>81</v>
      </c>
      <c r="R3736" t="s">
        <v>82</v>
      </c>
    </row>
    <row r="3737" spans="1:18" x14ac:dyDescent="0.3">
      <c r="A3737" s="3" t="s">
        <v>3821</v>
      </c>
      <c r="B3737" s="1">
        <v>45290</v>
      </c>
      <c r="C3737" s="1" t="s">
        <v>6589</v>
      </c>
      <c r="D3737" t="s">
        <v>16</v>
      </c>
      <c r="E3737" t="s">
        <v>26</v>
      </c>
      <c r="F3737" t="s">
        <v>41</v>
      </c>
      <c r="G3737" t="s">
        <v>45</v>
      </c>
      <c r="H3737" t="s">
        <v>57</v>
      </c>
      <c r="I3737" t="s">
        <v>66</v>
      </c>
      <c r="J3737" t="s">
        <v>73</v>
      </c>
      <c r="K3737">
        <v>43</v>
      </c>
      <c r="L3737" s="7">
        <v>30.75</v>
      </c>
      <c r="M3737" s="7">
        <f t="shared" si="58"/>
        <v>1322.25</v>
      </c>
      <c r="N3737" s="7">
        <v>19.592114169368745</v>
      </c>
      <c r="O3737" s="2">
        <v>8</v>
      </c>
      <c r="P3737" s="3">
        <v>7</v>
      </c>
      <c r="Q3737" t="s">
        <v>79</v>
      </c>
      <c r="R3737" t="s">
        <v>82</v>
      </c>
    </row>
    <row r="3738" spans="1:18" x14ac:dyDescent="0.3">
      <c r="A3738" s="3" t="s">
        <v>3822</v>
      </c>
      <c r="B3738" s="1">
        <v>45291</v>
      </c>
      <c r="C3738" s="1" t="s">
        <v>6593</v>
      </c>
      <c r="D3738" t="s">
        <v>23</v>
      </c>
      <c r="E3738" t="s">
        <v>27</v>
      </c>
      <c r="F3738" t="s">
        <v>42</v>
      </c>
      <c r="G3738" t="s">
        <v>46</v>
      </c>
      <c r="H3738" t="s">
        <v>48</v>
      </c>
      <c r="I3738" t="s">
        <v>64</v>
      </c>
      <c r="J3738" t="s">
        <v>78</v>
      </c>
      <c r="K3738">
        <v>29</v>
      </c>
      <c r="L3738" s="7">
        <v>6.22</v>
      </c>
      <c r="M3738" s="7">
        <f t="shared" si="58"/>
        <v>180.38</v>
      </c>
      <c r="N3738" s="7">
        <v>2.1452470258165186</v>
      </c>
      <c r="O3738" s="2">
        <v>1</v>
      </c>
      <c r="P3738" s="3">
        <v>9</v>
      </c>
      <c r="Q3738" t="s">
        <v>80</v>
      </c>
      <c r="R3738" t="s">
        <v>84</v>
      </c>
    </row>
    <row r="3739" spans="1:18" x14ac:dyDescent="0.3">
      <c r="A3739" s="3" t="s">
        <v>3823</v>
      </c>
      <c r="B3739" s="1">
        <v>45291</v>
      </c>
      <c r="C3739" s="1" t="s">
        <v>6593</v>
      </c>
      <c r="D3739" t="s">
        <v>18</v>
      </c>
      <c r="E3739" t="s">
        <v>27</v>
      </c>
      <c r="F3739" t="s">
        <v>42</v>
      </c>
      <c r="G3739" t="s">
        <v>46</v>
      </c>
      <c r="H3739" t="s">
        <v>60</v>
      </c>
      <c r="I3739" t="s">
        <v>69</v>
      </c>
      <c r="J3739" t="s">
        <v>72</v>
      </c>
      <c r="K3739">
        <v>36</v>
      </c>
      <c r="L3739" s="7">
        <v>13.48</v>
      </c>
      <c r="M3739" s="7">
        <f t="shared" si="58"/>
        <v>485.28000000000003</v>
      </c>
      <c r="N3739" s="7">
        <v>5.0212685461814779</v>
      </c>
      <c r="O3739" s="2">
        <v>6</v>
      </c>
      <c r="P3739" s="3">
        <v>8</v>
      </c>
      <c r="Q3739" t="s">
        <v>79</v>
      </c>
      <c r="R3739" t="s">
        <v>84</v>
      </c>
    </row>
    <row r="3740" spans="1:18" x14ac:dyDescent="0.3">
      <c r="A3740" s="3" t="s">
        <v>3824</v>
      </c>
      <c r="B3740" s="1">
        <v>45292</v>
      </c>
      <c r="C3740" s="1" t="s">
        <v>6590</v>
      </c>
      <c r="D3740" t="s">
        <v>18</v>
      </c>
      <c r="E3740" t="s">
        <v>26</v>
      </c>
      <c r="F3740" t="s">
        <v>41</v>
      </c>
      <c r="G3740" t="s">
        <v>45</v>
      </c>
      <c r="H3740" t="s">
        <v>49</v>
      </c>
      <c r="I3740" t="s">
        <v>65</v>
      </c>
      <c r="J3740" t="s">
        <v>73</v>
      </c>
      <c r="K3740">
        <v>10</v>
      </c>
      <c r="L3740" s="7">
        <v>36.85</v>
      </c>
      <c r="M3740" s="7">
        <f t="shared" si="58"/>
        <v>368.5</v>
      </c>
      <c r="N3740" s="7">
        <v>10.55491470562702</v>
      </c>
      <c r="O3740" s="2">
        <v>8</v>
      </c>
      <c r="P3740" s="3">
        <v>0</v>
      </c>
      <c r="Q3740" t="s">
        <v>80</v>
      </c>
      <c r="R3740" t="s">
        <v>82</v>
      </c>
    </row>
    <row r="3741" spans="1:18" x14ac:dyDescent="0.3">
      <c r="A3741" s="3" t="s">
        <v>3825</v>
      </c>
      <c r="B3741" s="1">
        <v>45292</v>
      </c>
      <c r="C3741" s="1" t="s">
        <v>6592</v>
      </c>
      <c r="D3741" t="s">
        <v>17</v>
      </c>
      <c r="E3741" t="s">
        <v>30</v>
      </c>
      <c r="F3741" t="s">
        <v>44</v>
      </c>
      <c r="G3741" t="s">
        <v>46</v>
      </c>
      <c r="H3741" t="s">
        <v>47</v>
      </c>
      <c r="I3741" t="s">
        <v>63</v>
      </c>
      <c r="J3741" t="s">
        <v>74</v>
      </c>
      <c r="K3741">
        <v>57</v>
      </c>
      <c r="L3741" s="7">
        <v>38.56</v>
      </c>
      <c r="M3741" s="7">
        <f t="shared" si="58"/>
        <v>2197.92</v>
      </c>
      <c r="N3741" s="7">
        <v>19.915234196479044</v>
      </c>
      <c r="O3741" s="2">
        <v>8</v>
      </c>
      <c r="P3741" s="3">
        <v>7</v>
      </c>
      <c r="Q3741" t="s">
        <v>81</v>
      </c>
      <c r="R3741" t="s">
        <v>84</v>
      </c>
    </row>
    <row r="3742" spans="1:18" x14ac:dyDescent="0.3">
      <c r="A3742" s="3" t="s">
        <v>3826</v>
      </c>
      <c r="B3742" s="1">
        <v>45292</v>
      </c>
      <c r="C3742" s="1" t="s">
        <v>6592</v>
      </c>
      <c r="D3742" t="s">
        <v>17</v>
      </c>
      <c r="E3742" t="s">
        <v>38</v>
      </c>
      <c r="F3742" t="s">
        <v>39</v>
      </c>
      <c r="G3742" t="s">
        <v>45</v>
      </c>
      <c r="H3742" t="s">
        <v>48</v>
      </c>
      <c r="I3742" t="s">
        <v>64</v>
      </c>
      <c r="J3742" t="s">
        <v>71</v>
      </c>
      <c r="K3742">
        <v>77</v>
      </c>
      <c r="L3742" s="7">
        <v>60.16</v>
      </c>
      <c r="M3742" s="7">
        <f t="shared" si="58"/>
        <v>4632.32</v>
      </c>
      <c r="N3742" s="7">
        <v>42.803219764619314</v>
      </c>
      <c r="O3742" s="2">
        <v>10</v>
      </c>
      <c r="P3742" s="3">
        <v>6</v>
      </c>
      <c r="Q3742" t="s">
        <v>81</v>
      </c>
      <c r="R3742" t="s">
        <v>83</v>
      </c>
    </row>
    <row r="3743" spans="1:18" x14ac:dyDescent="0.3">
      <c r="A3743" s="3" t="s">
        <v>3827</v>
      </c>
      <c r="B3743" s="1">
        <v>45292</v>
      </c>
      <c r="C3743" s="1" t="s">
        <v>6588</v>
      </c>
      <c r="D3743" t="s">
        <v>21</v>
      </c>
      <c r="E3743" t="s">
        <v>31</v>
      </c>
      <c r="F3743" t="s">
        <v>40</v>
      </c>
      <c r="G3743" t="s">
        <v>46</v>
      </c>
      <c r="H3743" t="s">
        <v>62</v>
      </c>
      <c r="I3743" t="s">
        <v>70</v>
      </c>
      <c r="J3743" t="s">
        <v>75</v>
      </c>
      <c r="K3743">
        <v>67</v>
      </c>
      <c r="L3743" s="7">
        <v>92.66</v>
      </c>
      <c r="M3743" s="7">
        <f t="shared" si="58"/>
        <v>6208.2199999999993</v>
      </c>
      <c r="N3743" s="7">
        <v>67.125477182004786</v>
      </c>
      <c r="O3743" s="2">
        <v>5</v>
      </c>
      <c r="P3743" s="3">
        <v>8</v>
      </c>
      <c r="Q3743" t="s">
        <v>81</v>
      </c>
      <c r="R3743" t="s">
        <v>83</v>
      </c>
    </row>
    <row r="3744" spans="1:18" x14ac:dyDescent="0.3">
      <c r="A3744" s="3" t="s">
        <v>3828</v>
      </c>
      <c r="B3744" s="1">
        <v>45292</v>
      </c>
      <c r="C3744" s="1" t="s">
        <v>6590</v>
      </c>
      <c r="D3744" t="s">
        <v>20</v>
      </c>
      <c r="E3744" t="s">
        <v>37</v>
      </c>
      <c r="F3744" t="s">
        <v>41</v>
      </c>
      <c r="G3744" t="s">
        <v>45</v>
      </c>
      <c r="H3744" t="s">
        <v>61</v>
      </c>
      <c r="I3744" t="s">
        <v>68</v>
      </c>
      <c r="J3744" t="s">
        <v>77</v>
      </c>
      <c r="K3744">
        <v>3</v>
      </c>
      <c r="L3744" s="7">
        <v>38.32</v>
      </c>
      <c r="M3744" s="7">
        <f t="shared" si="58"/>
        <v>114.96000000000001</v>
      </c>
      <c r="N3744" s="7">
        <v>15.332122831723602</v>
      </c>
      <c r="O3744" s="2">
        <v>7</v>
      </c>
      <c r="P3744" s="3">
        <v>3</v>
      </c>
      <c r="Q3744" t="s">
        <v>79</v>
      </c>
      <c r="R3744" t="s">
        <v>82</v>
      </c>
    </row>
    <row r="3745" spans="1:18" x14ac:dyDescent="0.3">
      <c r="A3745" s="3" t="s">
        <v>3829</v>
      </c>
      <c r="B3745" s="1">
        <v>45292</v>
      </c>
      <c r="C3745" s="1" t="s">
        <v>6588</v>
      </c>
      <c r="D3745" t="s">
        <v>21</v>
      </c>
      <c r="E3745" t="s">
        <v>28</v>
      </c>
      <c r="F3745" t="s">
        <v>43</v>
      </c>
      <c r="G3745" t="s">
        <v>45</v>
      </c>
      <c r="H3745" t="s">
        <v>58</v>
      </c>
      <c r="I3745" t="s">
        <v>64</v>
      </c>
      <c r="J3745" t="s">
        <v>78</v>
      </c>
      <c r="K3745">
        <v>46</v>
      </c>
      <c r="L3745" s="7">
        <v>38.340000000000003</v>
      </c>
      <c r="M3745" s="7">
        <f t="shared" si="58"/>
        <v>1763.64</v>
      </c>
      <c r="N3745" s="7">
        <v>14.431879120082343</v>
      </c>
      <c r="O3745" s="2">
        <v>10</v>
      </c>
      <c r="P3745" s="3">
        <v>9</v>
      </c>
      <c r="Q3745" t="s">
        <v>81</v>
      </c>
      <c r="R3745" t="s">
        <v>84</v>
      </c>
    </row>
    <row r="3746" spans="1:18" x14ac:dyDescent="0.3">
      <c r="A3746" s="3" t="s">
        <v>3830</v>
      </c>
      <c r="B3746" s="1">
        <v>45292</v>
      </c>
      <c r="C3746" s="1" t="s">
        <v>6590</v>
      </c>
      <c r="D3746" t="s">
        <v>21</v>
      </c>
      <c r="E3746" t="s">
        <v>35</v>
      </c>
      <c r="F3746" t="s">
        <v>44</v>
      </c>
      <c r="G3746" t="s">
        <v>46</v>
      </c>
      <c r="H3746" t="s">
        <v>51</v>
      </c>
      <c r="I3746" t="s">
        <v>65</v>
      </c>
      <c r="J3746" t="s">
        <v>73</v>
      </c>
      <c r="K3746">
        <v>96</v>
      </c>
      <c r="L3746" s="7">
        <v>41.66</v>
      </c>
      <c r="M3746" s="7">
        <f t="shared" si="58"/>
        <v>3999.3599999999997</v>
      </c>
      <c r="N3746" s="7">
        <v>25.048214554230604</v>
      </c>
      <c r="O3746" s="2">
        <v>6</v>
      </c>
      <c r="P3746" s="3">
        <v>4</v>
      </c>
      <c r="Q3746" t="s">
        <v>80</v>
      </c>
      <c r="R3746" t="s">
        <v>84</v>
      </c>
    </row>
    <row r="3747" spans="1:18" x14ac:dyDescent="0.3">
      <c r="A3747" s="3" t="s">
        <v>3831</v>
      </c>
      <c r="B3747" s="1">
        <v>45292</v>
      </c>
      <c r="C3747" s="1" t="s">
        <v>6593</v>
      </c>
      <c r="D3747" t="s">
        <v>21</v>
      </c>
      <c r="E3747" t="s">
        <v>26</v>
      </c>
      <c r="F3747" t="s">
        <v>41</v>
      </c>
      <c r="G3747" t="s">
        <v>45</v>
      </c>
      <c r="H3747" t="s">
        <v>54</v>
      </c>
      <c r="I3747" t="s">
        <v>68</v>
      </c>
      <c r="J3747" t="s">
        <v>77</v>
      </c>
      <c r="K3747">
        <v>24</v>
      </c>
      <c r="L3747" s="7">
        <v>8.2100000000000009</v>
      </c>
      <c r="M3747" s="7">
        <f t="shared" si="58"/>
        <v>197.04000000000002</v>
      </c>
      <c r="N3747" s="7">
        <v>7.4904519804885412</v>
      </c>
      <c r="O3747" s="2">
        <v>2</v>
      </c>
      <c r="P3747" s="3">
        <v>1</v>
      </c>
      <c r="Q3747" t="s">
        <v>80</v>
      </c>
      <c r="R3747" t="s">
        <v>84</v>
      </c>
    </row>
    <row r="3748" spans="1:18" x14ac:dyDescent="0.3">
      <c r="A3748" s="3" t="s">
        <v>3832</v>
      </c>
      <c r="B3748" s="1">
        <v>45292</v>
      </c>
      <c r="C3748" s="1" t="s">
        <v>6593</v>
      </c>
      <c r="D3748" t="s">
        <v>20</v>
      </c>
      <c r="E3748" t="s">
        <v>38</v>
      </c>
      <c r="F3748" t="s">
        <v>39</v>
      </c>
      <c r="G3748" t="s">
        <v>45</v>
      </c>
      <c r="H3748" t="s">
        <v>54</v>
      </c>
      <c r="I3748" t="s">
        <v>68</v>
      </c>
      <c r="J3748" t="s">
        <v>77</v>
      </c>
      <c r="K3748">
        <v>37</v>
      </c>
      <c r="L3748" s="7">
        <v>36.020000000000003</v>
      </c>
      <c r="M3748" s="7">
        <f t="shared" si="58"/>
        <v>1332.74</v>
      </c>
      <c r="N3748" s="7">
        <v>16.052681471922167</v>
      </c>
      <c r="O3748" s="2">
        <v>10</v>
      </c>
      <c r="P3748" s="3">
        <v>10</v>
      </c>
      <c r="Q3748" t="s">
        <v>80</v>
      </c>
      <c r="R3748" t="s">
        <v>82</v>
      </c>
    </row>
    <row r="3749" spans="1:18" x14ac:dyDescent="0.3">
      <c r="A3749" s="3" t="s">
        <v>3833</v>
      </c>
      <c r="B3749" s="1">
        <v>45293</v>
      </c>
      <c r="C3749" s="1" t="s">
        <v>6592</v>
      </c>
      <c r="D3749" t="s">
        <v>19</v>
      </c>
      <c r="E3749" t="s">
        <v>37</v>
      </c>
      <c r="F3749" t="s">
        <v>41</v>
      </c>
      <c r="G3749" t="s">
        <v>45</v>
      </c>
      <c r="H3749" t="s">
        <v>48</v>
      </c>
      <c r="I3749" t="s">
        <v>64</v>
      </c>
      <c r="J3749" t="s">
        <v>77</v>
      </c>
      <c r="K3749">
        <v>64</v>
      </c>
      <c r="L3749" s="7">
        <v>99.92</v>
      </c>
      <c r="M3749" s="7">
        <f t="shared" si="58"/>
        <v>6394.88</v>
      </c>
      <c r="N3749" s="7">
        <v>61.328460424296814</v>
      </c>
      <c r="O3749" s="2">
        <v>4</v>
      </c>
      <c r="P3749" s="3">
        <v>2</v>
      </c>
      <c r="Q3749" t="s">
        <v>81</v>
      </c>
      <c r="R3749" t="s">
        <v>82</v>
      </c>
    </row>
    <row r="3750" spans="1:18" x14ac:dyDescent="0.3">
      <c r="A3750" s="3" t="s">
        <v>3834</v>
      </c>
      <c r="B3750" s="1">
        <v>45293</v>
      </c>
      <c r="C3750" s="1" t="s">
        <v>6591</v>
      </c>
      <c r="D3750" t="s">
        <v>22</v>
      </c>
      <c r="E3750" t="s">
        <v>27</v>
      </c>
      <c r="F3750" t="s">
        <v>42</v>
      </c>
      <c r="G3750" t="s">
        <v>46</v>
      </c>
      <c r="H3750" t="s">
        <v>61</v>
      </c>
      <c r="I3750" t="s">
        <v>68</v>
      </c>
      <c r="J3750" t="s">
        <v>75</v>
      </c>
      <c r="K3750">
        <v>94</v>
      </c>
      <c r="L3750" s="7">
        <v>38.76</v>
      </c>
      <c r="M3750" s="7">
        <f t="shared" si="58"/>
        <v>3643.4399999999996</v>
      </c>
      <c r="N3750" s="7">
        <v>11.18561489013017</v>
      </c>
      <c r="O3750" s="2">
        <v>8</v>
      </c>
      <c r="P3750" s="3">
        <v>1</v>
      </c>
      <c r="Q3750" t="s">
        <v>80</v>
      </c>
      <c r="R3750" t="s">
        <v>82</v>
      </c>
    </row>
    <row r="3751" spans="1:18" x14ac:dyDescent="0.3">
      <c r="A3751" s="3" t="s">
        <v>3835</v>
      </c>
      <c r="B3751" s="1">
        <v>45293</v>
      </c>
      <c r="C3751" s="1" t="s">
        <v>6593</v>
      </c>
      <c r="D3751" t="s">
        <v>17</v>
      </c>
      <c r="E3751" t="s">
        <v>37</v>
      </c>
      <c r="F3751" t="s">
        <v>41</v>
      </c>
      <c r="G3751" t="s">
        <v>45</v>
      </c>
      <c r="H3751" t="s">
        <v>55</v>
      </c>
      <c r="I3751" t="s">
        <v>69</v>
      </c>
      <c r="J3751" t="s">
        <v>77</v>
      </c>
      <c r="K3751">
        <v>99</v>
      </c>
      <c r="L3751" s="7">
        <v>82.67</v>
      </c>
      <c r="M3751" s="7">
        <f t="shared" si="58"/>
        <v>8184.33</v>
      </c>
      <c r="N3751" s="7">
        <v>23.496971880246882</v>
      </c>
      <c r="O3751" s="2">
        <v>8</v>
      </c>
      <c r="P3751" s="3">
        <v>6</v>
      </c>
      <c r="Q3751" t="s">
        <v>81</v>
      </c>
      <c r="R3751" t="s">
        <v>84</v>
      </c>
    </row>
    <row r="3752" spans="1:18" x14ac:dyDescent="0.3">
      <c r="A3752" s="3" t="s">
        <v>3836</v>
      </c>
      <c r="B3752" s="1">
        <v>45293</v>
      </c>
      <c r="C3752" s="1" t="s">
        <v>6592</v>
      </c>
      <c r="D3752" t="s">
        <v>17</v>
      </c>
      <c r="E3752" t="s">
        <v>25</v>
      </c>
      <c r="F3752" t="s">
        <v>40</v>
      </c>
      <c r="G3752" t="s">
        <v>46</v>
      </c>
      <c r="H3752" t="s">
        <v>47</v>
      </c>
      <c r="I3752" t="s">
        <v>63</v>
      </c>
      <c r="J3752" t="s">
        <v>78</v>
      </c>
      <c r="K3752">
        <v>65</v>
      </c>
      <c r="L3752" s="7">
        <v>30.13</v>
      </c>
      <c r="M3752" s="7">
        <f t="shared" si="58"/>
        <v>1958.45</v>
      </c>
      <c r="N3752" s="7">
        <v>20.902440505064899</v>
      </c>
      <c r="O3752" s="2">
        <v>10</v>
      </c>
      <c r="P3752" s="3">
        <v>4</v>
      </c>
      <c r="Q3752" t="s">
        <v>80</v>
      </c>
      <c r="R3752" t="s">
        <v>82</v>
      </c>
    </row>
    <row r="3753" spans="1:18" x14ac:dyDescent="0.3">
      <c r="A3753" s="3" t="s">
        <v>3837</v>
      </c>
      <c r="B3753" s="1">
        <v>45293</v>
      </c>
      <c r="C3753" s="1" t="s">
        <v>6590</v>
      </c>
      <c r="D3753" t="s">
        <v>16</v>
      </c>
      <c r="E3753" t="s">
        <v>27</v>
      </c>
      <c r="F3753" t="s">
        <v>42</v>
      </c>
      <c r="G3753" t="s">
        <v>46</v>
      </c>
      <c r="H3753" t="s">
        <v>49</v>
      </c>
      <c r="I3753" t="s">
        <v>65</v>
      </c>
      <c r="J3753" t="s">
        <v>72</v>
      </c>
      <c r="K3753">
        <v>47</v>
      </c>
      <c r="L3753" s="7">
        <v>55.01</v>
      </c>
      <c r="M3753" s="7">
        <f t="shared" si="58"/>
        <v>2585.4699999999998</v>
      </c>
      <c r="N3753" s="7">
        <v>21.774536156430415</v>
      </c>
      <c r="O3753" s="2">
        <v>9</v>
      </c>
      <c r="P3753" s="3">
        <v>10</v>
      </c>
      <c r="Q3753" t="s">
        <v>79</v>
      </c>
      <c r="R3753" t="s">
        <v>82</v>
      </c>
    </row>
    <row r="3754" spans="1:18" x14ac:dyDescent="0.3">
      <c r="A3754" s="3" t="s">
        <v>3838</v>
      </c>
      <c r="B3754" s="1">
        <v>45293</v>
      </c>
      <c r="C3754" s="1" t="s">
        <v>6589</v>
      </c>
      <c r="D3754" t="s">
        <v>20</v>
      </c>
      <c r="E3754" t="s">
        <v>37</v>
      </c>
      <c r="F3754" t="s">
        <v>41</v>
      </c>
      <c r="G3754" t="s">
        <v>45</v>
      </c>
      <c r="H3754" t="s">
        <v>52</v>
      </c>
      <c r="I3754" t="s">
        <v>67</v>
      </c>
      <c r="J3754" t="s">
        <v>77</v>
      </c>
      <c r="K3754">
        <v>61</v>
      </c>
      <c r="L3754" s="7">
        <v>80.010000000000005</v>
      </c>
      <c r="M3754" s="7">
        <f t="shared" si="58"/>
        <v>4880.6100000000006</v>
      </c>
      <c r="N3754" s="7">
        <v>67.035434479847709</v>
      </c>
      <c r="O3754" s="2">
        <v>10</v>
      </c>
      <c r="P3754" s="3">
        <v>6</v>
      </c>
      <c r="Q3754" t="s">
        <v>79</v>
      </c>
      <c r="R3754" t="s">
        <v>82</v>
      </c>
    </row>
    <row r="3755" spans="1:18" x14ac:dyDescent="0.3">
      <c r="A3755" s="3" t="s">
        <v>3839</v>
      </c>
      <c r="B3755" s="1">
        <v>45293</v>
      </c>
      <c r="C3755" s="1" t="s">
        <v>6593</v>
      </c>
      <c r="D3755" t="s">
        <v>23</v>
      </c>
      <c r="E3755" t="s">
        <v>32</v>
      </c>
      <c r="F3755" t="s">
        <v>39</v>
      </c>
      <c r="G3755" t="s">
        <v>45</v>
      </c>
      <c r="H3755" t="s">
        <v>59</v>
      </c>
      <c r="I3755" t="s">
        <v>70</v>
      </c>
      <c r="J3755" t="s">
        <v>78</v>
      </c>
      <c r="K3755">
        <v>86</v>
      </c>
      <c r="L3755" s="7">
        <v>89.59</v>
      </c>
      <c r="M3755" s="7">
        <f t="shared" si="58"/>
        <v>7704.7400000000007</v>
      </c>
      <c r="N3755" s="7">
        <v>54.170383644290972</v>
      </c>
      <c r="O3755" s="2">
        <v>5</v>
      </c>
      <c r="P3755" s="3">
        <v>6</v>
      </c>
      <c r="Q3755" t="s">
        <v>81</v>
      </c>
      <c r="R3755" t="s">
        <v>82</v>
      </c>
    </row>
    <row r="3756" spans="1:18" x14ac:dyDescent="0.3">
      <c r="A3756" s="3" t="s">
        <v>3840</v>
      </c>
      <c r="B3756" s="1">
        <v>45294</v>
      </c>
      <c r="C3756" s="1" t="s">
        <v>6592</v>
      </c>
      <c r="D3756" t="s">
        <v>21</v>
      </c>
      <c r="E3756" t="s">
        <v>27</v>
      </c>
      <c r="F3756" t="s">
        <v>42</v>
      </c>
      <c r="G3756" t="s">
        <v>46</v>
      </c>
      <c r="H3756" t="s">
        <v>54</v>
      </c>
      <c r="I3756" t="s">
        <v>68</v>
      </c>
      <c r="J3756" t="s">
        <v>75</v>
      </c>
      <c r="K3756">
        <v>36</v>
      </c>
      <c r="L3756" s="7">
        <v>8.25</v>
      </c>
      <c r="M3756" s="7">
        <f t="shared" si="58"/>
        <v>297</v>
      </c>
      <c r="N3756" s="7">
        <v>5.8849662528492308</v>
      </c>
      <c r="O3756" s="2">
        <v>1</v>
      </c>
      <c r="P3756" s="3">
        <v>6</v>
      </c>
      <c r="Q3756" t="s">
        <v>80</v>
      </c>
      <c r="R3756" t="s">
        <v>82</v>
      </c>
    </row>
    <row r="3757" spans="1:18" x14ac:dyDescent="0.3">
      <c r="A3757" s="3" t="s">
        <v>3841</v>
      </c>
      <c r="B3757" s="1">
        <v>45294</v>
      </c>
      <c r="C3757" s="1" t="s">
        <v>6588</v>
      </c>
      <c r="D3757" t="s">
        <v>20</v>
      </c>
      <c r="E3757" t="s">
        <v>31</v>
      </c>
      <c r="F3757" t="s">
        <v>40</v>
      </c>
      <c r="G3757" t="s">
        <v>46</v>
      </c>
      <c r="H3757" t="s">
        <v>57</v>
      </c>
      <c r="I3757" t="s">
        <v>66</v>
      </c>
      <c r="J3757" t="s">
        <v>77</v>
      </c>
      <c r="K3757">
        <v>2</v>
      </c>
      <c r="L3757" s="7">
        <v>7.9</v>
      </c>
      <c r="M3757" s="7">
        <f t="shared" si="58"/>
        <v>15.8</v>
      </c>
      <c r="N3757" s="7">
        <v>2.2386296053671439</v>
      </c>
      <c r="O3757" s="2">
        <v>9</v>
      </c>
      <c r="P3757" s="3">
        <v>7</v>
      </c>
      <c r="Q3757" t="s">
        <v>81</v>
      </c>
      <c r="R3757" t="s">
        <v>84</v>
      </c>
    </row>
    <row r="3758" spans="1:18" x14ac:dyDescent="0.3">
      <c r="A3758" s="3" t="s">
        <v>3842</v>
      </c>
      <c r="B3758" s="1">
        <v>45294</v>
      </c>
      <c r="C3758" s="1" t="s">
        <v>6593</v>
      </c>
      <c r="D3758" t="s">
        <v>18</v>
      </c>
      <c r="E3758" t="s">
        <v>24</v>
      </c>
      <c r="F3758" t="s">
        <v>39</v>
      </c>
      <c r="G3758" t="s">
        <v>45</v>
      </c>
      <c r="H3758" t="s">
        <v>56</v>
      </c>
      <c r="I3758" t="s">
        <v>63</v>
      </c>
      <c r="J3758" t="s">
        <v>74</v>
      </c>
      <c r="K3758">
        <v>95</v>
      </c>
      <c r="L3758" s="7">
        <v>18.98</v>
      </c>
      <c r="M3758" s="7">
        <f t="shared" si="58"/>
        <v>1803.1000000000001</v>
      </c>
      <c r="N3758" s="7">
        <v>13.373182390591511</v>
      </c>
      <c r="O3758" s="2">
        <v>7</v>
      </c>
      <c r="P3758" s="3">
        <v>7</v>
      </c>
      <c r="Q3758" t="s">
        <v>79</v>
      </c>
      <c r="R3758" t="s">
        <v>84</v>
      </c>
    </row>
    <row r="3759" spans="1:18" x14ac:dyDescent="0.3">
      <c r="A3759" s="3" t="s">
        <v>3843</v>
      </c>
      <c r="B3759" s="1">
        <v>45295</v>
      </c>
      <c r="C3759" s="1" t="s">
        <v>6588</v>
      </c>
      <c r="D3759" t="s">
        <v>22</v>
      </c>
      <c r="E3759" t="s">
        <v>34</v>
      </c>
      <c r="F3759" t="s">
        <v>40</v>
      </c>
      <c r="G3759" t="s">
        <v>46</v>
      </c>
      <c r="H3759" t="s">
        <v>51</v>
      </c>
      <c r="I3759" t="s">
        <v>65</v>
      </c>
      <c r="J3759" t="s">
        <v>72</v>
      </c>
      <c r="K3759">
        <v>48</v>
      </c>
      <c r="L3759" s="7">
        <v>13.14</v>
      </c>
      <c r="M3759" s="7">
        <f t="shared" si="58"/>
        <v>630.72</v>
      </c>
      <c r="N3759" s="7">
        <v>3.3637641148491264</v>
      </c>
      <c r="O3759" s="2">
        <v>9</v>
      </c>
      <c r="P3759" s="3">
        <v>10</v>
      </c>
      <c r="Q3759" t="s">
        <v>79</v>
      </c>
      <c r="R3759" t="s">
        <v>82</v>
      </c>
    </row>
    <row r="3760" spans="1:18" x14ac:dyDescent="0.3">
      <c r="A3760" s="3" t="s">
        <v>3844</v>
      </c>
      <c r="B3760" s="1">
        <v>45295</v>
      </c>
      <c r="C3760" s="1" t="s">
        <v>6589</v>
      </c>
      <c r="D3760" t="s">
        <v>16</v>
      </c>
      <c r="E3760" t="s">
        <v>32</v>
      </c>
      <c r="F3760" t="s">
        <v>39</v>
      </c>
      <c r="G3760" t="s">
        <v>45</v>
      </c>
      <c r="H3760" t="s">
        <v>61</v>
      </c>
      <c r="I3760" t="s">
        <v>68</v>
      </c>
      <c r="J3760" t="s">
        <v>71</v>
      </c>
      <c r="K3760">
        <v>41</v>
      </c>
      <c r="L3760" s="7">
        <v>58.44</v>
      </c>
      <c r="M3760" s="7">
        <f t="shared" si="58"/>
        <v>2396.04</v>
      </c>
      <c r="N3760" s="7">
        <v>25.525913962030984</v>
      </c>
      <c r="O3760" s="2">
        <v>3</v>
      </c>
      <c r="P3760" s="3">
        <v>4</v>
      </c>
      <c r="Q3760" t="s">
        <v>80</v>
      </c>
      <c r="R3760" t="s">
        <v>82</v>
      </c>
    </row>
    <row r="3761" spans="1:18" x14ac:dyDescent="0.3">
      <c r="A3761" s="3" t="s">
        <v>3845</v>
      </c>
      <c r="B3761" s="1">
        <v>45295</v>
      </c>
      <c r="C3761" s="1" t="s">
        <v>6592</v>
      </c>
      <c r="D3761" t="s">
        <v>22</v>
      </c>
      <c r="E3761" t="s">
        <v>37</v>
      </c>
      <c r="F3761" t="s">
        <v>41</v>
      </c>
      <c r="G3761" t="s">
        <v>45</v>
      </c>
      <c r="H3761" t="s">
        <v>47</v>
      </c>
      <c r="I3761" t="s">
        <v>63</v>
      </c>
      <c r="J3761" t="s">
        <v>75</v>
      </c>
      <c r="K3761">
        <v>43</v>
      </c>
      <c r="L3761" s="7">
        <v>27.18</v>
      </c>
      <c r="M3761" s="7">
        <f t="shared" si="58"/>
        <v>1168.74</v>
      </c>
      <c r="N3761" s="7">
        <v>14.712290822475605</v>
      </c>
      <c r="O3761" s="2">
        <v>9</v>
      </c>
      <c r="P3761" s="3">
        <v>6</v>
      </c>
      <c r="Q3761" t="s">
        <v>81</v>
      </c>
      <c r="R3761" t="s">
        <v>84</v>
      </c>
    </row>
    <row r="3762" spans="1:18" x14ac:dyDescent="0.3">
      <c r="A3762" s="3" t="s">
        <v>3846</v>
      </c>
      <c r="B3762" s="1">
        <v>45296</v>
      </c>
      <c r="C3762" s="1" t="s">
        <v>6591</v>
      </c>
      <c r="D3762" t="s">
        <v>19</v>
      </c>
      <c r="E3762" t="s">
        <v>24</v>
      </c>
      <c r="F3762" t="s">
        <v>39</v>
      </c>
      <c r="G3762" t="s">
        <v>45</v>
      </c>
      <c r="H3762" t="s">
        <v>55</v>
      </c>
      <c r="I3762" t="s">
        <v>69</v>
      </c>
      <c r="J3762" t="s">
        <v>72</v>
      </c>
      <c r="K3762">
        <v>24</v>
      </c>
      <c r="L3762" s="7">
        <v>85.83</v>
      </c>
      <c r="M3762" s="7">
        <f t="shared" si="58"/>
        <v>2059.92</v>
      </c>
      <c r="N3762" s="7">
        <v>28.632639679485131</v>
      </c>
      <c r="O3762" s="2">
        <v>4</v>
      </c>
      <c r="P3762" s="3">
        <v>8</v>
      </c>
      <c r="Q3762" t="s">
        <v>80</v>
      </c>
      <c r="R3762" t="s">
        <v>83</v>
      </c>
    </row>
    <row r="3763" spans="1:18" x14ac:dyDescent="0.3">
      <c r="A3763" s="3" t="s">
        <v>3847</v>
      </c>
      <c r="B3763" s="1">
        <v>45296</v>
      </c>
      <c r="C3763" s="1" t="s">
        <v>6593</v>
      </c>
      <c r="D3763" t="s">
        <v>17</v>
      </c>
      <c r="E3763" t="s">
        <v>28</v>
      </c>
      <c r="F3763" t="s">
        <v>43</v>
      </c>
      <c r="G3763" t="s">
        <v>45</v>
      </c>
      <c r="H3763" t="s">
        <v>55</v>
      </c>
      <c r="I3763" t="s">
        <v>69</v>
      </c>
      <c r="J3763" t="s">
        <v>72</v>
      </c>
      <c r="K3763">
        <v>100</v>
      </c>
      <c r="L3763" s="7">
        <v>44.38</v>
      </c>
      <c r="M3763" s="7">
        <f t="shared" si="58"/>
        <v>4438</v>
      </c>
      <c r="N3763" s="7">
        <v>24.956422904395428</v>
      </c>
      <c r="O3763" s="2">
        <v>6</v>
      </c>
      <c r="P3763" s="3">
        <v>6</v>
      </c>
      <c r="Q3763" t="s">
        <v>80</v>
      </c>
      <c r="R3763" t="s">
        <v>83</v>
      </c>
    </row>
    <row r="3764" spans="1:18" x14ac:dyDescent="0.3">
      <c r="A3764" s="3" t="s">
        <v>3848</v>
      </c>
      <c r="B3764" s="1">
        <v>45296</v>
      </c>
      <c r="C3764" s="1" t="s">
        <v>6590</v>
      </c>
      <c r="D3764" t="s">
        <v>20</v>
      </c>
      <c r="E3764" t="s">
        <v>34</v>
      </c>
      <c r="F3764" t="s">
        <v>40</v>
      </c>
      <c r="G3764" t="s">
        <v>46</v>
      </c>
      <c r="H3764" t="s">
        <v>55</v>
      </c>
      <c r="I3764" t="s">
        <v>69</v>
      </c>
      <c r="J3764" t="s">
        <v>73</v>
      </c>
      <c r="K3764">
        <v>17</v>
      </c>
      <c r="L3764" s="7">
        <v>74.010000000000005</v>
      </c>
      <c r="M3764" s="7">
        <f t="shared" si="58"/>
        <v>1258.17</v>
      </c>
      <c r="N3764" s="7">
        <v>44.125135620683892</v>
      </c>
      <c r="O3764" s="2">
        <v>5</v>
      </c>
      <c r="P3764" s="3">
        <v>1</v>
      </c>
      <c r="Q3764" t="s">
        <v>81</v>
      </c>
      <c r="R3764" t="s">
        <v>83</v>
      </c>
    </row>
    <row r="3765" spans="1:18" x14ac:dyDescent="0.3">
      <c r="A3765" s="3" t="s">
        <v>3849</v>
      </c>
      <c r="B3765" s="1">
        <v>45296</v>
      </c>
      <c r="C3765" s="1" t="s">
        <v>6593</v>
      </c>
      <c r="D3765" t="s">
        <v>21</v>
      </c>
      <c r="E3765" t="s">
        <v>25</v>
      </c>
      <c r="F3765" t="s">
        <v>40</v>
      </c>
      <c r="G3765" t="s">
        <v>46</v>
      </c>
      <c r="H3765" t="s">
        <v>50</v>
      </c>
      <c r="I3765" t="s">
        <v>66</v>
      </c>
      <c r="J3765" t="s">
        <v>75</v>
      </c>
      <c r="K3765">
        <v>24</v>
      </c>
      <c r="L3765" s="7">
        <v>15.04</v>
      </c>
      <c r="M3765" s="7">
        <f t="shared" si="58"/>
        <v>360.96</v>
      </c>
      <c r="N3765" s="7">
        <v>6.5948770573303488</v>
      </c>
      <c r="O3765" s="2">
        <v>4</v>
      </c>
      <c r="P3765" s="3">
        <v>4</v>
      </c>
      <c r="Q3765" t="s">
        <v>81</v>
      </c>
      <c r="R3765" t="s">
        <v>82</v>
      </c>
    </row>
    <row r="3766" spans="1:18" x14ac:dyDescent="0.3">
      <c r="A3766" s="3" t="s">
        <v>3850</v>
      </c>
      <c r="B3766" s="1">
        <v>45296</v>
      </c>
      <c r="C3766" s="1" t="s">
        <v>6591</v>
      </c>
      <c r="D3766" t="s">
        <v>22</v>
      </c>
      <c r="E3766" t="s">
        <v>35</v>
      </c>
      <c r="F3766" t="s">
        <v>44</v>
      </c>
      <c r="G3766" t="s">
        <v>46</v>
      </c>
      <c r="H3766" t="s">
        <v>62</v>
      </c>
      <c r="I3766" t="s">
        <v>70</v>
      </c>
      <c r="J3766" t="s">
        <v>78</v>
      </c>
      <c r="K3766">
        <v>88</v>
      </c>
      <c r="L3766" s="7">
        <v>27.78</v>
      </c>
      <c r="M3766" s="7">
        <f t="shared" si="58"/>
        <v>2444.6400000000003</v>
      </c>
      <c r="N3766" s="7">
        <v>17.705099418116376</v>
      </c>
      <c r="O3766" s="2">
        <v>2</v>
      </c>
      <c r="P3766" s="3">
        <v>1</v>
      </c>
      <c r="Q3766" t="s">
        <v>81</v>
      </c>
      <c r="R3766" t="s">
        <v>82</v>
      </c>
    </row>
    <row r="3767" spans="1:18" x14ac:dyDescent="0.3">
      <c r="A3767" s="3" t="s">
        <v>3851</v>
      </c>
      <c r="B3767" s="1">
        <v>45296</v>
      </c>
      <c r="C3767" s="1" t="s">
        <v>6590</v>
      </c>
      <c r="D3767" t="s">
        <v>17</v>
      </c>
      <c r="E3767" t="s">
        <v>36</v>
      </c>
      <c r="F3767" t="s">
        <v>39</v>
      </c>
      <c r="G3767" t="s">
        <v>45</v>
      </c>
      <c r="H3767" t="s">
        <v>52</v>
      </c>
      <c r="I3767" t="s">
        <v>67</v>
      </c>
      <c r="J3767" t="s">
        <v>72</v>
      </c>
      <c r="K3767">
        <v>26</v>
      </c>
      <c r="L3767" s="7">
        <v>35.99</v>
      </c>
      <c r="M3767" s="7">
        <f t="shared" si="58"/>
        <v>935.74</v>
      </c>
      <c r="N3767" s="7">
        <v>12.91978426925222</v>
      </c>
      <c r="O3767" s="2">
        <v>4</v>
      </c>
      <c r="P3767" s="3">
        <v>9</v>
      </c>
      <c r="Q3767" t="s">
        <v>81</v>
      </c>
      <c r="R3767" t="s">
        <v>83</v>
      </c>
    </row>
    <row r="3768" spans="1:18" x14ac:dyDescent="0.3">
      <c r="A3768" s="3" t="s">
        <v>3852</v>
      </c>
      <c r="B3768" s="1">
        <v>45297</v>
      </c>
      <c r="C3768" s="1" t="s">
        <v>6591</v>
      </c>
      <c r="D3768" t="s">
        <v>16</v>
      </c>
      <c r="E3768" t="s">
        <v>33</v>
      </c>
      <c r="F3768" t="s">
        <v>42</v>
      </c>
      <c r="G3768" t="s">
        <v>46</v>
      </c>
      <c r="H3768" t="s">
        <v>52</v>
      </c>
      <c r="I3768" t="s">
        <v>67</v>
      </c>
      <c r="J3768" t="s">
        <v>74</v>
      </c>
      <c r="K3768">
        <v>43</v>
      </c>
      <c r="L3768" s="7">
        <v>65.260000000000005</v>
      </c>
      <c r="M3768" s="7">
        <f t="shared" si="58"/>
        <v>2806.1800000000003</v>
      </c>
      <c r="N3768" s="7">
        <v>21.976610016053368</v>
      </c>
      <c r="O3768" s="2">
        <v>1</v>
      </c>
      <c r="P3768" s="3">
        <v>5</v>
      </c>
      <c r="Q3768" t="s">
        <v>80</v>
      </c>
      <c r="R3768" t="s">
        <v>85</v>
      </c>
    </row>
    <row r="3769" spans="1:18" x14ac:dyDescent="0.3">
      <c r="A3769" s="3" t="s">
        <v>3853</v>
      </c>
      <c r="B3769" s="1">
        <v>45297</v>
      </c>
      <c r="C3769" s="1" t="s">
        <v>6592</v>
      </c>
      <c r="D3769" t="s">
        <v>23</v>
      </c>
      <c r="E3769" t="s">
        <v>34</v>
      </c>
      <c r="F3769" t="s">
        <v>40</v>
      </c>
      <c r="G3769" t="s">
        <v>46</v>
      </c>
      <c r="H3769" t="s">
        <v>61</v>
      </c>
      <c r="I3769" t="s">
        <v>68</v>
      </c>
      <c r="J3769" t="s">
        <v>76</v>
      </c>
      <c r="K3769">
        <v>27</v>
      </c>
      <c r="L3769" s="7">
        <v>51.09</v>
      </c>
      <c r="M3769" s="7">
        <f t="shared" si="58"/>
        <v>1379.43</v>
      </c>
      <c r="N3769" s="7">
        <v>39.370555937906587</v>
      </c>
      <c r="O3769" s="2">
        <v>9</v>
      </c>
      <c r="P3769" s="3">
        <v>10</v>
      </c>
      <c r="Q3769" t="s">
        <v>80</v>
      </c>
      <c r="R3769" t="s">
        <v>84</v>
      </c>
    </row>
    <row r="3770" spans="1:18" x14ac:dyDescent="0.3">
      <c r="A3770" s="3" t="s">
        <v>3854</v>
      </c>
      <c r="B3770" s="1">
        <v>45297</v>
      </c>
      <c r="C3770" s="1" t="s">
        <v>6591</v>
      </c>
      <c r="D3770" t="s">
        <v>23</v>
      </c>
      <c r="E3770" t="s">
        <v>36</v>
      </c>
      <c r="F3770" t="s">
        <v>39</v>
      </c>
      <c r="G3770" t="s">
        <v>45</v>
      </c>
      <c r="H3770" t="s">
        <v>54</v>
      </c>
      <c r="I3770" t="s">
        <v>68</v>
      </c>
      <c r="J3770" t="s">
        <v>76</v>
      </c>
      <c r="K3770">
        <v>7</v>
      </c>
      <c r="L3770" s="7">
        <v>7.47</v>
      </c>
      <c r="M3770" s="7">
        <f t="shared" si="58"/>
        <v>52.29</v>
      </c>
      <c r="N3770" s="7">
        <v>3.5196777959442795</v>
      </c>
      <c r="O3770" s="2">
        <v>10</v>
      </c>
      <c r="P3770" s="3">
        <v>7</v>
      </c>
      <c r="Q3770" t="s">
        <v>79</v>
      </c>
      <c r="R3770" t="s">
        <v>84</v>
      </c>
    </row>
    <row r="3771" spans="1:18" x14ac:dyDescent="0.3">
      <c r="A3771" s="3" t="s">
        <v>3855</v>
      </c>
      <c r="B3771" s="1">
        <v>45297</v>
      </c>
      <c r="C3771" s="1" t="s">
        <v>6593</v>
      </c>
      <c r="D3771" t="s">
        <v>20</v>
      </c>
      <c r="E3771" t="s">
        <v>38</v>
      </c>
      <c r="F3771" t="s">
        <v>39</v>
      </c>
      <c r="G3771" t="s">
        <v>45</v>
      </c>
      <c r="H3771" t="s">
        <v>55</v>
      </c>
      <c r="I3771" t="s">
        <v>69</v>
      </c>
      <c r="J3771" t="s">
        <v>78</v>
      </c>
      <c r="K3771">
        <v>39</v>
      </c>
      <c r="L3771" s="7">
        <v>51.64</v>
      </c>
      <c r="M3771" s="7">
        <f t="shared" si="58"/>
        <v>2013.96</v>
      </c>
      <c r="N3771" s="7">
        <v>26.8557933721263</v>
      </c>
      <c r="O3771" s="2">
        <v>8</v>
      </c>
      <c r="P3771" s="3">
        <v>8</v>
      </c>
      <c r="Q3771" t="s">
        <v>81</v>
      </c>
      <c r="R3771" t="s">
        <v>84</v>
      </c>
    </row>
    <row r="3772" spans="1:18" x14ac:dyDescent="0.3">
      <c r="A3772" s="3" t="s">
        <v>3856</v>
      </c>
      <c r="B3772" s="1">
        <v>45298</v>
      </c>
      <c r="C3772" s="1" t="s">
        <v>6591</v>
      </c>
      <c r="D3772" t="s">
        <v>19</v>
      </c>
      <c r="E3772" t="s">
        <v>24</v>
      </c>
      <c r="F3772" t="s">
        <v>39</v>
      </c>
      <c r="G3772" t="s">
        <v>45</v>
      </c>
      <c r="H3772" t="s">
        <v>47</v>
      </c>
      <c r="I3772" t="s">
        <v>63</v>
      </c>
      <c r="J3772" t="s">
        <v>75</v>
      </c>
      <c r="K3772">
        <v>20</v>
      </c>
      <c r="L3772" s="7">
        <v>25.76</v>
      </c>
      <c r="M3772" s="7">
        <f t="shared" si="58"/>
        <v>515.20000000000005</v>
      </c>
      <c r="N3772" s="7">
        <v>13.222046012333481</v>
      </c>
      <c r="O3772" s="2">
        <v>1</v>
      </c>
      <c r="P3772" s="3">
        <v>5</v>
      </c>
      <c r="Q3772" t="s">
        <v>81</v>
      </c>
      <c r="R3772" t="s">
        <v>82</v>
      </c>
    </row>
    <row r="3773" spans="1:18" x14ac:dyDescent="0.3">
      <c r="A3773" s="3" t="s">
        <v>3857</v>
      </c>
      <c r="B3773" s="1">
        <v>45298</v>
      </c>
      <c r="C3773" s="1" t="s">
        <v>6592</v>
      </c>
      <c r="D3773" t="s">
        <v>21</v>
      </c>
      <c r="E3773" t="s">
        <v>28</v>
      </c>
      <c r="F3773" t="s">
        <v>43</v>
      </c>
      <c r="G3773" t="s">
        <v>45</v>
      </c>
      <c r="H3773" t="s">
        <v>51</v>
      </c>
      <c r="I3773" t="s">
        <v>65</v>
      </c>
      <c r="J3773" t="s">
        <v>74</v>
      </c>
      <c r="K3773">
        <v>34</v>
      </c>
      <c r="L3773" s="7">
        <v>77.25</v>
      </c>
      <c r="M3773" s="7">
        <f t="shared" si="58"/>
        <v>2626.5</v>
      </c>
      <c r="N3773" s="7">
        <v>24.532751564443043</v>
      </c>
      <c r="O3773" s="2">
        <v>5</v>
      </c>
      <c r="P3773" s="3">
        <v>4</v>
      </c>
      <c r="Q3773" t="s">
        <v>79</v>
      </c>
      <c r="R3773" t="s">
        <v>84</v>
      </c>
    </row>
    <row r="3774" spans="1:18" x14ac:dyDescent="0.3">
      <c r="A3774" s="3" t="s">
        <v>3858</v>
      </c>
      <c r="B3774" s="1">
        <v>45298</v>
      </c>
      <c r="C3774" s="1" t="s">
        <v>6588</v>
      </c>
      <c r="D3774" t="s">
        <v>17</v>
      </c>
      <c r="E3774" t="s">
        <v>34</v>
      </c>
      <c r="F3774" t="s">
        <v>40</v>
      </c>
      <c r="G3774" t="s">
        <v>46</v>
      </c>
      <c r="H3774" t="s">
        <v>59</v>
      </c>
      <c r="I3774" t="s">
        <v>70</v>
      </c>
      <c r="J3774" t="s">
        <v>72</v>
      </c>
      <c r="K3774">
        <v>100</v>
      </c>
      <c r="L3774" s="7">
        <v>31.36</v>
      </c>
      <c r="M3774" s="7">
        <f t="shared" si="58"/>
        <v>3136</v>
      </c>
      <c r="N3774" s="7">
        <v>15.706659556615868</v>
      </c>
      <c r="O3774" s="2">
        <v>6</v>
      </c>
      <c r="P3774" s="3">
        <v>1</v>
      </c>
      <c r="Q3774" t="s">
        <v>79</v>
      </c>
      <c r="R3774" t="s">
        <v>83</v>
      </c>
    </row>
    <row r="3775" spans="1:18" x14ac:dyDescent="0.3">
      <c r="A3775" s="3" t="s">
        <v>3859</v>
      </c>
      <c r="B3775" s="1">
        <v>45298</v>
      </c>
      <c r="C3775" s="1" t="s">
        <v>6593</v>
      </c>
      <c r="D3775" t="s">
        <v>22</v>
      </c>
      <c r="E3775" t="s">
        <v>35</v>
      </c>
      <c r="F3775" t="s">
        <v>44</v>
      </c>
      <c r="G3775" t="s">
        <v>46</v>
      </c>
      <c r="H3775" t="s">
        <v>50</v>
      </c>
      <c r="I3775" t="s">
        <v>66</v>
      </c>
      <c r="J3775" t="s">
        <v>72</v>
      </c>
      <c r="K3775">
        <v>1</v>
      </c>
      <c r="L3775" s="7">
        <v>48.55</v>
      </c>
      <c r="M3775" s="7">
        <f t="shared" si="58"/>
        <v>48.55</v>
      </c>
      <c r="N3775" s="7">
        <v>17.988578938105189</v>
      </c>
      <c r="O3775" s="2">
        <v>7</v>
      </c>
      <c r="P3775" s="3">
        <v>10</v>
      </c>
      <c r="Q3775" t="s">
        <v>81</v>
      </c>
      <c r="R3775" t="s">
        <v>84</v>
      </c>
    </row>
    <row r="3776" spans="1:18" x14ac:dyDescent="0.3">
      <c r="A3776" s="3" t="s">
        <v>3860</v>
      </c>
      <c r="B3776" s="1">
        <v>45299</v>
      </c>
      <c r="C3776" s="1" t="s">
        <v>6592</v>
      </c>
      <c r="D3776" t="s">
        <v>21</v>
      </c>
      <c r="E3776" t="s">
        <v>26</v>
      </c>
      <c r="F3776" t="s">
        <v>41</v>
      </c>
      <c r="G3776" t="s">
        <v>45</v>
      </c>
      <c r="H3776" t="s">
        <v>49</v>
      </c>
      <c r="I3776" t="s">
        <v>65</v>
      </c>
      <c r="J3776" t="s">
        <v>78</v>
      </c>
      <c r="K3776">
        <v>52</v>
      </c>
      <c r="L3776" s="7">
        <v>17.63</v>
      </c>
      <c r="M3776" s="7">
        <f t="shared" si="58"/>
        <v>916.76</v>
      </c>
      <c r="N3776" s="7">
        <v>13.390797102495418</v>
      </c>
      <c r="O3776" s="2">
        <v>1</v>
      </c>
      <c r="P3776" s="3">
        <v>7</v>
      </c>
      <c r="Q3776" t="s">
        <v>81</v>
      </c>
      <c r="R3776" t="s">
        <v>84</v>
      </c>
    </row>
    <row r="3777" spans="1:18" x14ac:dyDescent="0.3">
      <c r="A3777" s="3" t="s">
        <v>3861</v>
      </c>
      <c r="B3777" s="1">
        <v>45299</v>
      </c>
      <c r="C3777" s="1" t="s">
        <v>6593</v>
      </c>
      <c r="D3777" t="s">
        <v>23</v>
      </c>
      <c r="E3777" t="s">
        <v>29</v>
      </c>
      <c r="F3777" t="s">
        <v>43</v>
      </c>
      <c r="G3777" t="s">
        <v>45</v>
      </c>
      <c r="H3777" t="s">
        <v>55</v>
      </c>
      <c r="I3777" t="s">
        <v>69</v>
      </c>
      <c r="J3777" t="s">
        <v>74</v>
      </c>
      <c r="K3777">
        <v>98</v>
      </c>
      <c r="L3777" s="7">
        <v>23.66</v>
      </c>
      <c r="M3777" s="7">
        <f t="shared" si="58"/>
        <v>2318.6799999999998</v>
      </c>
      <c r="N3777" s="7">
        <v>9.1208539788781149</v>
      </c>
      <c r="O3777" s="2">
        <v>3</v>
      </c>
      <c r="P3777" s="3">
        <v>5</v>
      </c>
      <c r="Q3777" t="s">
        <v>81</v>
      </c>
      <c r="R3777" t="s">
        <v>82</v>
      </c>
    </row>
    <row r="3778" spans="1:18" x14ac:dyDescent="0.3">
      <c r="A3778" s="3" t="s">
        <v>3862</v>
      </c>
      <c r="B3778" s="1">
        <v>45299</v>
      </c>
      <c r="C3778" s="1" t="s">
        <v>6588</v>
      </c>
      <c r="D3778" t="s">
        <v>17</v>
      </c>
      <c r="E3778" t="s">
        <v>31</v>
      </c>
      <c r="F3778" t="s">
        <v>40</v>
      </c>
      <c r="G3778" t="s">
        <v>46</v>
      </c>
      <c r="H3778" t="s">
        <v>55</v>
      </c>
      <c r="I3778" t="s">
        <v>69</v>
      </c>
      <c r="J3778" t="s">
        <v>75</v>
      </c>
      <c r="K3778">
        <v>66</v>
      </c>
      <c r="L3778" s="7">
        <v>24.11</v>
      </c>
      <c r="M3778" s="7">
        <f t="shared" si="58"/>
        <v>1591.26</v>
      </c>
      <c r="N3778" s="7">
        <v>20.134472197649458</v>
      </c>
      <c r="O3778" s="2">
        <v>9</v>
      </c>
      <c r="P3778" s="3">
        <v>7</v>
      </c>
      <c r="Q3778" t="s">
        <v>79</v>
      </c>
      <c r="R3778" t="s">
        <v>85</v>
      </c>
    </row>
    <row r="3779" spans="1:18" x14ac:dyDescent="0.3">
      <c r="A3779" s="3" t="s">
        <v>3863</v>
      </c>
      <c r="B3779" s="1">
        <v>45299</v>
      </c>
      <c r="C3779" s="1" t="s">
        <v>6593</v>
      </c>
      <c r="D3779" t="s">
        <v>19</v>
      </c>
      <c r="E3779" t="s">
        <v>27</v>
      </c>
      <c r="F3779" t="s">
        <v>42</v>
      </c>
      <c r="G3779" t="s">
        <v>46</v>
      </c>
      <c r="H3779" t="s">
        <v>52</v>
      </c>
      <c r="I3779" t="s">
        <v>67</v>
      </c>
      <c r="J3779" t="s">
        <v>72</v>
      </c>
      <c r="K3779">
        <v>15</v>
      </c>
      <c r="L3779" s="7">
        <v>8.6300000000000008</v>
      </c>
      <c r="M3779" s="7">
        <f t="shared" ref="M3779:M3842" si="59">K3779*L3779</f>
        <v>129.45000000000002</v>
      </c>
      <c r="N3779" s="7">
        <v>2.7056468913100251</v>
      </c>
      <c r="O3779" s="2">
        <v>4</v>
      </c>
      <c r="P3779" s="3">
        <v>0</v>
      </c>
      <c r="Q3779" t="s">
        <v>81</v>
      </c>
      <c r="R3779" t="s">
        <v>84</v>
      </c>
    </row>
    <row r="3780" spans="1:18" x14ac:dyDescent="0.3">
      <c r="A3780" s="3" t="s">
        <v>3864</v>
      </c>
      <c r="B3780" s="1">
        <v>45299</v>
      </c>
      <c r="C3780" s="1" t="s">
        <v>6590</v>
      </c>
      <c r="D3780" t="s">
        <v>18</v>
      </c>
      <c r="E3780" t="s">
        <v>25</v>
      </c>
      <c r="F3780" t="s">
        <v>40</v>
      </c>
      <c r="G3780" t="s">
        <v>46</v>
      </c>
      <c r="H3780" t="s">
        <v>62</v>
      </c>
      <c r="I3780" t="s">
        <v>70</v>
      </c>
      <c r="J3780" t="s">
        <v>76</v>
      </c>
      <c r="K3780">
        <v>64</v>
      </c>
      <c r="L3780" s="7">
        <v>36.799999999999997</v>
      </c>
      <c r="M3780" s="7">
        <f t="shared" si="59"/>
        <v>2355.1999999999998</v>
      </c>
      <c r="N3780" s="7">
        <v>15.965841197531706</v>
      </c>
      <c r="O3780" s="2">
        <v>2</v>
      </c>
      <c r="P3780" s="3">
        <v>10</v>
      </c>
      <c r="Q3780" t="s">
        <v>79</v>
      </c>
      <c r="R3780" t="s">
        <v>82</v>
      </c>
    </row>
    <row r="3781" spans="1:18" x14ac:dyDescent="0.3">
      <c r="A3781" s="3" t="s">
        <v>3865</v>
      </c>
      <c r="B3781" s="1">
        <v>45299</v>
      </c>
      <c r="C3781" s="1" t="s">
        <v>6589</v>
      </c>
      <c r="D3781" t="s">
        <v>21</v>
      </c>
      <c r="E3781" t="s">
        <v>29</v>
      </c>
      <c r="F3781" t="s">
        <v>43</v>
      </c>
      <c r="G3781" t="s">
        <v>45</v>
      </c>
      <c r="H3781" t="s">
        <v>60</v>
      </c>
      <c r="I3781" t="s">
        <v>69</v>
      </c>
      <c r="J3781" t="s">
        <v>71</v>
      </c>
      <c r="K3781">
        <v>83</v>
      </c>
      <c r="L3781" s="7">
        <v>99.75</v>
      </c>
      <c r="M3781" s="7">
        <f t="shared" si="59"/>
        <v>8279.25</v>
      </c>
      <c r="N3781" s="7">
        <v>94.89734366237019</v>
      </c>
      <c r="O3781" s="2">
        <v>7</v>
      </c>
      <c r="P3781" s="3">
        <v>1</v>
      </c>
      <c r="Q3781" t="s">
        <v>79</v>
      </c>
      <c r="R3781" t="s">
        <v>83</v>
      </c>
    </row>
    <row r="3782" spans="1:18" x14ac:dyDescent="0.3">
      <c r="A3782" s="3" t="s">
        <v>3866</v>
      </c>
      <c r="B3782" s="1">
        <v>45299</v>
      </c>
      <c r="C3782" s="1" t="s">
        <v>6589</v>
      </c>
      <c r="D3782" t="s">
        <v>23</v>
      </c>
      <c r="E3782" t="s">
        <v>35</v>
      </c>
      <c r="F3782" t="s">
        <v>44</v>
      </c>
      <c r="G3782" t="s">
        <v>46</v>
      </c>
      <c r="H3782" t="s">
        <v>49</v>
      </c>
      <c r="I3782" t="s">
        <v>65</v>
      </c>
      <c r="J3782" t="s">
        <v>73</v>
      </c>
      <c r="K3782">
        <v>69</v>
      </c>
      <c r="L3782" s="7">
        <v>70.22</v>
      </c>
      <c r="M3782" s="7">
        <f t="shared" si="59"/>
        <v>4845.18</v>
      </c>
      <c r="N3782" s="7">
        <v>25.092444544762444</v>
      </c>
      <c r="O3782" s="2">
        <v>1</v>
      </c>
      <c r="P3782" s="3">
        <v>8</v>
      </c>
      <c r="Q3782" t="s">
        <v>81</v>
      </c>
      <c r="R3782" t="s">
        <v>85</v>
      </c>
    </row>
    <row r="3783" spans="1:18" x14ac:dyDescent="0.3">
      <c r="A3783" s="3" t="s">
        <v>3867</v>
      </c>
      <c r="B3783" s="1">
        <v>45299</v>
      </c>
      <c r="C3783" s="1" t="s">
        <v>6592</v>
      </c>
      <c r="D3783" t="s">
        <v>23</v>
      </c>
      <c r="E3783" t="s">
        <v>34</v>
      </c>
      <c r="F3783" t="s">
        <v>40</v>
      </c>
      <c r="G3783" t="s">
        <v>46</v>
      </c>
      <c r="H3783" t="s">
        <v>49</v>
      </c>
      <c r="I3783" t="s">
        <v>65</v>
      </c>
      <c r="J3783" t="s">
        <v>71</v>
      </c>
      <c r="K3783">
        <v>75</v>
      </c>
      <c r="L3783" s="7">
        <v>59.85</v>
      </c>
      <c r="M3783" s="7">
        <f t="shared" si="59"/>
        <v>4488.75</v>
      </c>
      <c r="N3783" s="7">
        <v>16.246431118683429</v>
      </c>
      <c r="O3783" s="2">
        <v>2</v>
      </c>
      <c r="P3783" s="3">
        <v>2</v>
      </c>
      <c r="Q3783" t="s">
        <v>79</v>
      </c>
      <c r="R3783" t="s">
        <v>85</v>
      </c>
    </row>
    <row r="3784" spans="1:18" x14ac:dyDescent="0.3">
      <c r="A3784" s="3" t="s">
        <v>3868</v>
      </c>
      <c r="B3784" s="1">
        <v>45299</v>
      </c>
      <c r="C3784" s="1" t="s">
        <v>6591</v>
      </c>
      <c r="D3784" t="s">
        <v>23</v>
      </c>
      <c r="E3784" t="s">
        <v>31</v>
      </c>
      <c r="F3784" t="s">
        <v>40</v>
      </c>
      <c r="G3784" t="s">
        <v>46</v>
      </c>
      <c r="H3784" t="s">
        <v>50</v>
      </c>
      <c r="I3784" t="s">
        <v>66</v>
      </c>
      <c r="J3784" t="s">
        <v>73</v>
      </c>
      <c r="K3784">
        <v>15</v>
      </c>
      <c r="L3784" s="7">
        <v>81.16</v>
      </c>
      <c r="M3784" s="7">
        <f t="shared" si="59"/>
        <v>1217.3999999999999</v>
      </c>
      <c r="N3784" s="7">
        <v>25.11223235425356</v>
      </c>
      <c r="O3784" s="2">
        <v>7</v>
      </c>
      <c r="P3784" s="3">
        <v>1</v>
      </c>
      <c r="Q3784" t="s">
        <v>80</v>
      </c>
      <c r="R3784" t="s">
        <v>82</v>
      </c>
    </row>
    <row r="3785" spans="1:18" x14ac:dyDescent="0.3">
      <c r="A3785" s="3" t="s">
        <v>3869</v>
      </c>
      <c r="B3785" s="1">
        <v>45300</v>
      </c>
      <c r="C3785" s="1" t="s">
        <v>6593</v>
      </c>
      <c r="D3785" t="s">
        <v>23</v>
      </c>
      <c r="E3785" t="s">
        <v>29</v>
      </c>
      <c r="F3785" t="s">
        <v>43</v>
      </c>
      <c r="G3785" t="s">
        <v>45</v>
      </c>
      <c r="H3785" t="s">
        <v>50</v>
      </c>
      <c r="I3785" t="s">
        <v>66</v>
      </c>
      <c r="J3785" t="s">
        <v>73</v>
      </c>
      <c r="K3785">
        <v>50</v>
      </c>
      <c r="L3785" s="7">
        <v>28.25</v>
      </c>
      <c r="M3785" s="7">
        <f t="shared" si="59"/>
        <v>1412.5</v>
      </c>
      <c r="N3785" s="7">
        <v>16.648252049627821</v>
      </c>
      <c r="O3785" s="2">
        <v>8</v>
      </c>
      <c r="P3785" s="3">
        <v>5</v>
      </c>
      <c r="Q3785" t="s">
        <v>81</v>
      </c>
      <c r="R3785" t="s">
        <v>85</v>
      </c>
    </row>
    <row r="3786" spans="1:18" x14ac:dyDescent="0.3">
      <c r="A3786" s="3" t="s">
        <v>3870</v>
      </c>
      <c r="B3786" s="1">
        <v>45300</v>
      </c>
      <c r="C3786" s="1" t="s">
        <v>6588</v>
      </c>
      <c r="D3786" t="s">
        <v>19</v>
      </c>
      <c r="E3786" t="s">
        <v>26</v>
      </c>
      <c r="F3786" t="s">
        <v>41</v>
      </c>
      <c r="G3786" t="s">
        <v>45</v>
      </c>
      <c r="H3786" t="s">
        <v>59</v>
      </c>
      <c r="I3786" t="s">
        <v>70</v>
      </c>
      <c r="J3786" t="s">
        <v>74</v>
      </c>
      <c r="K3786">
        <v>69</v>
      </c>
      <c r="L3786" s="7">
        <v>52.31</v>
      </c>
      <c r="M3786" s="7">
        <f t="shared" si="59"/>
        <v>3609.3900000000003</v>
      </c>
      <c r="N3786" s="7">
        <v>26.840048910479855</v>
      </c>
      <c r="O3786" s="2">
        <v>8</v>
      </c>
      <c r="P3786" s="3">
        <v>5</v>
      </c>
      <c r="Q3786" t="s">
        <v>80</v>
      </c>
      <c r="R3786" t="s">
        <v>82</v>
      </c>
    </row>
    <row r="3787" spans="1:18" x14ac:dyDescent="0.3">
      <c r="A3787" s="3" t="s">
        <v>3871</v>
      </c>
      <c r="B3787" s="1">
        <v>45300</v>
      </c>
      <c r="C3787" s="1" t="s">
        <v>6591</v>
      </c>
      <c r="D3787" t="s">
        <v>17</v>
      </c>
      <c r="E3787" t="s">
        <v>27</v>
      </c>
      <c r="F3787" t="s">
        <v>42</v>
      </c>
      <c r="G3787" t="s">
        <v>46</v>
      </c>
      <c r="H3787" t="s">
        <v>52</v>
      </c>
      <c r="I3787" t="s">
        <v>67</v>
      </c>
      <c r="J3787" t="s">
        <v>78</v>
      </c>
      <c r="K3787">
        <v>31</v>
      </c>
      <c r="L3787" s="7">
        <v>75.03</v>
      </c>
      <c r="M3787" s="7">
        <f t="shared" si="59"/>
        <v>2325.9299999999998</v>
      </c>
      <c r="N3787" s="7">
        <v>58.940944243655615</v>
      </c>
      <c r="O3787" s="2">
        <v>9</v>
      </c>
      <c r="P3787" s="3">
        <v>1</v>
      </c>
      <c r="Q3787" t="s">
        <v>80</v>
      </c>
      <c r="R3787" t="s">
        <v>85</v>
      </c>
    </row>
    <row r="3788" spans="1:18" x14ac:dyDescent="0.3">
      <c r="A3788" s="3" t="s">
        <v>3872</v>
      </c>
      <c r="B3788" s="1">
        <v>45301</v>
      </c>
      <c r="C3788" s="1" t="s">
        <v>6589</v>
      </c>
      <c r="D3788" t="s">
        <v>22</v>
      </c>
      <c r="E3788" t="s">
        <v>35</v>
      </c>
      <c r="F3788" t="s">
        <v>44</v>
      </c>
      <c r="G3788" t="s">
        <v>46</v>
      </c>
      <c r="H3788" t="s">
        <v>52</v>
      </c>
      <c r="I3788" t="s">
        <v>67</v>
      </c>
      <c r="J3788" t="s">
        <v>78</v>
      </c>
      <c r="K3788">
        <v>82</v>
      </c>
      <c r="L3788" s="7">
        <v>36.479999999999997</v>
      </c>
      <c r="M3788" s="7">
        <f t="shared" si="59"/>
        <v>2991.3599999999997</v>
      </c>
      <c r="N3788" s="7">
        <v>14.299555631209607</v>
      </c>
      <c r="O3788" s="2">
        <v>1</v>
      </c>
      <c r="P3788" s="3">
        <v>10</v>
      </c>
      <c r="Q3788" t="s">
        <v>81</v>
      </c>
      <c r="R3788" t="s">
        <v>84</v>
      </c>
    </row>
    <row r="3789" spans="1:18" x14ac:dyDescent="0.3">
      <c r="A3789" s="3" t="s">
        <v>3873</v>
      </c>
      <c r="B3789" s="1">
        <v>45301</v>
      </c>
      <c r="C3789" s="1" t="s">
        <v>6589</v>
      </c>
      <c r="D3789" t="s">
        <v>17</v>
      </c>
      <c r="E3789" t="s">
        <v>31</v>
      </c>
      <c r="F3789" t="s">
        <v>40</v>
      </c>
      <c r="G3789" t="s">
        <v>46</v>
      </c>
      <c r="H3789" t="s">
        <v>52</v>
      </c>
      <c r="I3789" t="s">
        <v>67</v>
      </c>
      <c r="J3789" t="s">
        <v>75</v>
      </c>
      <c r="K3789">
        <v>79</v>
      </c>
      <c r="L3789" s="7">
        <v>15.99</v>
      </c>
      <c r="M3789" s="7">
        <f t="shared" si="59"/>
        <v>1263.21</v>
      </c>
      <c r="N3789" s="7">
        <v>4.9506438937546173</v>
      </c>
      <c r="O3789" s="2">
        <v>1</v>
      </c>
      <c r="P3789" s="3">
        <v>3</v>
      </c>
      <c r="Q3789" t="s">
        <v>79</v>
      </c>
      <c r="R3789" t="s">
        <v>84</v>
      </c>
    </row>
    <row r="3790" spans="1:18" x14ac:dyDescent="0.3">
      <c r="A3790" s="3" t="s">
        <v>3874</v>
      </c>
      <c r="B3790" s="1">
        <v>45302</v>
      </c>
      <c r="C3790" s="1" t="s">
        <v>6591</v>
      </c>
      <c r="D3790" t="s">
        <v>22</v>
      </c>
      <c r="E3790" t="s">
        <v>25</v>
      </c>
      <c r="F3790" t="s">
        <v>40</v>
      </c>
      <c r="G3790" t="s">
        <v>46</v>
      </c>
      <c r="H3790" t="s">
        <v>59</v>
      </c>
      <c r="I3790" t="s">
        <v>70</v>
      </c>
      <c r="J3790" t="s">
        <v>74</v>
      </c>
      <c r="K3790">
        <v>62</v>
      </c>
      <c r="L3790" s="7">
        <v>39.04</v>
      </c>
      <c r="M3790" s="7">
        <f t="shared" si="59"/>
        <v>2420.48</v>
      </c>
      <c r="N3790" s="7">
        <v>20.243113071318319</v>
      </c>
      <c r="O3790" s="2">
        <v>8</v>
      </c>
      <c r="P3790" s="3">
        <v>7</v>
      </c>
      <c r="Q3790" t="s">
        <v>81</v>
      </c>
      <c r="R3790" t="s">
        <v>84</v>
      </c>
    </row>
    <row r="3791" spans="1:18" x14ac:dyDescent="0.3">
      <c r="A3791" s="3" t="s">
        <v>3875</v>
      </c>
      <c r="B3791" s="1">
        <v>45302</v>
      </c>
      <c r="C3791" s="1" t="s">
        <v>6589</v>
      </c>
      <c r="D3791" t="s">
        <v>21</v>
      </c>
      <c r="E3791" t="s">
        <v>28</v>
      </c>
      <c r="F3791" t="s">
        <v>43</v>
      </c>
      <c r="G3791" t="s">
        <v>45</v>
      </c>
      <c r="H3791" t="s">
        <v>59</v>
      </c>
      <c r="I3791" t="s">
        <v>70</v>
      </c>
      <c r="J3791" t="s">
        <v>75</v>
      </c>
      <c r="K3791">
        <v>31</v>
      </c>
      <c r="L3791" s="7">
        <v>33.25</v>
      </c>
      <c r="M3791" s="7">
        <f t="shared" si="59"/>
        <v>1030.75</v>
      </c>
      <c r="N3791" s="7">
        <v>12.214586880961299</v>
      </c>
      <c r="O3791" s="2">
        <v>8</v>
      </c>
      <c r="P3791" s="3">
        <v>1</v>
      </c>
      <c r="Q3791" t="s">
        <v>81</v>
      </c>
      <c r="R3791" t="s">
        <v>82</v>
      </c>
    </row>
    <row r="3792" spans="1:18" x14ac:dyDescent="0.3">
      <c r="A3792" s="3" t="s">
        <v>3876</v>
      </c>
      <c r="B3792" s="1">
        <v>45302</v>
      </c>
      <c r="C3792" s="1" t="s">
        <v>6590</v>
      </c>
      <c r="D3792" t="s">
        <v>20</v>
      </c>
      <c r="E3792" t="s">
        <v>27</v>
      </c>
      <c r="F3792" t="s">
        <v>42</v>
      </c>
      <c r="G3792" t="s">
        <v>46</v>
      </c>
      <c r="H3792" t="s">
        <v>51</v>
      </c>
      <c r="I3792" t="s">
        <v>65</v>
      </c>
      <c r="J3792" t="s">
        <v>76</v>
      </c>
      <c r="K3792">
        <v>6</v>
      </c>
      <c r="L3792" s="7">
        <v>23.62</v>
      </c>
      <c r="M3792" s="7">
        <f t="shared" si="59"/>
        <v>141.72</v>
      </c>
      <c r="N3792" s="7">
        <v>6.803763467113102</v>
      </c>
      <c r="O3792" s="2">
        <v>5</v>
      </c>
      <c r="P3792" s="3">
        <v>10</v>
      </c>
      <c r="Q3792" t="s">
        <v>80</v>
      </c>
      <c r="R3792" t="s">
        <v>85</v>
      </c>
    </row>
    <row r="3793" spans="1:18" x14ac:dyDescent="0.3">
      <c r="A3793" s="3" t="s">
        <v>3877</v>
      </c>
      <c r="B3793" s="1">
        <v>45302</v>
      </c>
      <c r="C3793" s="1" t="s">
        <v>6588</v>
      </c>
      <c r="D3793" t="s">
        <v>20</v>
      </c>
      <c r="E3793" t="s">
        <v>37</v>
      </c>
      <c r="F3793" t="s">
        <v>41</v>
      </c>
      <c r="G3793" t="s">
        <v>45</v>
      </c>
      <c r="H3793" t="s">
        <v>60</v>
      </c>
      <c r="I3793" t="s">
        <v>69</v>
      </c>
      <c r="J3793" t="s">
        <v>78</v>
      </c>
      <c r="K3793">
        <v>9</v>
      </c>
      <c r="L3793" s="7">
        <v>34.28</v>
      </c>
      <c r="M3793" s="7">
        <f t="shared" si="59"/>
        <v>308.52</v>
      </c>
      <c r="N3793" s="7">
        <v>10.406430400585323</v>
      </c>
      <c r="O3793" s="2">
        <v>5</v>
      </c>
      <c r="P3793" s="3">
        <v>3</v>
      </c>
      <c r="Q3793" t="s">
        <v>79</v>
      </c>
      <c r="R3793" t="s">
        <v>82</v>
      </c>
    </row>
    <row r="3794" spans="1:18" x14ac:dyDescent="0.3">
      <c r="A3794" s="3" t="s">
        <v>3878</v>
      </c>
      <c r="B3794" s="1">
        <v>45302</v>
      </c>
      <c r="C3794" s="1" t="s">
        <v>6590</v>
      </c>
      <c r="D3794" t="s">
        <v>22</v>
      </c>
      <c r="E3794" t="s">
        <v>31</v>
      </c>
      <c r="F3794" t="s">
        <v>40</v>
      </c>
      <c r="G3794" t="s">
        <v>46</v>
      </c>
      <c r="H3794" t="s">
        <v>49</v>
      </c>
      <c r="I3794" t="s">
        <v>65</v>
      </c>
      <c r="J3794" t="s">
        <v>72</v>
      </c>
      <c r="K3794">
        <v>33</v>
      </c>
      <c r="L3794" s="7">
        <v>44.33</v>
      </c>
      <c r="M3794" s="7">
        <f t="shared" si="59"/>
        <v>1462.8899999999999</v>
      </c>
      <c r="N3794" s="7">
        <v>14.293542505391571</v>
      </c>
      <c r="O3794" s="2">
        <v>6</v>
      </c>
      <c r="P3794" s="3">
        <v>8</v>
      </c>
      <c r="Q3794" t="s">
        <v>81</v>
      </c>
      <c r="R3794" t="s">
        <v>83</v>
      </c>
    </row>
    <row r="3795" spans="1:18" x14ac:dyDescent="0.3">
      <c r="A3795" s="3" t="s">
        <v>3879</v>
      </c>
      <c r="B3795" s="1">
        <v>45302</v>
      </c>
      <c r="C3795" s="1" t="s">
        <v>6589</v>
      </c>
      <c r="D3795" t="s">
        <v>21</v>
      </c>
      <c r="E3795" t="s">
        <v>30</v>
      </c>
      <c r="F3795" t="s">
        <v>44</v>
      </c>
      <c r="G3795" t="s">
        <v>46</v>
      </c>
      <c r="H3795" t="s">
        <v>52</v>
      </c>
      <c r="I3795" t="s">
        <v>67</v>
      </c>
      <c r="J3795" t="s">
        <v>78</v>
      </c>
      <c r="K3795">
        <v>28</v>
      </c>
      <c r="L3795" s="7">
        <v>43.92</v>
      </c>
      <c r="M3795" s="7">
        <f t="shared" si="59"/>
        <v>1229.76</v>
      </c>
      <c r="N3795" s="7">
        <v>14.275929629850255</v>
      </c>
      <c r="O3795" s="2">
        <v>6</v>
      </c>
      <c r="P3795" s="3">
        <v>0</v>
      </c>
      <c r="Q3795" t="s">
        <v>80</v>
      </c>
      <c r="R3795" t="s">
        <v>82</v>
      </c>
    </row>
    <row r="3796" spans="1:18" x14ac:dyDescent="0.3">
      <c r="A3796" s="3" t="s">
        <v>3880</v>
      </c>
      <c r="B3796" s="1">
        <v>45303</v>
      </c>
      <c r="C3796" s="1" t="s">
        <v>6589</v>
      </c>
      <c r="D3796" t="s">
        <v>22</v>
      </c>
      <c r="E3796" t="s">
        <v>37</v>
      </c>
      <c r="F3796" t="s">
        <v>41</v>
      </c>
      <c r="G3796" t="s">
        <v>45</v>
      </c>
      <c r="H3796" t="s">
        <v>50</v>
      </c>
      <c r="I3796" t="s">
        <v>66</v>
      </c>
      <c r="J3796" t="s">
        <v>78</v>
      </c>
      <c r="K3796">
        <v>98</v>
      </c>
      <c r="L3796" s="7">
        <v>61.29</v>
      </c>
      <c r="M3796" s="7">
        <f t="shared" si="59"/>
        <v>6006.42</v>
      </c>
      <c r="N3796" s="7">
        <v>16.525339112202982</v>
      </c>
      <c r="O3796" s="2">
        <v>10</v>
      </c>
      <c r="P3796" s="3">
        <v>1</v>
      </c>
      <c r="Q3796" t="s">
        <v>81</v>
      </c>
      <c r="R3796" t="s">
        <v>84</v>
      </c>
    </row>
    <row r="3797" spans="1:18" x14ac:dyDescent="0.3">
      <c r="A3797" s="3" t="s">
        <v>3881</v>
      </c>
      <c r="B3797" s="1">
        <v>45303</v>
      </c>
      <c r="C3797" s="1" t="s">
        <v>6588</v>
      </c>
      <c r="D3797" t="s">
        <v>21</v>
      </c>
      <c r="E3797" t="s">
        <v>24</v>
      </c>
      <c r="F3797" t="s">
        <v>39</v>
      </c>
      <c r="G3797" t="s">
        <v>45</v>
      </c>
      <c r="H3797" t="s">
        <v>54</v>
      </c>
      <c r="I3797" t="s">
        <v>68</v>
      </c>
      <c r="J3797" t="s">
        <v>72</v>
      </c>
      <c r="K3797">
        <v>52</v>
      </c>
      <c r="L3797" s="7">
        <v>58.95</v>
      </c>
      <c r="M3797" s="7">
        <f t="shared" si="59"/>
        <v>3065.4</v>
      </c>
      <c r="N3797" s="7">
        <v>14.770276843175376</v>
      </c>
      <c r="O3797" s="2">
        <v>1</v>
      </c>
      <c r="P3797" s="3">
        <v>0</v>
      </c>
      <c r="Q3797" t="s">
        <v>81</v>
      </c>
      <c r="R3797" t="s">
        <v>83</v>
      </c>
    </row>
    <row r="3798" spans="1:18" x14ac:dyDescent="0.3">
      <c r="A3798" s="3" t="s">
        <v>3882</v>
      </c>
      <c r="B3798" s="1">
        <v>45303</v>
      </c>
      <c r="C3798" s="1" t="s">
        <v>6589</v>
      </c>
      <c r="D3798" t="s">
        <v>16</v>
      </c>
      <c r="E3798" t="s">
        <v>27</v>
      </c>
      <c r="F3798" t="s">
        <v>42</v>
      </c>
      <c r="G3798" t="s">
        <v>46</v>
      </c>
      <c r="H3798" t="s">
        <v>59</v>
      </c>
      <c r="I3798" t="s">
        <v>70</v>
      </c>
      <c r="J3798" t="s">
        <v>73</v>
      </c>
      <c r="K3798">
        <v>71</v>
      </c>
      <c r="L3798" s="7">
        <v>43.48</v>
      </c>
      <c r="M3798" s="7">
        <f t="shared" si="59"/>
        <v>3087.08</v>
      </c>
      <c r="N3798" s="7">
        <v>14.505539183483373</v>
      </c>
      <c r="O3798" s="2">
        <v>10</v>
      </c>
      <c r="P3798" s="3">
        <v>6</v>
      </c>
      <c r="Q3798" t="s">
        <v>81</v>
      </c>
      <c r="R3798" t="s">
        <v>85</v>
      </c>
    </row>
    <row r="3799" spans="1:18" x14ac:dyDescent="0.3">
      <c r="A3799" s="3" t="s">
        <v>3883</v>
      </c>
      <c r="B3799" s="1">
        <v>45303</v>
      </c>
      <c r="C3799" s="1" t="s">
        <v>6592</v>
      </c>
      <c r="D3799" t="s">
        <v>20</v>
      </c>
      <c r="E3799" t="s">
        <v>31</v>
      </c>
      <c r="F3799" t="s">
        <v>40</v>
      </c>
      <c r="G3799" t="s">
        <v>46</v>
      </c>
      <c r="H3799" t="s">
        <v>53</v>
      </c>
      <c r="I3799" t="s">
        <v>67</v>
      </c>
      <c r="J3799" t="s">
        <v>75</v>
      </c>
      <c r="K3799">
        <v>34</v>
      </c>
      <c r="L3799" s="7">
        <v>92.88</v>
      </c>
      <c r="M3799" s="7">
        <f t="shared" si="59"/>
        <v>3157.92</v>
      </c>
      <c r="N3799" s="7">
        <v>29.937461029360236</v>
      </c>
      <c r="O3799" s="2">
        <v>2</v>
      </c>
      <c r="P3799" s="3">
        <v>3</v>
      </c>
      <c r="Q3799" t="s">
        <v>79</v>
      </c>
      <c r="R3799" t="s">
        <v>84</v>
      </c>
    </row>
    <row r="3800" spans="1:18" x14ac:dyDescent="0.3">
      <c r="A3800" s="3" t="s">
        <v>3884</v>
      </c>
      <c r="B3800" s="1">
        <v>45303</v>
      </c>
      <c r="C3800" s="1" t="s">
        <v>6591</v>
      </c>
      <c r="D3800" t="s">
        <v>23</v>
      </c>
      <c r="E3800" t="s">
        <v>25</v>
      </c>
      <c r="F3800" t="s">
        <v>40</v>
      </c>
      <c r="G3800" t="s">
        <v>46</v>
      </c>
      <c r="H3800" t="s">
        <v>54</v>
      </c>
      <c r="I3800" t="s">
        <v>68</v>
      </c>
      <c r="J3800" t="s">
        <v>78</v>
      </c>
      <c r="K3800">
        <v>9</v>
      </c>
      <c r="L3800" s="7">
        <v>36.630000000000003</v>
      </c>
      <c r="M3800" s="7">
        <f t="shared" si="59"/>
        <v>329.67</v>
      </c>
      <c r="N3800" s="7">
        <v>22.743994648440612</v>
      </c>
      <c r="O3800" s="2">
        <v>2</v>
      </c>
      <c r="P3800" s="3">
        <v>6</v>
      </c>
      <c r="Q3800" t="s">
        <v>79</v>
      </c>
      <c r="R3800" t="s">
        <v>82</v>
      </c>
    </row>
    <row r="3801" spans="1:18" x14ac:dyDescent="0.3">
      <c r="A3801" s="3" t="s">
        <v>3885</v>
      </c>
      <c r="B3801" s="1">
        <v>45304</v>
      </c>
      <c r="C3801" s="1" t="s">
        <v>6593</v>
      </c>
      <c r="D3801" t="s">
        <v>17</v>
      </c>
      <c r="E3801" t="s">
        <v>33</v>
      </c>
      <c r="F3801" t="s">
        <v>42</v>
      </c>
      <c r="G3801" t="s">
        <v>46</v>
      </c>
      <c r="H3801" t="s">
        <v>48</v>
      </c>
      <c r="I3801" t="s">
        <v>64</v>
      </c>
      <c r="J3801" t="s">
        <v>78</v>
      </c>
      <c r="K3801">
        <v>92</v>
      </c>
      <c r="L3801" s="7">
        <v>43.85</v>
      </c>
      <c r="M3801" s="7">
        <f t="shared" si="59"/>
        <v>4034.2000000000003</v>
      </c>
      <c r="N3801" s="7">
        <v>13.075547738973828</v>
      </c>
      <c r="O3801" s="2">
        <v>7</v>
      </c>
      <c r="P3801" s="3">
        <v>0</v>
      </c>
      <c r="Q3801" t="s">
        <v>80</v>
      </c>
      <c r="R3801" t="s">
        <v>82</v>
      </c>
    </row>
    <row r="3802" spans="1:18" x14ac:dyDescent="0.3">
      <c r="A3802" s="3" t="s">
        <v>3886</v>
      </c>
      <c r="B3802" s="1">
        <v>45304</v>
      </c>
      <c r="C3802" s="1" t="s">
        <v>6591</v>
      </c>
      <c r="D3802" t="s">
        <v>23</v>
      </c>
      <c r="E3802" t="s">
        <v>31</v>
      </c>
      <c r="F3802" t="s">
        <v>40</v>
      </c>
      <c r="G3802" t="s">
        <v>46</v>
      </c>
      <c r="H3802" t="s">
        <v>60</v>
      </c>
      <c r="I3802" t="s">
        <v>69</v>
      </c>
      <c r="J3802" t="s">
        <v>76</v>
      </c>
      <c r="K3802">
        <v>16</v>
      </c>
      <c r="L3802" s="7">
        <v>2.09</v>
      </c>
      <c r="M3802" s="7">
        <f t="shared" si="59"/>
        <v>33.44</v>
      </c>
      <c r="N3802" s="7">
        <v>1.1638766643546072</v>
      </c>
      <c r="O3802" s="2">
        <v>6</v>
      </c>
      <c r="P3802" s="3">
        <v>3</v>
      </c>
      <c r="Q3802" t="s">
        <v>81</v>
      </c>
      <c r="R3802" t="s">
        <v>83</v>
      </c>
    </row>
    <row r="3803" spans="1:18" x14ac:dyDescent="0.3">
      <c r="A3803" s="3" t="s">
        <v>3887</v>
      </c>
      <c r="B3803" s="1">
        <v>45304</v>
      </c>
      <c r="C3803" s="1" t="s">
        <v>6591</v>
      </c>
      <c r="D3803" t="s">
        <v>19</v>
      </c>
      <c r="E3803" t="s">
        <v>32</v>
      </c>
      <c r="F3803" t="s">
        <v>39</v>
      </c>
      <c r="G3803" t="s">
        <v>45</v>
      </c>
      <c r="H3803" t="s">
        <v>60</v>
      </c>
      <c r="I3803" t="s">
        <v>69</v>
      </c>
      <c r="J3803" t="s">
        <v>74</v>
      </c>
      <c r="K3803">
        <v>17</v>
      </c>
      <c r="L3803" s="7">
        <v>32.68</v>
      </c>
      <c r="M3803" s="7">
        <f t="shared" si="59"/>
        <v>555.55999999999995</v>
      </c>
      <c r="N3803" s="7">
        <v>31.805494617809241</v>
      </c>
      <c r="O3803" s="2">
        <v>2</v>
      </c>
      <c r="P3803" s="3">
        <v>7</v>
      </c>
      <c r="Q3803" t="s">
        <v>80</v>
      </c>
      <c r="R3803" t="s">
        <v>84</v>
      </c>
    </row>
    <row r="3804" spans="1:18" x14ac:dyDescent="0.3">
      <c r="A3804" s="3" t="s">
        <v>3888</v>
      </c>
      <c r="B3804" s="1">
        <v>45304</v>
      </c>
      <c r="C3804" s="1" t="s">
        <v>6593</v>
      </c>
      <c r="D3804" t="s">
        <v>17</v>
      </c>
      <c r="E3804" t="s">
        <v>25</v>
      </c>
      <c r="F3804" t="s">
        <v>40</v>
      </c>
      <c r="G3804" t="s">
        <v>46</v>
      </c>
      <c r="H3804" t="s">
        <v>48</v>
      </c>
      <c r="I3804" t="s">
        <v>64</v>
      </c>
      <c r="J3804" t="s">
        <v>72</v>
      </c>
      <c r="K3804">
        <v>95</v>
      </c>
      <c r="L3804" s="7">
        <v>49.41</v>
      </c>
      <c r="M3804" s="7">
        <f t="shared" si="59"/>
        <v>4693.95</v>
      </c>
      <c r="N3804" s="7">
        <v>25.336905260168116</v>
      </c>
      <c r="O3804" s="2">
        <v>5</v>
      </c>
      <c r="P3804" s="3">
        <v>7</v>
      </c>
      <c r="Q3804" t="s">
        <v>80</v>
      </c>
      <c r="R3804" t="s">
        <v>84</v>
      </c>
    </row>
    <row r="3805" spans="1:18" x14ac:dyDescent="0.3">
      <c r="A3805" s="3" t="s">
        <v>3889</v>
      </c>
      <c r="B3805" s="1">
        <v>45304</v>
      </c>
      <c r="C3805" s="1" t="s">
        <v>6589</v>
      </c>
      <c r="D3805" t="s">
        <v>20</v>
      </c>
      <c r="E3805" t="s">
        <v>38</v>
      </c>
      <c r="F3805" t="s">
        <v>39</v>
      </c>
      <c r="G3805" t="s">
        <v>45</v>
      </c>
      <c r="H3805" t="s">
        <v>54</v>
      </c>
      <c r="I3805" t="s">
        <v>68</v>
      </c>
      <c r="J3805" t="s">
        <v>77</v>
      </c>
      <c r="K3805">
        <v>35</v>
      </c>
      <c r="L3805" s="7">
        <v>96.22</v>
      </c>
      <c r="M3805" s="7">
        <f t="shared" si="59"/>
        <v>3367.7</v>
      </c>
      <c r="N3805" s="7">
        <v>65.749794671148535</v>
      </c>
      <c r="O3805" s="2">
        <v>9</v>
      </c>
      <c r="P3805" s="3">
        <v>3</v>
      </c>
      <c r="Q3805" t="s">
        <v>79</v>
      </c>
      <c r="R3805" t="s">
        <v>82</v>
      </c>
    </row>
    <row r="3806" spans="1:18" x14ac:dyDescent="0.3">
      <c r="A3806" s="3" t="s">
        <v>3890</v>
      </c>
      <c r="B3806" s="1">
        <v>45305</v>
      </c>
      <c r="C3806" s="1" t="s">
        <v>6591</v>
      </c>
      <c r="D3806" t="s">
        <v>16</v>
      </c>
      <c r="E3806" t="s">
        <v>36</v>
      </c>
      <c r="F3806" t="s">
        <v>39</v>
      </c>
      <c r="G3806" t="s">
        <v>45</v>
      </c>
      <c r="H3806" t="s">
        <v>47</v>
      </c>
      <c r="I3806" t="s">
        <v>63</v>
      </c>
      <c r="J3806" t="s">
        <v>75</v>
      </c>
      <c r="K3806">
        <v>58</v>
      </c>
      <c r="L3806" s="7">
        <v>3.35</v>
      </c>
      <c r="M3806" s="7">
        <f t="shared" si="59"/>
        <v>194.3</v>
      </c>
      <c r="N3806" s="7">
        <v>1.702548423571508</v>
      </c>
      <c r="O3806" s="2">
        <v>8</v>
      </c>
      <c r="P3806" s="3">
        <v>6</v>
      </c>
      <c r="Q3806" t="s">
        <v>81</v>
      </c>
      <c r="R3806" t="s">
        <v>84</v>
      </c>
    </row>
    <row r="3807" spans="1:18" x14ac:dyDescent="0.3">
      <c r="A3807" s="3" t="s">
        <v>3891</v>
      </c>
      <c r="B3807" s="1">
        <v>45305</v>
      </c>
      <c r="C3807" s="1" t="s">
        <v>6590</v>
      </c>
      <c r="D3807" t="s">
        <v>18</v>
      </c>
      <c r="E3807" t="s">
        <v>36</v>
      </c>
      <c r="F3807" t="s">
        <v>39</v>
      </c>
      <c r="G3807" t="s">
        <v>45</v>
      </c>
      <c r="H3807" t="s">
        <v>48</v>
      </c>
      <c r="I3807" t="s">
        <v>64</v>
      </c>
      <c r="J3807" t="s">
        <v>73</v>
      </c>
      <c r="K3807">
        <v>81</v>
      </c>
      <c r="L3807" s="7">
        <v>29.18</v>
      </c>
      <c r="M3807" s="7">
        <f t="shared" si="59"/>
        <v>2363.58</v>
      </c>
      <c r="N3807" s="7">
        <v>16.972011023457512</v>
      </c>
      <c r="O3807" s="2">
        <v>7</v>
      </c>
      <c r="P3807" s="3">
        <v>1</v>
      </c>
      <c r="Q3807" t="s">
        <v>80</v>
      </c>
      <c r="R3807" t="s">
        <v>84</v>
      </c>
    </row>
    <row r="3808" spans="1:18" x14ac:dyDescent="0.3">
      <c r="A3808" s="3" t="s">
        <v>3892</v>
      </c>
      <c r="B3808" s="1">
        <v>45305</v>
      </c>
      <c r="C3808" s="1" t="s">
        <v>6592</v>
      </c>
      <c r="D3808" t="s">
        <v>23</v>
      </c>
      <c r="E3808" t="s">
        <v>32</v>
      </c>
      <c r="F3808" t="s">
        <v>39</v>
      </c>
      <c r="G3808" t="s">
        <v>45</v>
      </c>
      <c r="H3808" t="s">
        <v>51</v>
      </c>
      <c r="I3808" t="s">
        <v>65</v>
      </c>
      <c r="J3808" t="s">
        <v>71</v>
      </c>
      <c r="K3808">
        <v>41</v>
      </c>
      <c r="L3808" s="7">
        <v>18.41</v>
      </c>
      <c r="M3808" s="7">
        <f t="shared" si="59"/>
        <v>754.81000000000006</v>
      </c>
      <c r="N3808" s="7">
        <v>5.4782707761525264</v>
      </c>
      <c r="O3808" s="2">
        <v>8</v>
      </c>
      <c r="P3808" s="3">
        <v>6</v>
      </c>
      <c r="Q3808" t="s">
        <v>81</v>
      </c>
      <c r="R3808" t="s">
        <v>83</v>
      </c>
    </row>
    <row r="3809" spans="1:18" x14ac:dyDescent="0.3">
      <c r="A3809" s="3" t="s">
        <v>3893</v>
      </c>
      <c r="B3809" s="1">
        <v>45305</v>
      </c>
      <c r="C3809" s="1" t="s">
        <v>6592</v>
      </c>
      <c r="D3809" t="s">
        <v>16</v>
      </c>
      <c r="E3809" t="s">
        <v>37</v>
      </c>
      <c r="F3809" t="s">
        <v>41</v>
      </c>
      <c r="G3809" t="s">
        <v>45</v>
      </c>
      <c r="H3809" t="s">
        <v>56</v>
      </c>
      <c r="I3809" t="s">
        <v>63</v>
      </c>
      <c r="J3809" t="s">
        <v>71</v>
      </c>
      <c r="K3809">
        <v>31</v>
      </c>
      <c r="L3809" s="7">
        <v>88.54</v>
      </c>
      <c r="M3809" s="7">
        <f t="shared" si="59"/>
        <v>2744.7400000000002</v>
      </c>
      <c r="N3809" s="7">
        <v>27.960916856138418</v>
      </c>
      <c r="O3809" s="2">
        <v>8</v>
      </c>
      <c r="P3809" s="3">
        <v>8</v>
      </c>
      <c r="Q3809" t="s">
        <v>80</v>
      </c>
      <c r="R3809" t="s">
        <v>84</v>
      </c>
    </row>
    <row r="3810" spans="1:18" x14ac:dyDescent="0.3">
      <c r="A3810" s="3" t="s">
        <v>3894</v>
      </c>
      <c r="B3810" s="1">
        <v>45305</v>
      </c>
      <c r="C3810" s="1" t="s">
        <v>6589</v>
      </c>
      <c r="D3810" t="s">
        <v>17</v>
      </c>
      <c r="E3810" t="s">
        <v>25</v>
      </c>
      <c r="F3810" t="s">
        <v>40</v>
      </c>
      <c r="G3810" t="s">
        <v>46</v>
      </c>
      <c r="H3810" t="s">
        <v>62</v>
      </c>
      <c r="I3810" t="s">
        <v>70</v>
      </c>
      <c r="J3810" t="s">
        <v>76</v>
      </c>
      <c r="K3810">
        <v>23</v>
      </c>
      <c r="L3810" s="7">
        <v>12.92</v>
      </c>
      <c r="M3810" s="7">
        <f t="shared" si="59"/>
        <v>297.16000000000003</v>
      </c>
      <c r="N3810" s="7">
        <v>8.4034539603353426</v>
      </c>
      <c r="O3810" s="2">
        <v>2</v>
      </c>
      <c r="P3810" s="3">
        <v>2</v>
      </c>
      <c r="Q3810" t="s">
        <v>80</v>
      </c>
      <c r="R3810" t="s">
        <v>82</v>
      </c>
    </row>
    <row r="3811" spans="1:18" x14ac:dyDescent="0.3">
      <c r="A3811" s="3" t="s">
        <v>3895</v>
      </c>
      <c r="B3811" s="1">
        <v>45305</v>
      </c>
      <c r="C3811" s="1" t="s">
        <v>6591</v>
      </c>
      <c r="D3811" t="s">
        <v>22</v>
      </c>
      <c r="E3811" t="s">
        <v>24</v>
      </c>
      <c r="F3811" t="s">
        <v>39</v>
      </c>
      <c r="G3811" t="s">
        <v>45</v>
      </c>
      <c r="H3811" t="s">
        <v>50</v>
      </c>
      <c r="I3811" t="s">
        <v>66</v>
      </c>
      <c r="J3811" t="s">
        <v>76</v>
      </c>
      <c r="K3811">
        <v>83</v>
      </c>
      <c r="L3811" s="7">
        <v>2.59</v>
      </c>
      <c r="M3811" s="7">
        <f t="shared" si="59"/>
        <v>214.97</v>
      </c>
      <c r="N3811" s="7">
        <v>1.8034558272019501</v>
      </c>
      <c r="O3811" s="2">
        <v>10</v>
      </c>
      <c r="P3811" s="3">
        <v>9</v>
      </c>
      <c r="Q3811" t="s">
        <v>80</v>
      </c>
      <c r="R3811" t="s">
        <v>84</v>
      </c>
    </row>
    <row r="3812" spans="1:18" x14ac:dyDescent="0.3">
      <c r="A3812" s="3" t="s">
        <v>3896</v>
      </c>
      <c r="B3812" s="1">
        <v>45305</v>
      </c>
      <c r="C3812" s="1" t="s">
        <v>6592</v>
      </c>
      <c r="D3812" t="s">
        <v>22</v>
      </c>
      <c r="E3812" t="s">
        <v>38</v>
      </c>
      <c r="F3812" t="s">
        <v>39</v>
      </c>
      <c r="G3812" t="s">
        <v>45</v>
      </c>
      <c r="H3812" t="s">
        <v>51</v>
      </c>
      <c r="I3812" t="s">
        <v>65</v>
      </c>
      <c r="J3812" t="s">
        <v>73</v>
      </c>
      <c r="K3812">
        <v>69</v>
      </c>
      <c r="L3812" s="7">
        <v>92.94</v>
      </c>
      <c r="M3812" s="7">
        <f t="shared" si="59"/>
        <v>6412.86</v>
      </c>
      <c r="N3812" s="7">
        <v>25.160740897875371</v>
      </c>
      <c r="O3812" s="2">
        <v>9</v>
      </c>
      <c r="P3812" s="3">
        <v>8</v>
      </c>
      <c r="Q3812" t="s">
        <v>79</v>
      </c>
      <c r="R3812" t="s">
        <v>83</v>
      </c>
    </row>
    <row r="3813" spans="1:18" x14ac:dyDescent="0.3">
      <c r="A3813" s="3" t="s">
        <v>3897</v>
      </c>
      <c r="B3813" s="1">
        <v>45306</v>
      </c>
      <c r="C3813" s="1" t="s">
        <v>6589</v>
      </c>
      <c r="D3813" t="s">
        <v>16</v>
      </c>
      <c r="E3813" t="s">
        <v>26</v>
      </c>
      <c r="F3813" t="s">
        <v>41</v>
      </c>
      <c r="G3813" t="s">
        <v>45</v>
      </c>
      <c r="H3813" t="s">
        <v>55</v>
      </c>
      <c r="I3813" t="s">
        <v>69</v>
      </c>
      <c r="J3813" t="s">
        <v>76</v>
      </c>
      <c r="K3813">
        <v>57</v>
      </c>
      <c r="L3813" s="7">
        <v>94.37</v>
      </c>
      <c r="M3813" s="7">
        <f t="shared" si="59"/>
        <v>5379.09</v>
      </c>
      <c r="N3813" s="7">
        <v>85.316424416827616</v>
      </c>
      <c r="O3813" s="2">
        <v>4</v>
      </c>
      <c r="P3813" s="3">
        <v>2</v>
      </c>
      <c r="Q3813" t="s">
        <v>79</v>
      </c>
      <c r="R3813" t="s">
        <v>83</v>
      </c>
    </row>
    <row r="3814" spans="1:18" x14ac:dyDescent="0.3">
      <c r="A3814" s="3" t="s">
        <v>3898</v>
      </c>
      <c r="B3814" s="1">
        <v>45306</v>
      </c>
      <c r="C3814" s="1" t="s">
        <v>6590</v>
      </c>
      <c r="D3814" t="s">
        <v>23</v>
      </c>
      <c r="E3814" t="s">
        <v>32</v>
      </c>
      <c r="F3814" t="s">
        <v>39</v>
      </c>
      <c r="G3814" t="s">
        <v>45</v>
      </c>
      <c r="H3814" t="s">
        <v>55</v>
      </c>
      <c r="I3814" t="s">
        <v>69</v>
      </c>
      <c r="J3814" t="s">
        <v>71</v>
      </c>
      <c r="K3814">
        <v>44</v>
      </c>
      <c r="L3814" s="7">
        <v>90.5</v>
      </c>
      <c r="M3814" s="7">
        <f t="shared" si="59"/>
        <v>3982</v>
      </c>
      <c r="N3814" s="7">
        <v>51.45055696934039</v>
      </c>
      <c r="O3814" s="2">
        <v>1</v>
      </c>
      <c r="P3814" s="3">
        <v>1</v>
      </c>
      <c r="Q3814" t="s">
        <v>81</v>
      </c>
      <c r="R3814" t="s">
        <v>83</v>
      </c>
    </row>
    <row r="3815" spans="1:18" x14ac:dyDescent="0.3">
      <c r="A3815" s="3" t="s">
        <v>3899</v>
      </c>
      <c r="B3815" s="1">
        <v>45306</v>
      </c>
      <c r="C3815" s="1" t="s">
        <v>6588</v>
      </c>
      <c r="D3815" t="s">
        <v>18</v>
      </c>
      <c r="E3815" t="s">
        <v>26</v>
      </c>
      <c r="F3815" t="s">
        <v>41</v>
      </c>
      <c r="G3815" t="s">
        <v>45</v>
      </c>
      <c r="H3815" t="s">
        <v>49</v>
      </c>
      <c r="I3815" t="s">
        <v>65</v>
      </c>
      <c r="J3815" t="s">
        <v>78</v>
      </c>
      <c r="K3815">
        <v>28</v>
      </c>
      <c r="L3815" s="7">
        <v>27.88</v>
      </c>
      <c r="M3815" s="7">
        <f t="shared" si="59"/>
        <v>780.64</v>
      </c>
      <c r="N3815" s="7">
        <v>14.249831990709836</v>
      </c>
      <c r="O3815" s="2">
        <v>4</v>
      </c>
      <c r="P3815" s="3">
        <v>7</v>
      </c>
      <c r="Q3815" t="s">
        <v>80</v>
      </c>
      <c r="R3815" t="s">
        <v>85</v>
      </c>
    </row>
    <row r="3816" spans="1:18" x14ac:dyDescent="0.3">
      <c r="A3816" s="3" t="s">
        <v>3900</v>
      </c>
      <c r="B3816" s="1">
        <v>45306</v>
      </c>
      <c r="C3816" s="1" t="s">
        <v>6589</v>
      </c>
      <c r="D3816" t="s">
        <v>20</v>
      </c>
      <c r="E3816" t="s">
        <v>32</v>
      </c>
      <c r="F3816" t="s">
        <v>39</v>
      </c>
      <c r="G3816" t="s">
        <v>45</v>
      </c>
      <c r="H3816" t="s">
        <v>52</v>
      </c>
      <c r="I3816" t="s">
        <v>67</v>
      </c>
      <c r="J3816" t="s">
        <v>71</v>
      </c>
      <c r="K3816">
        <v>22</v>
      </c>
      <c r="L3816" s="7">
        <v>84.68</v>
      </c>
      <c r="M3816" s="7">
        <f t="shared" si="59"/>
        <v>1862.96</v>
      </c>
      <c r="N3816" s="7">
        <v>36.922269455034538</v>
      </c>
      <c r="O3816" s="2">
        <v>9</v>
      </c>
      <c r="P3816" s="3">
        <v>8</v>
      </c>
      <c r="Q3816" t="s">
        <v>81</v>
      </c>
      <c r="R3816" t="s">
        <v>84</v>
      </c>
    </row>
    <row r="3817" spans="1:18" x14ac:dyDescent="0.3">
      <c r="A3817" s="3" t="s">
        <v>3901</v>
      </c>
      <c r="B3817" s="1">
        <v>45306</v>
      </c>
      <c r="C3817" s="1" t="s">
        <v>6591</v>
      </c>
      <c r="D3817" t="s">
        <v>19</v>
      </c>
      <c r="E3817" t="s">
        <v>32</v>
      </c>
      <c r="F3817" t="s">
        <v>39</v>
      </c>
      <c r="G3817" t="s">
        <v>45</v>
      </c>
      <c r="H3817" t="s">
        <v>60</v>
      </c>
      <c r="I3817" t="s">
        <v>69</v>
      </c>
      <c r="J3817" t="s">
        <v>76</v>
      </c>
      <c r="K3817">
        <v>6</v>
      </c>
      <c r="L3817" s="7">
        <v>28.63</v>
      </c>
      <c r="M3817" s="7">
        <f t="shared" si="59"/>
        <v>171.78</v>
      </c>
      <c r="N3817" s="7">
        <v>15.866159495283881</v>
      </c>
      <c r="O3817" s="2">
        <v>7</v>
      </c>
      <c r="P3817" s="3">
        <v>6</v>
      </c>
      <c r="Q3817" t="s">
        <v>80</v>
      </c>
      <c r="R3817" t="s">
        <v>82</v>
      </c>
    </row>
    <row r="3818" spans="1:18" x14ac:dyDescent="0.3">
      <c r="A3818" s="3" t="s">
        <v>3902</v>
      </c>
      <c r="B3818" s="1">
        <v>45306</v>
      </c>
      <c r="C3818" s="1" t="s">
        <v>6590</v>
      </c>
      <c r="D3818" t="s">
        <v>20</v>
      </c>
      <c r="E3818" t="s">
        <v>28</v>
      </c>
      <c r="F3818" t="s">
        <v>43</v>
      </c>
      <c r="G3818" t="s">
        <v>45</v>
      </c>
      <c r="H3818" t="s">
        <v>51</v>
      </c>
      <c r="I3818" t="s">
        <v>65</v>
      </c>
      <c r="J3818" t="s">
        <v>71</v>
      </c>
      <c r="K3818">
        <v>27</v>
      </c>
      <c r="L3818" s="7">
        <v>73.84</v>
      </c>
      <c r="M3818" s="7">
        <f t="shared" si="59"/>
        <v>1993.68</v>
      </c>
      <c r="N3818" s="7">
        <v>56.970220070351068</v>
      </c>
      <c r="O3818" s="2">
        <v>4</v>
      </c>
      <c r="P3818" s="3">
        <v>9</v>
      </c>
      <c r="Q3818" t="s">
        <v>80</v>
      </c>
      <c r="R3818" t="s">
        <v>84</v>
      </c>
    </row>
    <row r="3819" spans="1:18" x14ac:dyDescent="0.3">
      <c r="A3819" s="3" t="s">
        <v>3903</v>
      </c>
      <c r="B3819" s="1">
        <v>45306</v>
      </c>
      <c r="C3819" s="1" t="s">
        <v>6592</v>
      </c>
      <c r="D3819" t="s">
        <v>18</v>
      </c>
      <c r="E3819" t="s">
        <v>27</v>
      </c>
      <c r="F3819" t="s">
        <v>42</v>
      </c>
      <c r="G3819" t="s">
        <v>46</v>
      </c>
      <c r="H3819" t="s">
        <v>49</v>
      </c>
      <c r="I3819" t="s">
        <v>65</v>
      </c>
      <c r="J3819" t="s">
        <v>74</v>
      </c>
      <c r="K3819">
        <v>2</v>
      </c>
      <c r="L3819" s="7">
        <v>33.909999999999997</v>
      </c>
      <c r="M3819" s="7">
        <f t="shared" si="59"/>
        <v>67.819999999999993</v>
      </c>
      <c r="N3819" s="7">
        <v>9.228539667920165</v>
      </c>
      <c r="O3819" s="2">
        <v>5</v>
      </c>
      <c r="P3819" s="3">
        <v>6</v>
      </c>
      <c r="Q3819" t="s">
        <v>80</v>
      </c>
      <c r="R3819" t="s">
        <v>84</v>
      </c>
    </row>
    <row r="3820" spans="1:18" x14ac:dyDescent="0.3">
      <c r="A3820" s="3" t="s">
        <v>3904</v>
      </c>
      <c r="B3820" s="1">
        <v>45307</v>
      </c>
      <c r="C3820" s="1" t="s">
        <v>6593</v>
      </c>
      <c r="D3820" t="s">
        <v>20</v>
      </c>
      <c r="E3820" t="s">
        <v>36</v>
      </c>
      <c r="F3820" t="s">
        <v>39</v>
      </c>
      <c r="G3820" t="s">
        <v>45</v>
      </c>
      <c r="H3820" t="s">
        <v>49</v>
      </c>
      <c r="I3820" t="s">
        <v>65</v>
      </c>
      <c r="J3820" t="s">
        <v>73</v>
      </c>
      <c r="K3820">
        <v>49</v>
      </c>
      <c r="L3820" s="7">
        <v>98.45</v>
      </c>
      <c r="M3820" s="7">
        <f t="shared" si="59"/>
        <v>4824.05</v>
      </c>
      <c r="N3820" s="7">
        <v>83.394696289523949</v>
      </c>
      <c r="O3820" s="2">
        <v>9</v>
      </c>
      <c r="P3820" s="3">
        <v>9</v>
      </c>
      <c r="Q3820" t="s">
        <v>80</v>
      </c>
      <c r="R3820" t="s">
        <v>83</v>
      </c>
    </row>
    <row r="3821" spans="1:18" x14ac:dyDescent="0.3">
      <c r="A3821" s="3" t="s">
        <v>3905</v>
      </c>
      <c r="B3821" s="1">
        <v>45307</v>
      </c>
      <c r="C3821" s="1" t="s">
        <v>6593</v>
      </c>
      <c r="D3821" t="s">
        <v>19</v>
      </c>
      <c r="E3821" t="s">
        <v>30</v>
      </c>
      <c r="F3821" t="s">
        <v>44</v>
      </c>
      <c r="G3821" t="s">
        <v>46</v>
      </c>
      <c r="H3821" t="s">
        <v>62</v>
      </c>
      <c r="I3821" t="s">
        <v>70</v>
      </c>
      <c r="J3821" t="s">
        <v>74</v>
      </c>
      <c r="K3821">
        <v>17</v>
      </c>
      <c r="L3821" s="7">
        <v>80.03</v>
      </c>
      <c r="M3821" s="7">
        <f t="shared" si="59"/>
        <v>1360.51</v>
      </c>
      <c r="N3821" s="7">
        <v>28.598441535663895</v>
      </c>
      <c r="O3821" s="2">
        <v>3</v>
      </c>
      <c r="P3821" s="3">
        <v>0</v>
      </c>
      <c r="Q3821" t="s">
        <v>79</v>
      </c>
      <c r="R3821" t="s">
        <v>82</v>
      </c>
    </row>
    <row r="3822" spans="1:18" x14ac:dyDescent="0.3">
      <c r="A3822" s="3" t="s">
        <v>3906</v>
      </c>
      <c r="B3822" s="1">
        <v>45307</v>
      </c>
      <c r="C3822" s="1" t="s">
        <v>6591</v>
      </c>
      <c r="D3822" t="s">
        <v>17</v>
      </c>
      <c r="E3822" t="s">
        <v>28</v>
      </c>
      <c r="F3822" t="s">
        <v>43</v>
      </c>
      <c r="G3822" t="s">
        <v>45</v>
      </c>
      <c r="H3822" t="s">
        <v>47</v>
      </c>
      <c r="I3822" t="s">
        <v>63</v>
      </c>
      <c r="J3822" t="s">
        <v>78</v>
      </c>
      <c r="K3822">
        <v>55</v>
      </c>
      <c r="L3822" s="7">
        <v>5.23</v>
      </c>
      <c r="M3822" s="7">
        <f t="shared" si="59"/>
        <v>287.65000000000003</v>
      </c>
      <c r="N3822" s="7">
        <v>1.8390998781650294</v>
      </c>
      <c r="O3822" s="2">
        <v>4</v>
      </c>
      <c r="P3822" s="3">
        <v>4</v>
      </c>
      <c r="Q3822" t="s">
        <v>79</v>
      </c>
      <c r="R3822" t="s">
        <v>84</v>
      </c>
    </row>
    <row r="3823" spans="1:18" x14ac:dyDescent="0.3">
      <c r="A3823" s="3" t="s">
        <v>3907</v>
      </c>
      <c r="B3823" s="1">
        <v>45307</v>
      </c>
      <c r="C3823" s="1" t="s">
        <v>6590</v>
      </c>
      <c r="D3823" t="s">
        <v>17</v>
      </c>
      <c r="E3823" t="s">
        <v>30</v>
      </c>
      <c r="F3823" t="s">
        <v>44</v>
      </c>
      <c r="G3823" t="s">
        <v>46</v>
      </c>
      <c r="H3823" t="s">
        <v>58</v>
      </c>
      <c r="I3823" t="s">
        <v>64</v>
      </c>
      <c r="J3823" t="s">
        <v>77</v>
      </c>
      <c r="K3823">
        <v>11</v>
      </c>
      <c r="L3823" s="7">
        <v>10.68</v>
      </c>
      <c r="M3823" s="7">
        <f t="shared" si="59"/>
        <v>117.47999999999999</v>
      </c>
      <c r="N3823" s="7">
        <v>7.8041618081926547</v>
      </c>
      <c r="O3823" s="2">
        <v>2</v>
      </c>
      <c r="P3823" s="3">
        <v>6</v>
      </c>
      <c r="Q3823" t="s">
        <v>80</v>
      </c>
      <c r="R3823" t="s">
        <v>83</v>
      </c>
    </row>
    <row r="3824" spans="1:18" x14ac:dyDescent="0.3">
      <c r="A3824" s="3" t="s">
        <v>3908</v>
      </c>
      <c r="B3824" s="1">
        <v>45307</v>
      </c>
      <c r="C3824" s="1" t="s">
        <v>6591</v>
      </c>
      <c r="D3824" t="s">
        <v>17</v>
      </c>
      <c r="E3824" t="s">
        <v>27</v>
      </c>
      <c r="F3824" t="s">
        <v>42</v>
      </c>
      <c r="G3824" t="s">
        <v>46</v>
      </c>
      <c r="H3824" t="s">
        <v>51</v>
      </c>
      <c r="I3824" t="s">
        <v>65</v>
      </c>
      <c r="J3824" t="s">
        <v>78</v>
      </c>
      <c r="K3824">
        <v>18</v>
      </c>
      <c r="L3824" s="7">
        <v>66.73</v>
      </c>
      <c r="M3824" s="7">
        <f t="shared" si="59"/>
        <v>1201.1400000000001</v>
      </c>
      <c r="N3824" s="7">
        <v>29.21794140027378</v>
      </c>
      <c r="O3824" s="2">
        <v>8</v>
      </c>
      <c r="P3824" s="3">
        <v>0</v>
      </c>
      <c r="Q3824" t="s">
        <v>79</v>
      </c>
      <c r="R3824" t="s">
        <v>85</v>
      </c>
    </row>
    <row r="3825" spans="1:18" x14ac:dyDescent="0.3">
      <c r="A3825" s="3" t="s">
        <v>3909</v>
      </c>
      <c r="B3825" s="1">
        <v>45307</v>
      </c>
      <c r="C3825" s="1" t="s">
        <v>6589</v>
      </c>
      <c r="D3825" t="s">
        <v>22</v>
      </c>
      <c r="E3825" t="s">
        <v>32</v>
      </c>
      <c r="F3825" t="s">
        <v>39</v>
      </c>
      <c r="G3825" t="s">
        <v>45</v>
      </c>
      <c r="H3825" t="s">
        <v>51</v>
      </c>
      <c r="I3825" t="s">
        <v>65</v>
      </c>
      <c r="J3825" t="s">
        <v>71</v>
      </c>
      <c r="K3825">
        <v>4</v>
      </c>
      <c r="L3825" s="7">
        <v>55.97</v>
      </c>
      <c r="M3825" s="7">
        <f t="shared" si="59"/>
        <v>223.88</v>
      </c>
      <c r="N3825" s="7">
        <v>15.578947195950743</v>
      </c>
      <c r="O3825" s="2">
        <v>5</v>
      </c>
      <c r="P3825" s="3">
        <v>2</v>
      </c>
      <c r="Q3825" t="s">
        <v>80</v>
      </c>
      <c r="R3825" t="s">
        <v>84</v>
      </c>
    </row>
    <row r="3826" spans="1:18" x14ac:dyDescent="0.3">
      <c r="A3826" s="3" t="s">
        <v>3910</v>
      </c>
      <c r="B3826" s="1">
        <v>45307</v>
      </c>
      <c r="C3826" s="1" t="s">
        <v>6590</v>
      </c>
      <c r="D3826" t="s">
        <v>21</v>
      </c>
      <c r="E3826" t="s">
        <v>37</v>
      </c>
      <c r="F3826" t="s">
        <v>41</v>
      </c>
      <c r="G3826" t="s">
        <v>45</v>
      </c>
      <c r="H3826" t="s">
        <v>51</v>
      </c>
      <c r="I3826" t="s">
        <v>65</v>
      </c>
      <c r="J3826" t="s">
        <v>71</v>
      </c>
      <c r="K3826">
        <v>52</v>
      </c>
      <c r="L3826" s="7">
        <v>88.52</v>
      </c>
      <c r="M3826" s="7">
        <f t="shared" si="59"/>
        <v>4603.04</v>
      </c>
      <c r="N3826" s="7">
        <v>39.844395154166293</v>
      </c>
      <c r="O3826" s="2">
        <v>1</v>
      </c>
      <c r="P3826" s="3">
        <v>0</v>
      </c>
      <c r="Q3826" t="s">
        <v>79</v>
      </c>
      <c r="R3826" t="s">
        <v>84</v>
      </c>
    </row>
    <row r="3827" spans="1:18" x14ac:dyDescent="0.3">
      <c r="A3827" s="3" t="s">
        <v>3911</v>
      </c>
      <c r="B3827" s="1">
        <v>45307</v>
      </c>
      <c r="C3827" s="1" t="s">
        <v>6589</v>
      </c>
      <c r="D3827" t="s">
        <v>22</v>
      </c>
      <c r="E3827" t="s">
        <v>24</v>
      </c>
      <c r="F3827" t="s">
        <v>39</v>
      </c>
      <c r="G3827" t="s">
        <v>45</v>
      </c>
      <c r="H3827" t="s">
        <v>50</v>
      </c>
      <c r="I3827" t="s">
        <v>66</v>
      </c>
      <c r="J3827" t="s">
        <v>73</v>
      </c>
      <c r="K3827">
        <v>97</v>
      </c>
      <c r="L3827" s="7">
        <v>73.28</v>
      </c>
      <c r="M3827" s="7">
        <f t="shared" si="59"/>
        <v>7108.16</v>
      </c>
      <c r="N3827" s="7">
        <v>20.34364273076141</v>
      </c>
      <c r="O3827" s="2">
        <v>2</v>
      </c>
      <c r="P3827" s="3">
        <v>8</v>
      </c>
      <c r="Q3827" t="s">
        <v>80</v>
      </c>
      <c r="R3827" t="s">
        <v>85</v>
      </c>
    </row>
    <row r="3828" spans="1:18" x14ac:dyDescent="0.3">
      <c r="A3828" s="3" t="s">
        <v>3912</v>
      </c>
      <c r="B3828" s="1">
        <v>45308</v>
      </c>
      <c r="C3828" s="1" t="s">
        <v>6589</v>
      </c>
      <c r="D3828" t="s">
        <v>21</v>
      </c>
      <c r="E3828" t="s">
        <v>26</v>
      </c>
      <c r="F3828" t="s">
        <v>41</v>
      </c>
      <c r="G3828" t="s">
        <v>45</v>
      </c>
      <c r="H3828" t="s">
        <v>48</v>
      </c>
      <c r="I3828" t="s">
        <v>64</v>
      </c>
      <c r="J3828" t="s">
        <v>71</v>
      </c>
      <c r="K3828">
        <v>24</v>
      </c>
      <c r="L3828" s="7">
        <v>5.57</v>
      </c>
      <c r="M3828" s="7">
        <f t="shared" si="59"/>
        <v>133.68</v>
      </c>
      <c r="N3828" s="7">
        <v>1.7094614107435948</v>
      </c>
      <c r="O3828" s="2">
        <v>2</v>
      </c>
      <c r="P3828" s="3">
        <v>2</v>
      </c>
      <c r="Q3828" t="s">
        <v>80</v>
      </c>
      <c r="R3828" t="s">
        <v>85</v>
      </c>
    </row>
    <row r="3829" spans="1:18" x14ac:dyDescent="0.3">
      <c r="A3829" s="3" t="s">
        <v>3913</v>
      </c>
      <c r="B3829" s="1">
        <v>45308</v>
      </c>
      <c r="C3829" s="1" t="s">
        <v>6591</v>
      </c>
      <c r="D3829" t="s">
        <v>21</v>
      </c>
      <c r="E3829" t="s">
        <v>31</v>
      </c>
      <c r="F3829" t="s">
        <v>40</v>
      </c>
      <c r="G3829" t="s">
        <v>46</v>
      </c>
      <c r="H3829" t="s">
        <v>54</v>
      </c>
      <c r="I3829" t="s">
        <v>68</v>
      </c>
      <c r="J3829" t="s">
        <v>75</v>
      </c>
      <c r="K3829">
        <v>26</v>
      </c>
      <c r="L3829" s="7">
        <v>34.22</v>
      </c>
      <c r="M3829" s="7">
        <f t="shared" si="59"/>
        <v>889.72</v>
      </c>
      <c r="N3829" s="7">
        <v>13.924636034466625</v>
      </c>
      <c r="O3829" s="2">
        <v>3</v>
      </c>
      <c r="P3829" s="3">
        <v>0</v>
      </c>
      <c r="Q3829" t="s">
        <v>80</v>
      </c>
      <c r="R3829" t="s">
        <v>85</v>
      </c>
    </row>
    <row r="3830" spans="1:18" x14ac:dyDescent="0.3">
      <c r="A3830" s="3" t="s">
        <v>3914</v>
      </c>
      <c r="B3830" s="1">
        <v>45308</v>
      </c>
      <c r="C3830" s="1" t="s">
        <v>6593</v>
      </c>
      <c r="D3830" t="s">
        <v>20</v>
      </c>
      <c r="E3830" t="s">
        <v>26</v>
      </c>
      <c r="F3830" t="s">
        <v>41</v>
      </c>
      <c r="G3830" t="s">
        <v>45</v>
      </c>
      <c r="H3830" t="s">
        <v>61</v>
      </c>
      <c r="I3830" t="s">
        <v>68</v>
      </c>
      <c r="J3830" t="s">
        <v>78</v>
      </c>
      <c r="K3830">
        <v>21</v>
      </c>
      <c r="L3830" s="7">
        <v>16.14</v>
      </c>
      <c r="M3830" s="7">
        <f t="shared" si="59"/>
        <v>338.94</v>
      </c>
      <c r="N3830" s="7">
        <v>8.4030935904907587</v>
      </c>
      <c r="O3830" s="2">
        <v>4</v>
      </c>
      <c r="P3830" s="3">
        <v>0</v>
      </c>
      <c r="Q3830" t="s">
        <v>81</v>
      </c>
      <c r="R3830" t="s">
        <v>82</v>
      </c>
    </row>
    <row r="3831" spans="1:18" x14ac:dyDescent="0.3">
      <c r="A3831" s="3" t="s">
        <v>3915</v>
      </c>
      <c r="B3831" s="1">
        <v>45308</v>
      </c>
      <c r="C3831" s="1" t="s">
        <v>6589</v>
      </c>
      <c r="D3831" t="s">
        <v>16</v>
      </c>
      <c r="E3831" t="s">
        <v>30</v>
      </c>
      <c r="F3831" t="s">
        <v>44</v>
      </c>
      <c r="G3831" t="s">
        <v>46</v>
      </c>
      <c r="H3831" t="s">
        <v>50</v>
      </c>
      <c r="I3831" t="s">
        <v>66</v>
      </c>
      <c r="J3831" t="s">
        <v>78</v>
      </c>
      <c r="K3831">
        <v>98</v>
      </c>
      <c r="L3831" s="7">
        <v>98.66</v>
      </c>
      <c r="M3831" s="7">
        <f t="shared" si="59"/>
        <v>9668.68</v>
      </c>
      <c r="N3831" s="7">
        <v>48.881144521110528</v>
      </c>
      <c r="O3831" s="2">
        <v>1</v>
      </c>
      <c r="P3831" s="3">
        <v>0</v>
      </c>
      <c r="Q3831" t="s">
        <v>79</v>
      </c>
      <c r="R3831" t="s">
        <v>82</v>
      </c>
    </row>
    <row r="3832" spans="1:18" x14ac:dyDescent="0.3">
      <c r="A3832" s="3" t="s">
        <v>3916</v>
      </c>
      <c r="B3832" s="1">
        <v>45308</v>
      </c>
      <c r="C3832" s="1" t="s">
        <v>6593</v>
      </c>
      <c r="D3832" t="s">
        <v>22</v>
      </c>
      <c r="E3832" t="s">
        <v>24</v>
      </c>
      <c r="F3832" t="s">
        <v>39</v>
      </c>
      <c r="G3832" t="s">
        <v>45</v>
      </c>
      <c r="H3832" t="s">
        <v>48</v>
      </c>
      <c r="I3832" t="s">
        <v>64</v>
      </c>
      <c r="J3832" t="s">
        <v>75</v>
      </c>
      <c r="K3832">
        <v>68</v>
      </c>
      <c r="L3832" s="7">
        <v>38.119999999999997</v>
      </c>
      <c r="M3832" s="7">
        <f t="shared" si="59"/>
        <v>2592.16</v>
      </c>
      <c r="N3832" s="7">
        <v>13.463975661250901</v>
      </c>
      <c r="O3832" s="2">
        <v>2</v>
      </c>
      <c r="P3832" s="3">
        <v>0</v>
      </c>
      <c r="Q3832" t="s">
        <v>80</v>
      </c>
      <c r="R3832" t="s">
        <v>82</v>
      </c>
    </row>
    <row r="3833" spans="1:18" x14ac:dyDescent="0.3">
      <c r="A3833" s="3" t="s">
        <v>3917</v>
      </c>
      <c r="B3833" s="1">
        <v>45308</v>
      </c>
      <c r="C3833" s="1" t="s">
        <v>6588</v>
      </c>
      <c r="D3833" t="s">
        <v>19</v>
      </c>
      <c r="E3833" t="s">
        <v>38</v>
      </c>
      <c r="F3833" t="s">
        <v>39</v>
      </c>
      <c r="G3833" t="s">
        <v>45</v>
      </c>
      <c r="H3833" t="s">
        <v>53</v>
      </c>
      <c r="I3833" t="s">
        <v>67</v>
      </c>
      <c r="J3833" t="s">
        <v>76</v>
      </c>
      <c r="K3833">
        <v>49</v>
      </c>
      <c r="L3833" s="7">
        <v>93.62</v>
      </c>
      <c r="M3833" s="7">
        <f t="shared" si="59"/>
        <v>4587.38</v>
      </c>
      <c r="N3833" s="7">
        <v>36.906985909901067</v>
      </c>
      <c r="O3833" s="2">
        <v>1</v>
      </c>
      <c r="P3833" s="3">
        <v>0</v>
      </c>
      <c r="Q3833" t="s">
        <v>79</v>
      </c>
      <c r="R3833" t="s">
        <v>85</v>
      </c>
    </row>
    <row r="3834" spans="1:18" x14ac:dyDescent="0.3">
      <c r="A3834" s="3" t="s">
        <v>3918</v>
      </c>
      <c r="B3834" s="1">
        <v>45308</v>
      </c>
      <c r="C3834" s="1" t="s">
        <v>6591</v>
      </c>
      <c r="D3834" t="s">
        <v>20</v>
      </c>
      <c r="E3834" t="s">
        <v>26</v>
      </c>
      <c r="F3834" t="s">
        <v>41</v>
      </c>
      <c r="G3834" t="s">
        <v>45</v>
      </c>
      <c r="H3834" t="s">
        <v>62</v>
      </c>
      <c r="I3834" t="s">
        <v>70</v>
      </c>
      <c r="J3834" t="s">
        <v>78</v>
      </c>
      <c r="K3834">
        <v>95</v>
      </c>
      <c r="L3834" s="7">
        <v>10.6</v>
      </c>
      <c r="M3834" s="7">
        <f t="shared" si="59"/>
        <v>1007</v>
      </c>
      <c r="N3834" s="7">
        <v>6.8837614849154525</v>
      </c>
      <c r="O3834" s="2">
        <v>3</v>
      </c>
      <c r="P3834" s="3">
        <v>10</v>
      </c>
      <c r="Q3834" t="s">
        <v>80</v>
      </c>
      <c r="R3834" t="s">
        <v>84</v>
      </c>
    </row>
    <row r="3835" spans="1:18" x14ac:dyDescent="0.3">
      <c r="A3835" s="3" t="s">
        <v>3919</v>
      </c>
      <c r="B3835" s="1">
        <v>45308</v>
      </c>
      <c r="C3835" s="1" t="s">
        <v>6589</v>
      </c>
      <c r="D3835" t="s">
        <v>16</v>
      </c>
      <c r="E3835" t="s">
        <v>24</v>
      </c>
      <c r="F3835" t="s">
        <v>39</v>
      </c>
      <c r="G3835" t="s">
        <v>45</v>
      </c>
      <c r="H3835" t="s">
        <v>50</v>
      </c>
      <c r="I3835" t="s">
        <v>66</v>
      </c>
      <c r="J3835" t="s">
        <v>74</v>
      </c>
      <c r="K3835">
        <v>21</v>
      </c>
      <c r="L3835" s="7">
        <v>15.04</v>
      </c>
      <c r="M3835" s="7">
        <f t="shared" si="59"/>
        <v>315.83999999999997</v>
      </c>
      <c r="N3835" s="7">
        <v>6.891454410268226</v>
      </c>
      <c r="O3835" s="2">
        <v>2</v>
      </c>
      <c r="P3835" s="3">
        <v>4</v>
      </c>
      <c r="Q3835" t="s">
        <v>80</v>
      </c>
      <c r="R3835" t="s">
        <v>85</v>
      </c>
    </row>
    <row r="3836" spans="1:18" x14ac:dyDescent="0.3">
      <c r="A3836" s="3" t="s">
        <v>3920</v>
      </c>
      <c r="B3836" s="1">
        <v>45308</v>
      </c>
      <c r="C3836" s="1" t="s">
        <v>6589</v>
      </c>
      <c r="D3836" t="s">
        <v>23</v>
      </c>
      <c r="E3836" t="s">
        <v>33</v>
      </c>
      <c r="F3836" t="s">
        <v>42</v>
      </c>
      <c r="G3836" t="s">
        <v>46</v>
      </c>
      <c r="H3836" t="s">
        <v>48</v>
      </c>
      <c r="I3836" t="s">
        <v>64</v>
      </c>
      <c r="J3836" t="s">
        <v>74</v>
      </c>
      <c r="K3836">
        <v>33</v>
      </c>
      <c r="L3836" s="7">
        <v>75.97</v>
      </c>
      <c r="M3836" s="7">
        <f t="shared" si="59"/>
        <v>2507.0099999999998</v>
      </c>
      <c r="N3836" s="7">
        <v>21.34217938765871</v>
      </c>
      <c r="O3836" s="2">
        <v>7</v>
      </c>
      <c r="P3836" s="3">
        <v>7</v>
      </c>
      <c r="Q3836" t="s">
        <v>79</v>
      </c>
      <c r="R3836" t="s">
        <v>82</v>
      </c>
    </row>
    <row r="3837" spans="1:18" x14ac:dyDescent="0.3">
      <c r="A3837" s="3" t="s">
        <v>3921</v>
      </c>
      <c r="B3837" s="1">
        <v>45309</v>
      </c>
      <c r="C3837" s="1" t="s">
        <v>6589</v>
      </c>
      <c r="D3837" t="s">
        <v>19</v>
      </c>
      <c r="E3837" t="s">
        <v>24</v>
      </c>
      <c r="F3837" t="s">
        <v>39</v>
      </c>
      <c r="G3837" t="s">
        <v>45</v>
      </c>
      <c r="H3837" t="s">
        <v>54</v>
      </c>
      <c r="I3837" t="s">
        <v>68</v>
      </c>
      <c r="J3837" t="s">
        <v>73</v>
      </c>
      <c r="K3837">
        <v>77</v>
      </c>
      <c r="L3837" s="7">
        <v>25.76</v>
      </c>
      <c r="M3837" s="7">
        <f t="shared" si="59"/>
        <v>1983.5200000000002</v>
      </c>
      <c r="N3837" s="7">
        <v>18.102517346639033</v>
      </c>
      <c r="O3837" s="2">
        <v>9</v>
      </c>
      <c r="P3837" s="3">
        <v>2</v>
      </c>
      <c r="Q3837" t="s">
        <v>79</v>
      </c>
      <c r="R3837" t="s">
        <v>82</v>
      </c>
    </row>
    <row r="3838" spans="1:18" x14ac:dyDescent="0.3">
      <c r="A3838" s="3" t="s">
        <v>3922</v>
      </c>
      <c r="B3838" s="1">
        <v>45309</v>
      </c>
      <c r="C3838" s="1" t="s">
        <v>6591</v>
      </c>
      <c r="D3838" t="s">
        <v>22</v>
      </c>
      <c r="E3838" t="s">
        <v>25</v>
      </c>
      <c r="F3838" t="s">
        <v>40</v>
      </c>
      <c r="G3838" t="s">
        <v>46</v>
      </c>
      <c r="H3838" t="s">
        <v>57</v>
      </c>
      <c r="I3838" t="s">
        <v>66</v>
      </c>
      <c r="J3838" t="s">
        <v>78</v>
      </c>
      <c r="K3838">
        <v>63</v>
      </c>
      <c r="L3838" s="7">
        <v>25.15</v>
      </c>
      <c r="M3838" s="7">
        <f t="shared" si="59"/>
        <v>1584.4499999999998</v>
      </c>
      <c r="N3838" s="7">
        <v>9.9173173397096974</v>
      </c>
      <c r="O3838" s="2">
        <v>5</v>
      </c>
      <c r="P3838" s="3">
        <v>4</v>
      </c>
      <c r="Q3838" t="s">
        <v>81</v>
      </c>
      <c r="R3838" t="s">
        <v>84</v>
      </c>
    </row>
    <row r="3839" spans="1:18" x14ac:dyDescent="0.3">
      <c r="A3839" s="3" t="s">
        <v>3923</v>
      </c>
      <c r="B3839" s="1">
        <v>45309</v>
      </c>
      <c r="C3839" s="1" t="s">
        <v>6589</v>
      </c>
      <c r="D3839" t="s">
        <v>21</v>
      </c>
      <c r="E3839" t="s">
        <v>37</v>
      </c>
      <c r="F3839" t="s">
        <v>41</v>
      </c>
      <c r="G3839" t="s">
        <v>45</v>
      </c>
      <c r="H3839" t="s">
        <v>58</v>
      </c>
      <c r="I3839" t="s">
        <v>64</v>
      </c>
      <c r="J3839" t="s">
        <v>73</v>
      </c>
      <c r="K3839">
        <v>14</v>
      </c>
      <c r="L3839" s="7">
        <v>10.46</v>
      </c>
      <c r="M3839" s="7">
        <f t="shared" si="59"/>
        <v>146.44</v>
      </c>
      <c r="N3839" s="7">
        <v>3.4901930746325602</v>
      </c>
      <c r="O3839" s="2">
        <v>7</v>
      </c>
      <c r="P3839" s="3">
        <v>5</v>
      </c>
      <c r="Q3839" t="s">
        <v>81</v>
      </c>
      <c r="R3839" t="s">
        <v>84</v>
      </c>
    </row>
    <row r="3840" spans="1:18" x14ac:dyDescent="0.3">
      <c r="A3840" s="3" t="s">
        <v>3924</v>
      </c>
      <c r="B3840" s="1">
        <v>45309</v>
      </c>
      <c r="C3840" s="1" t="s">
        <v>6589</v>
      </c>
      <c r="D3840" t="s">
        <v>21</v>
      </c>
      <c r="E3840" t="s">
        <v>34</v>
      </c>
      <c r="F3840" t="s">
        <v>40</v>
      </c>
      <c r="G3840" t="s">
        <v>46</v>
      </c>
      <c r="H3840" t="s">
        <v>51</v>
      </c>
      <c r="I3840" t="s">
        <v>65</v>
      </c>
      <c r="J3840" t="s">
        <v>73</v>
      </c>
      <c r="K3840">
        <v>46</v>
      </c>
      <c r="L3840" s="7">
        <v>40.840000000000003</v>
      </c>
      <c r="M3840" s="7">
        <f t="shared" si="59"/>
        <v>1878.64</v>
      </c>
      <c r="N3840" s="7">
        <v>29.469931709275237</v>
      </c>
      <c r="O3840" s="2">
        <v>10</v>
      </c>
      <c r="P3840" s="3">
        <v>6</v>
      </c>
      <c r="Q3840" t="s">
        <v>81</v>
      </c>
      <c r="R3840" t="s">
        <v>85</v>
      </c>
    </row>
    <row r="3841" spans="1:18" x14ac:dyDescent="0.3">
      <c r="A3841" s="3" t="s">
        <v>3925</v>
      </c>
      <c r="B3841" s="1">
        <v>45309</v>
      </c>
      <c r="C3841" s="1" t="s">
        <v>6590</v>
      </c>
      <c r="D3841" t="s">
        <v>19</v>
      </c>
      <c r="E3841" t="s">
        <v>28</v>
      </c>
      <c r="F3841" t="s">
        <v>43</v>
      </c>
      <c r="G3841" t="s">
        <v>45</v>
      </c>
      <c r="H3841" t="s">
        <v>59</v>
      </c>
      <c r="I3841" t="s">
        <v>70</v>
      </c>
      <c r="J3841" t="s">
        <v>72</v>
      </c>
      <c r="K3841">
        <v>29</v>
      </c>
      <c r="L3841" s="7">
        <v>13.18</v>
      </c>
      <c r="M3841" s="7">
        <f t="shared" si="59"/>
        <v>382.21999999999997</v>
      </c>
      <c r="N3841" s="7">
        <v>3.9954379957582713</v>
      </c>
      <c r="O3841" s="2">
        <v>8</v>
      </c>
      <c r="P3841" s="3">
        <v>8</v>
      </c>
      <c r="Q3841" t="s">
        <v>80</v>
      </c>
      <c r="R3841" t="s">
        <v>82</v>
      </c>
    </row>
    <row r="3842" spans="1:18" x14ac:dyDescent="0.3">
      <c r="A3842" s="3" t="s">
        <v>3926</v>
      </c>
      <c r="B3842" s="1">
        <v>45310</v>
      </c>
      <c r="C3842" s="1" t="s">
        <v>6588</v>
      </c>
      <c r="D3842" t="s">
        <v>17</v>
      </c>
      <c r="E3842" t="s">
        <v>32</v>
      </c>
      <c r="F3842" t="s">
        <v>39</v>
      </c>
      <c r="G3842" t="s">
        <v>45</v>
      </c>
      <c r="H3842" t="s">
        <v>61</v>
      </c>
      <c r="I3842" t="s">
        <v>68</v>
      </c>
      <c r="J3842" t="s">
        <v>77</v>
      </c>
      <c r="K3842">
        <v>57</v>
      </c>
      <c r="L3842" s="7">
        <v>38.67</v>
      </c>
      <c r="M3842" s="7">
        <f t="shared" si="59"/>
        <v>2204.19</v>
      </c>
      <c r="N3842" s="7">
        <v>9.6747616424982983</v>
      </c>
      <c r="O3842" s="2">
        <v>8</v>
      </c>
      <c r="P3842" s="3">
        <v>8</v>
      </c>
      <c r="Q3842" t="s">
        <v>81</v>
      </c>
      <c r="R3842" t="s">
        <v>85</v>
      </c>
    </row>
    <row r="3843" spans="1:18" x14ac:dyDescent="0.3">
      <c r="A3843" s="3" t="s">
        <v>3927</v>
      </c>
      <c r="B3843" s="1">
        <v>45310</v>
      </c>
      <c r="C3843" s="1" t="s">
        <v>6589</v>
      </c>
      <c r="D3843" t="s">
        <v>22</v>
      </c>
      <c r="E3843" t="s">
        <v>37</v>
      </c>
      <c r="F3843" t="s">
        <v>41</v>
      </c>
      <c r="G3843" t="s">
        <v>45</v>
      </c>
      <c r="H3843" t="s">
        <v>57</v>
      </c>
      <c r="I3843" t="s">
        <v>66</v>
      </c>
      <c r="J3843" t="s">
        <v>71</v>
      </c>
      <c r="K3843">
        <v>96</v>
      </c>
      <c r="L3843" s="7">
        <v>42.29</v>
      </c>
      <c r="M3843" s="7">
        <f t="shared" ref="M3843:M3906" si="60">K3843*L3843</f>
        <v>4059.84</v>
      </c>
      <c r="N3843" s="7">
        <v>28.380832515358751</v>
      </c>
      <c r="O3843" s="2">
        <v>8</v>
      </c>
      <c r="P3843" s="3">
        <v>4</v>
      </c>
      <c r="Q3843" t="s">
        <v>79</v>
      </c>
      <c r="R3843" t="s">
        <v>82</v>
      </c>
    </row>
    <row r="3844" spans="1:18" x14ac:dyDescent="0.3">
      <c r="A3844" s="3" t="s">
        <v>3928</v>
      </c>
      <c r="B3844" s="1">
        <v>45310</v>
      </c>
      <c r="C3844" s="1" t="s">
        <v>6593</v>
      </c>
      <c r="D3844" t="s">
        <v>19</v>
      </c>
      <c r="E3844" t="s">
        <v>31</v>
      </c>
      <c r="F3844" t="s">
        <v>40</v>
      </c>
      <c r="G3844" t="s">
        <v>46</v>
      </c>
      <c r="H3844" t="s">
        <v>50</v>
      </c>
      <c r="I3844" t="s">
        <v>66</v>
      </c>
      <c r="J3844" t="s">
        <v>78</v>
      </c>
      <c r="K3844">
        <v>48</v>
      </c>
      <c r="L3844" s="7">
        <v>26.38</v>
      </c>
      <c r="M3844" s="7">
        <f t="shared" si="60"/>
        <v>1266.24</v>
      </c>
      <c r="N3844" s="7">
        <v>25.295696785455263</v>
      </c>
      <c r="O3844" s="2">
        <v>5</v>
      </c>
      <c r="P3844" s="3">
        <v>2</v>
      </c>
      <c r="Q3844" t="s">
        <v>81</v>
      </c>
      <c r="R3844" t="s">
        <v>82</v>
      </c>
    </row>
    <row r="3845" spans="1:18" x14ac:dyDescent="0.3">
      <c r="A3845" s="3" t="s">
        <v>3929</v>
      </c>
      <c r="B3845" s="1">
        <v>45311</v>
      </c>
      <c r="C3845" s="1" t="s">
        <v>6590</v>
      </c>
      <c r="D3845" t="s">
        <v>18</v>
      </c>
      <c r="E3845" t="s">
        <v>31</v>
      </c>
      <c r="F3845" t="s">
        <v>40</v>
      </c>
      <c r="G3845" t="s">
        <v>46</v>
      </c>
      <c r="H3845" t="s">
        <v>56</v>
      </c>
      <c r="I3845" t="s">
        <v>63</v>
      </c>
      <c r="J3845" t="s">
        <v>71</v>
      </c>
      <c r="K3845">
        <v>33</v>
      </c>
      <c r="L3845" s="7">
        <v>76.540000000000006</v>
      </c>
      <c r="M3845" s="7">
        <f t="shared" si="60"/>
        <v>2525.8200000000002</v>
      </c>
      <c r="N3845" s="7">
        <v>30.550500791767572</v>
      </c>
      <c r="O3845" s="2">
        <v>2</v>
      </c>
      <c r="P3845" s="3">
        <v>4</v>
      </c>
      <c r="Q3845" t="s">
        <v>80</v>
      </c>
      <c r="R3845" t="s">
        <v>82</v>
      </c>
    </row>
    <row r="3846" spans="1:18" x14ac:dyDescent="0.3">
      <c r="A3846" s="3" t="s">
        <v>3930</v>
      </c>
      <c r="B3846" s="1">
        <v>45311</v>
      </c>
      <c r="C3846" s="1" t="s">
        <v>6588</v>
      </c>
      <c r="D3846" t="s">
        <v>17</v>
      </c>
      <c r="E3846" t="s">
        <v>25</v>
      </c>
      <c r="F3846" t="s">
        <v>40</v>
      </c>
      <c r="G3846" t="s">
        <v>46</v>
      </c>
      <c r="H3846" t="s">
        <v>53</v>
      </c>
      <c r="I3846" t="s">
        <v>67</v>
      </c>
      <c r="J3846" t="s">
        <v>75</v>
      </c>
      <c r="K3846">
        <v>87</v>
      </c>
      <c r="L3846" s="7">
        <v>56.07</v>
      </c>
      <c r="M3846" s="7">
        <f t="shared" si="60"/>
        <v>4878.09</v>
      </c>
      <c r="N3846" s="7">
        <v>17.545241183985784</v>
      </c>
      <c r="O3846" s="2">
        <v>3</v>
      </c>
      <c r="P3846" s="3">
        <v>5</v>
      </c>
      <c r="Q3846" t="s">
        <v>80</v>
      </c>
      <c r="R3846" t="s">
        <v>83</v>
      </c>
    </row>
    <row r="3847" spans="1:18" x14ac:dyDescent="0.3">
      <c r="A3847" s="3" t="s">
        <v>3931</v>
      </c>
      <c r="B3847" s="1">
        <v>45312</v>
      </c>
      <c r="C3847" s="1" t="s">
        <v>6591</v>
      </c>
      <c r="D3847" t="s">
        <v>19</v>
      </c>
      <c r="E3847" t="s">
        <v>30</v>
      </c>
      <c r="F3847" t="s">
        <v>44</v>
      </c>
      <c r="G3847" t="s">
        <v>46</v>
      </c>
      <c r="H3847" t="s">
        <v>59</v>
      </c>
      <c r="I3847" t="s">
        <v>70</v>
      </c>
      <c r="J3847" t="s">
        <v>73</v>
      </c>
      <c r="K3847">
        <v>48</v>
      </c>
      <c r="L3847" s="7">
        <v>39.64</v>
      </c>
      <c r="M3847" s="7">
        <f t="shared" si="60"/>
        <v>1902.72</v>
      </c>
      <c r="N3847" s="7">
        <v>27.290412135224724</v>
      </c>
      <c r="O3847" s="2">
        <v>9</v>
      </c>
      <c r="P3847" s="3">
        <v>1</v>
      </c>
      <c r="Q3847" t="s">
        <v>79</v>
      </c>
      <c r="R3847" t="s">
        <v>84</v>
      </c>
    </row>
    <row r="3848" spans="1:18" x14ac:dyDescent="0.3">
      <c r="A3848" s="3" t="s">
        <v>3932</v>
      </c>
      <c r="B3848" s="1">
        <v>45312</v>
      </c>
      <c r="C3848" s="1" t="s">
        <v>6590</v>
      </c>
      <c r="D3848" t="s">
        <v>18</v>
      </c>
      <c r="E3848" t="s">
        <v>38</v>
      </c>
      <c r="F3848" t="s">
        <v>39</v>
      </c>
      <c r="G3848" t="s">
        <v>45</v>
      </c>
      <c r="H3848" t="s">
        <v>47</v>
      </c>
      <c r="I3848" t="s">
        <v>63</v>
      </c>
      <c r="J3848" t="s">
        <v>73</v>
      </c>
      <c r="K3848">
        <v>25</v>
      </c>
      <c r="L3848" s="7">
        <v>38.31</v>
      </c>
      <c r="M3848" s="7">
        <f t="shared" si="60"/>
        <v>957.75</v>
      </c>
      <c r="N3848" s="7">
        <v>32.102917609797153</v>
      </c>
      <c r="O3848" s="2">
        <v>9</v>
      </c>
      <c r="P3848" s="3">
        <v>0</v>
      </c>
      <c r="Q3848" t="s">
        <v>81</v>
      </c>
      <c r="R3848" t="s">
        <v>85</v>
      </c>
    </row>
    <row r="3849" spans="1:18" x14ac:dyDescent="0.3">
      <c r="A3849" s="3" t="s">
        <v>3933</v>
      </c>
      <c r="B3849" s="1">
        <v>45312</v>
      </c>
      <c r="C3849" s="1" t="s">
        <v>6593</v>
      </c>
      <c r="D3849" t="s">
        <v>18</v>
      </c>
      <c r="E3849" t="s">
        <v>37</v>
      </c>
      <c r="F3849" t="s">
        <v>41</v>
      </c>
      <c r="G3849" t="s">
        <v>45</v>
      </c>
      <c r="H3849" t="s">
        <v>59</v>
      </c>
      <c r="I3849" t="s">
        <v>70</v>
      </c>
      <c r="J3849" t="s">
        <v>71</v>
      </c>
      <c r="K3849">
        <v>65</v>
      </c>
      <c r="L3849" s="7">
        <v>34</v>
      </c>
      <c r="M3849" s="7">
        <f t="shared" si="60"/>
        <v>2210</v>
      </c>
      <c r="N3849" s="7">
        <v>13.579472135174267</v>
      </c>
      <c r="O3849" s="2">
        <v>2</v>
      </c>
      <c r="P3849" s="3">
        <v>2</v>
      </c>
      <c r="Q3849" t="s">
        <v>80</v>
      </c>
      <c r="R3849" t="s">
        <v>85</v>
      </c>
    </row>
    <row r="3850" spans="1:18" x14ac:dyDescent="0.3">
      <c r="A3850" s="3" t="s">
        <v>3934</v>
      </c>
      <c r="B3850" s="1">
        <v>45312</v>
      </c>
      <c r="C3850" s="1" t="s">
        <v>6592</v>
      </c>
      <c r="D3850" t="s">
        <v>23</v>
      </c>
      <c r="E3850" t="s">
        <v>28</v>
      </c>
      <c r="F3850" t="s">
        <v>43</v>
      </c>
      <c r="G3850" t="s">
        <v>45</v>
      </c>
      <c r="H3850" t="s">
        <v>59</v>
      </c>
      <c r="I3850" t="s">
        <v>70</v>
      </c>
      <c r="J3850" t="s">
        <v>76</v>
      </c>
      <c r="K3850">
        <v>44</v>
      </c>
      <c r="L3850" s="7">
        <v>15.02</v>
      </c>
      <c r="M3850" s="7">
        <f t="shared" si="60"/>
        <v>660.88</v>
      </c>
      <c r="N3850" s="7">
        <v>3.8099531251410648</v>
      </c>
      <c r="O3850" s="2">
        <v>10</v>
      </c>
      <c r="P3850" s="3">
        <v>0</v>
      </c>
      <c r="Q3850" t="s">
        <v>80</v>
      </c>
      <c r="R3850" t="s">
        <v>84</v>
      </c>
    </row>
    <row r="3851" spans="1:18" x14ac:dyDescent="0.3">
      <c r="A3851" s="3" t="s">
        <v>3935</v>
      </c>
      <c r="B3851" s="1">
        <v>45312</v>
      </c>
      <c r="C3851" s="1" t="s">
        <v>6593</v>
      </c>
      <c r="D3851" t="s">
        <v>23</v>
      </c>
      <c r="E3851" t="s">
        <v>29</v>
      </c>
      <c r="F3851" t="s">
        <v>43</v>
      </c>
      <c r="G3851" t="s">
        <v>45</v>
      </c>
      <c r="H3851" t="s">
        <v>50</v>
      </c>
      <c r="I3851" t="s">
        <v>66</v>
      </c>
      <c r="J3851" t="s">
        <v>76</v>
      </c>
      <c r="K3851">
        <v>80</v>
      </c>
      <c r="L3851" s="7">
        <v>34.28</v>
      </c>
      <c r="M3851" s="7">
        <f t="shared" si="60"/>
        <v>2742.4</v>
      </c>
      <c r="N3851" s="7">
        <v>9.1663747784547116</v>
      </c>
      <c r="O3851" s="2">
        <v>4</v>
      </c>
      <c r="P3851" s="3">
        <v>8</v>
      </c>
      <c r="Q3851" t="s">
        <v>80</v>
      </c>
      <c r="R3851" t="s">
        <v>85</v>
      </c>
    </row>
    <row r="3852" spans="1:18" x14ac:dyDescent="0.3">
      <c r="A3852" s="3" t="s">
        <v>3936</v>
      </c>
      <c r="B3852" s="1">
        <v>45312</v>
      </c>
      <c r="C3852" s="1" t="s">
        <v>6591</v>
      </c>
      <c r="D3852" t="s">
        <v>18</v>
      </c>
      <c r="E3852" t="s">
        <v>32</v>
      </c>
      <c r="F3852" t="s">
        <v>39</v>
      </c>
      <c r="G3852" t="s">
        <v>45</v>
      </c>
      <c r="H3852" t="s">
        <v>55</v>
      </c>
      <c r="I3852" t="s">
        <v>69</v>
      </c>
      <c r="J3852" t="s">
        <v>76</v>
      </c>
      <c r="K3852">
        <v>84</v>
      </c>
      <c r="L3852" s="7">
        <v>33.33</v>
      </c>
      <c r="M3852" s="7">
        <f t="shared" si="60"/>
        <v>2799.72</v>
      </c>
      <c r="N3852" s="7">
        <v>8.4241741409158593</v>
      </c>
      <c r="O3852" s="2">
        <v>1</v>
      </c>
      <c r="P3852" s="3">
        <v>1</v>
      </c>
      <c r="Q3852" t="s">
        <v>81</v>
      </c>
      <c r="R3852" t="s">
        <v>83</v>
      </c>
    </row>
    <row r="3853" spans="1:18" x14ac:dyDescent="0.3">
      <c r="A3853" s="3" t="s">
        <v>3937</v>
      </c>
      <c r="B3853" s="1">
        <v>45313</v>
      </c>
      <c r="C3853" s="1" t="s">
        <v>6592</v>
      </c>
      <c r="D3853" t="s">
        <v>20</v>
      </c>
      <c r="E3853" t="s">
        <v>32</v>
      </c>
      <c r="F3853" t="s">
        <v>39</v>
      </c>
      <c r="G3853" t="s">
        <v>45</v>
      </c>
      <c r="H3853" t="s">
        <v>60</v>
      </c>
      <c r="I3853" t="s">
        <v>69</v>
      </c>
      <c r="J3853" t="s">
        <v>77</v>
      </c>
      <c r="K3853">
        <v>10</v>
      </c>
      <c r="L3853" s="7">
        <v>26.59</v>
      </c>
      <c r="M3853" s="7">
        <f t="shared" si="60"/>
        <v>265.89999999999998</v>
      </c>
      <c r="N3853" s="7">
        <v>10.560799158068061</v>
      </c>
      <c r="O3853" s="2">
        <v>7</v>
      </c>
      <c r="P3853" s="3">
        <v>1</v>
      </c>
      <c r="Q3853" t="s">
        <v>80</v>
      </c>
      <c r="R3853" t="s">
        <v>83</v>
      </c>
    </row>
    <row r="3854" spans="1:18" x14ac:dyDescent="0.3">
      <c r="A3854" s="3" t="s">
        <v>3938</v>
      </c>
      <c r="B3854" s="1">
        <v>45313</v>
      </c>
      <c r="C3854" s="1" t="s">
        <v>6588</v>
      </c>
      <c r="D3854" t="s">
        <v>19</v>
      </c>
      <c r="E3854" t="s">
        <v>36</v>
      </c>
      <c r="F3854" t="s">
        <v>39</v>
      </c>
      <c r="G3854" t="s">
        <v>45</v>
      </c>
      <c r="H3854" t="s">
        <v>60</v>
      </c>
      <c r="I3854" t="s">
        <v>69</v>
      </c>
      <c r="J3854" t="s">
        <v>72</v>
      </c>
      <c r="K3854">
        <v>42</v>
      </c>
      <c r="L3854" s="7">
        <v>25.75</v>
      </c>
      <c r="M3854" s="7">
        <f t="shared" si="60"/>
        <v>1081.5</v>
      </c>
      <c r="N3854" s="7">
        <v>11.288572693942351</v>
      </c>
      <c r="O3854" s="2">
        <v>7</v>
      </c>
      <c r="P3854" s="3">
        <v>4</v>
      </c>
      <c r="Q3854" t="s">
        <v>79</v>
      </c>
      <c r="R3854" t="s">
        <v>85</v>
      </c>
    </row>
    <row r="3855" spans="1:18" x14ac:dyDescent="0.3">
      <c r="A3855" s="3" t="s">
        <v>3939</v>
      </c>
      <c r="B3855" s="1">
        <v>45313</v>
      </c>
      <c r="C3855" s="1" t="s">
        <v>6593</v>
      </c>
      <c r="D3855" t="s">
        <v>23</v>
      </c>
      <c r="E3855" t="s">
        <v>26</v>
      </c>
      <c r="F3855" t="s">
        <v>41</v>
      </c>
      <c r="G3855" t="s">
        <v>45</v>
      </c>
      <c r="H3855" t="s">
        <v>59</v>
      </c>
      <c r="I3855" t="s">
        <v>70</v>
      </c>
      <c r="J3855" t="s">
        <v>72</v>
      </c>
      <c r="K3855">
        <v>91</v>
      </c>
      <c r="L3855" s="7">
        <v>12.07</v>
      </c>
      <c r="M3855" s="7">
        <f t="shared" si="60"/>
        <v>1098.3700000000001</v>
      </c>
      <c r="N3855" s="7">
        <v>4.3619516816796029</v>
      </c>
      <c r="O3855" s="2">
        <v>5</v>
      </c>
      <c r="P3855" s="3">
        <v>3</v>
      </c>
      <c r="Q3855" t="s">
        <v>79</v>
      </c>
      <c r="R3855" t="s">
        <v>84</v>
      </c>
    </row>
    <row r="3856" spans="1:18" x14ac:dyDescent="0.3">
      <c r="A3856" s="3" t="s">
        <v>3940</v>
      </c>
      <c r="B3856" s="1">
        <v>45314</v>
      </c>
      <c r="C3856" s="1" t="s">
        <v>6590</v>
      </c>
      <c r="D3856" t="s">
        <v>19</v>
      </c>
      <c r="E3856" t="s">
        <v>36</v>
      </c>
      <c r="F3856" t="s">
        <v>39</v>
      </c>
      <c r="G3856" t="s">
        <v>45</v>
      </c>
      <c r="H3856" t="s">
        <v>47</v>
      </c>
      <c r="I3856" t="s">
        <v>63</v>
      </c>
      <c r="J3856" t="s">
        <v>72</v>
      </c>
      <c r="K3856">
        <v>57</v>
      </c>
      <c r="L3856" s="7">
        <v>51.6</v>
      </c>
      <c r="M3856" s="7">
        <f t="shared" si="60"/>
        <v>2941.2000000000003</v>
      </c>
      <c r="N3856" s="7">
        <v>30.034028205304516</v>
      </c>
      <c r="O3856" s="2">
        <v>5</v>
      </c>
      <c r="P3856" s="3">
        <v>3</v>
      </c>
      <c r="Q3856" t="s">
        <v>81</v>
      </c>
      <c r="R3856" t="s">
        <v>84</v>
      </c>
    </row>
    <row r="3857" spans="1:18" x14ac:dyDescent="0.3">
      <c r="A3857" s="3" t="s">
        <v>3941</v>
      </c>
      <c r="B3857" s="1">
        <v>45314</v>
      </c>
      <c r="C3857" s="1" t="s">
        <v>6590</v>
      </c>
      <c r="D3857" t="s">
        <v>19</v>
      </c>
      <c r="E3857" t="s">
        <v>27</v>
      </c>
      <c r="F3857" t="s">
        <v>42</v>
      </c>
      <c r="G3857" t="s">
        <v>46</v>
      </c>
      <c r="H3857" t="s">
        <v>47</v>
      </c>
      <c r="I3857" t="s">
        <v>63</v>
      </c>
      <c r="J3857" t="s">
        <v>74</v>
      </c>
      <c r="K3857">
        <v>37</v>
      </c>
      <c r="L3857" s="7">
        <v>27.02</v>
      </c>
      <c r="M3857" s="7">
        <f t="shared" si="60"/>
        <v>999.74</v>
      </c>
      <c r="N3857" s="7">
        <v>14.231304288060775</v>
      </c>
      <c r="O3857" s="2">
        <v>6</v>
      </c>
      <c r="P3857" s="3">
        <v>1</v>
      </c>
      <c r="Q3857" t="s">
        <v>81</v>
      </c>
      <c r="R3857" t="s">
        <v>84</v>
      </c>
    </row>
    <row r="3858" spans="1:18" x14ac:dyDescent="0.3">
      <c r="A3858" s="3" t="s">
        <v>3942</v>
      </c>
      <c r="B3858" s="1">
        <v>45314</v>
      </c>
      <c r="C3858" s="1" t="s">
        <v>6591</v>
      </c>
      <c r="D3858" t="s">
        <v>17</v>
      </c>
      <c r="E3858" t="s">
        <v>38</v>
      </c>
      <c r="F3858" t="s">
        <v>39</v>
      </c>
      <c r="G3858" t="s">
        <v>45</v>
      </c>
      <c r="H3858" t="s">
        <v>48</v>
      </c>
      <c r="I3858" t="s">
        <v>64</v>
      </c>
      <c r="J3858" t="s">
        <v>74</v>
      </c>
      <c r="K3858">
        <v>5</v>
      </c>
      <c r="L3858" s="7">
        <v>11.14</v>
      </c>
      <c r="M3858" s="7">
        <f t="shared" si="60"/>
        <v>55.7</v>
      </c>
      <c r="N3858" s="7">
        <v>4.4538687200224585</v>
      </c>
      <c r="O3858" s="2">
        <v>9</v>
      </c>
      <c r="P3858" s="3">
        <v>4</v>
      </c>
      <c r="Q3858" t="s">
        <v>79</v>
      </c>
      <c r="R3858" t="s">
        <v>84</v>
      </c>
    </row>
    <row r="3859" spans="1:18" x14ac:dyDescent="0.3">
      <c r="A3859" s="3" t="s">
        <v>3943</v>
      </c>
      <c r="B3859" s="1">
        <v>45315</v>
      </c>
      <c r="C3859" s="1" t="s">
        <v>6590</v>
      </c>
      <c r="D3859" t="s">
        <v>19</v>
      </c>
      <c r="E3859" t="s">
        <v>31</v>
      </c>
      <c r="F3859" t="s">
        <v>40</v>
      </c>
      <c r="G3859" t="s">
        <v>46</v>
      </c>
      <c r="H3859" t="s">
        <v>60</v>
      </c>
      <c r="I3859" t="s">
        <v>69</v>
      </c>
      <c r="J3859" t="s">
        <v>71</v>
      </c>
      <c r="K3859">
        <v>18</v>
      </c>
      <c r="L3859" s="7">
        <v>12.19</v>
      </c>
      <c r="M3859" s="7">
        <f t="shared" si="60"/>
        <v>219.42</v>
      </c>
      <c r="N3859" s="7">
        <v>9.1034917158115665</v>
      </c>
      <c r="O3859" s="2">
        <v>5</v>
      </c>
      <c r="P3859" s="3">
        <v>7</v>
      </c>
      <c r="Q3859" t="s">
        <v>79</v>
      </c>
      <c r="R3859" t="s">
        <v>85</v>
      </c>
    </row>
    <row r="3860" spans="1:18" x14ac:dyDescent="0.3">
      <c r="A3860" s="3" t="s">
        <v>3944</v>
      </c>
      <c r="B3860" s="1">
        <v>45315</v>
      </c>
      <c r="C3860" s="1" t="s">
        <v>6592</v>
      </c>
      <c r="D3860" t="s">
        <v>17</v>
      </c>
      <c r="E3860" t="s">
        <v>38</v>
      </c>
      <c r="F3860" t="s">
        <v>39</v>
      </c>
      <c r="G3860" t="s">
        <v>45</v>
      </c>
      <c r="H3860" t="s">
        <v>55</v>
      </c>
      <c r="I3860" t="s">
        <v>69</v>
      </c>
      <c r="J3860" t="s">
        <v>72</v>
      </c>
      <c r="K3860">
        <v>9</v>
      </c>
      <c r="L3860" s="7">
        <v>26.54</v>
      </c>
      <c r="M3860" s="7">
        <f t="shared" si="60"/>
        <v>238.85999999999999</v>
      </c>
      <c r="N3860" s="7">
        <v>13.65741488321129</v>
      </c>
      <c r="O3860" s="2">
        <v>1</v>
      </c>
      <c r="P3860" s="3">
        <v>0</v>
      </c>
      <c r="Q3860" t="s">
        <v>80</v>
      </c>
      <c r="R3860" t="s">
        <v>83</v>
      </c>
    </row>
    <row r="3861" spans="1:18" x14ac:dyDescent="0.3">
      <c r="A3861" s="3" t="s">
        <v>3945</v>
      </c>
      <c r="B3861" s="1">
        <v>45315</v>
      </c>
      <c r="C3861" s="1" t="s">
        <v>6589</v>
      </c>
      <c r="D3861" t="s">
        <v>23</v>
      </c>
      <c r="E3861" t="s">
        <v>26</v>
      </c>
      <c r="F3861" t="s">
        <v>41</v>
      </c>
      <c r="G3861" t="s">
        <v>45</v>
      </c>
      <c r="H3861" t="s">
        <v>47</v>
      </c>
      <c r="I3861" t="s">
        <v>63</v>
      </c>
      <c r="J3861" t="s">
        <v>78</v>
      </c>
      <c r="K3861">
        <v>18</v>
      </c>
      <c r="L3861" s="7">
        <v>96.22</v>
      </c>
      <c r="M3861" s="7">
        <f t="shared" si="60"/>
        <v>1731.96</v>
      </c>
      <c r="N3861" s="7">
        <v>35.551887011308679</v>
      </c>
      <c r="O3861" s="2">
        <v>7</v>
      </c>
      <c r="P3861" s="3">
        <v>1</v>
      </c>
      <c r="Q3861" t="s">
        <v>81</v>
      </c>
      <c r="R3861" t="s">
        <v>83</v>
      </c>
    </row>
    <row r="3862" spans="1:18" x14ac:dyDescent="0.3">
      <c r="A3862" s="3" t="s">
        <v>3946</v>
      </c>
      <c r="B3862" s="1">
        <v>45315</v>
      </c>
      <c r="C3862" s="1" t="s">
        <v>6589</v>
      </c>
      <c r="D3862" t="s">
        <v>21</v>
      </c>
      <c r="E3862" t="s">
        <v>25</v>
      </c>
      <c r="F3862" t="s">
        <v>40</v>
      </c>
      <c r="G3862" t="s">
        <v>46</v>
      </c>
      <c r="H3862" t="s">
        <v>58</v>
      </c>
      <c r="I3862" t="s">
        <v>64</v>
      </c>
      <c r="J3862" t="s">
        <v>77</v>
      </c>
      <c r="K3862">
        <v>69</v>
      </c>
      <c r="L3862" s="7">
        <v>64.03</v>
      </c>
      <c r="M3862" s="7">
        <f t="shared" si="60"/>
        <v>4418.07</v>
      </c>
      <c r="N3862" s="7">
        <v>16.995968856921028</v>
      </c>
      <c r="O3862" s="2">
        <v>2</v>
      </c>
      <c r="P3862" s="3">
        <v>10</v>
      </c>
      <c r="Q3862" t="s">
        <v>80</v>
      </c>
      <c r="R3862" t="s">
        <v>83</v>
      </c>
    </row>
    <row r="3863" spans="1:18" x14ac:dyDescent="0.3">
      <c r="A3863" s="3" t="s">
        <v>3947</v>
      </c>
      <c r="B3863" s="1">
        <v>45316</v>
      </c>
      <c r="C3863" s="1" t="s">
        <v>6591</v>
      </c>
      <c r="D3863" t="s">
        <v>17</v>
      </c>
      <c r="E3863" t="s">
        <v>31</v>
      </c>
      <c r="F3863" t="s">
        <v>40</v>
      </c>
      <c r="G3863" t="s">
        <v>46</v>
      </c>
      <c r="H3863" t="s">
        <v>54</v>
      </c>
      <c r="I3863" t="s">
        <v>68</v>
      </c>
      <c r="J3863" t="s">
        <v>73</v>
      </c>
      <c r="K3863">
        <v>95</v>
      </c>
      <c r="L3863" s="7">
        <v>95.46</v>
      </c>
      <c r="M3863" s="7">
        <f t="shared" si="60"/>
        <v>9068.6999999999989</v>
      </c>
      <c r="N3863" s="7">
        <v>30.139776342856685</v>
      </c>
      <c r="O3863" s="2">
        <v>8</v>
      </c>
      <c r="P3863" s="3">
        <v>9</v>
      </c>
      <c r="Q3863" t="s">
        <v>81</v>
      </c>
      <c r="R3863" t="s">
        <v>85</v>
      </c>
    </row>
    <row r="3864" spans="1:18" x14ac:dyDescent="0.3">
      <c r="A3864" s="3" t="s">
        <v>3948</v>
      </c>
      <c r="B3864" s="1">
        <v>45316</v>
      </c>
      <c r="C3864" s="1" t="s">
        <v>6593</v>
      </c>
      <c r="D3864" t="s">
        <v>18</v>
      </c>
      <c r="E3864" t="s">
        <v>38</v>
      </c>
      <c r="F3864" t="s">
        <v>39</v>
      </c>
      <c r="G3864" t="s">
        <v>45</v>
      </c>
      <c r="H3864" t="s">
        <v>53</v>
      </c>
      <c r="I3864" t="s">
        <v>67</v>
      </c>
      <c r="J3864" t="s">
        <v>73</v>
      </c>
      <c r="K3864">
        <v>18</v>
      </c>
      <c r="L3864" s="7">
        <v>52.95</v>
      </c>
      <c r="M3864" s="7">
        <f t="shared" si="60"/>
        <v>953.1</v>
      </c>
      <c r="N3864" s="7">
        <v>29.409283332568322</v>
      </c>
      <c r="O3864" s="2">
        <v>6</v>
      </c>
      <c r="P3864" s="3">
        <v>0</v>
      </c>
      <c r="Q3864" t="s">
        <v>81</v>
      </c>
      <c r="R3864" t="s">
        <v>84</v>
      </c>
    </row>
    <row r="3865" spans="1:18" x14ac:dyDescent="0.3">
      <c r="A3865" s="3" t="s">
        <v>3949</v>
      </c>
      <c r="B3865" s="1">
        <v>45316</v>
      </c>
      <c r="C3865" s="1" t="s">
        <v>6593</v>
      </c>
      <c r="D3865" t="s">
        <v>18</v>
      </c>
      <c r="E3865" t="s">
        <v>25</v>
      </c>
      <c r="F3865" t="s">
        <v>40</v>
      </c>
      <c r="G3865" t="s">
        <v>46</v>
      </c>
      <c r="H3865" t="s">
        <v>57</v>
      </c>
      <c r="I3865" t="s">
        <v>66</v>
      </c>
      <c r="J3865" t="s">
        <v>77</v>
      </c>
      <c r="K3865">
        <v>68</v>
      </c>
      <c r="L3865" s="7">
        <v>41.8</v>
      </c>
      <c r="M3865" s="7">
        <f t="shared" si="60"/>
        <v>2842.3999999999996</v>
      </c>
      <c r="N3865" s="7">
        <v>21.179157881507042</v>
      </c>
      <c r="O3865" s="2">
        <v>2</v>
      </c>
      <c r="P3865" s="3">
        <v>7</v>
      </c>
      <c r="Q3865" t="s">
        <v>79</v>
      </c>
      <c r="R3865" t="s">
        <v>83</v>
      </c>
    </row>
    <row r="3866" spans="1:18" x14ac:dyDescent="0.3">
      <c r="A3866" s="3" t="s">
        <v>3950</v>
      </c>
      <c r="B3866" s="1">
        <v>45316</v>
      </c>
      <c r="C3866" s="1" t="s">
        <v>6588</v>
      </c>
      <c r="D3866" t="s">
        <v>17</v>
      </c>
      <c r="E3866" t="s">
        <v>30</v>
      </c>
      <c r="F3866" t="s">
        <v>44</v>
      </c>
      <c r="G3866" t="s">
        <v>46</v>
      </c>
      <c r="H3866" t="s">
        <v>52</v>
      </c>
      <c r="I3866" t="s">
        <v>67</v>
      </c>
      <c r="J3866" t="s">
        <v>72</v>
      </c>
      <c r="K3866">
        <v>35</v>
      </c>
      <c r="L3866" s="7">
        <v>22.91</v>
      </c>
      <c r="M3866" s="7">
        <f t="shared" si="60"/>
        <v>801.85</v>
      </c>
      <c r="N3866" s="7">
        <v>6.7959489492926455</v>
      </c>
      <c r="O3866" s="2">
        <v>9</v>
      </c>
      <c r="P3866" s="3">
        <v>6</v>
      </c>
      <c r="Q3866" t="s">
        <v>81</v>
      </c>
      <c r="R3866" t="s">
        <v>85</v>
      </c>
    </row>
    <row r="3867" spans="1:18" x14ac:dyDescent="0.3">
      <c r="A3867" s="3" t="s">
        <v>3951</v>
      </c>
      <c r="B3867" s="1">
        <v>45317</v>
      </c>
      <c r="C3867" s="1" t="s">
        <v>6591</v>
      </c>
      <c r="D3867" t="s">
        <v>18</v>
      </c>
      <c r="E3867" t="s">
        <v>29</v>
      </c>
      <c r="F3867" t="s">
        <v>43</v>
      </c>
      <c r="G3867" t="s">
        <v>45</v>
      </c>
      <c r="H3867" t="s">
        <v>54</v>
      </c>
      <c r="I3867" t="s">
        <v>68</v>
      </c>
      <c r="J3867" t="s">
        <v>78</v>
      </c>
      <c r="K3867">
        <v>42</v>
      </c>
      <c r="L3867" s="7">
        <v>41.62</v>
      </c>
      <c r="M3867" s="7">
        <f t="shared" si="60"/>
        <v>1748.04</v>
      </c>
      <c r="N3867" s="7">
        <v>12.012506372924616</v>
      </c>
      <c r="O3867" s="2">
        <v>10</v>
      </c>
      <c r="P3867" s="3">
        <v>7</v>
      </c>
      <c r="Q3867" t="s">
        <v>81</v>
      </c>
      <c r="R3867" t="s">
        <v>85</v>
      </c>
    </row>
    <row r="3868" spans="1:18" x14ac:dyDescent="0.3">
      <c r="A3868" s="3" t="s">
        <v>3952</v>
      </c>
      <c r="B3868" s="1">
        <v>45317</v>
      </c>
      <c r="C3868" s="1" t="s">
        <v>6588</v>
      </c>
      <c r="D3868" t="s">
        <v>17</v>
      </c>
      <c r="E3868" t="s">
        <v>38</v>
      </c>
      <c r="F3868" t="s">
        <v>39</v>
      </c>
      <c r="G3868" t="s">
        <v>45</v>
      </c>
      <c r="H3868" t="s">
        <v>62</v>
      </c>
      <c r="I3868" t="s">
        <v>70</v>
      </c>
      <c r="J3868" t="s">
        <v>71</v>
      </c>
      <c r="K3868">
        <v>8</v>
      </c>
      <c r="L3868" s="7">
        <v>52.99</v>
      </c>
      <c r="M3868" s="7">
        <f t="shared" si="60"/>
        <v>423.92</v>
      </c>
      <c r="N3868" s="7">
        <v>15.373248877925972</v>
      </c>
      <c r="O3868" s="2">
        <v>5</v>
      </c>
      <c r="P3868" s="3">
        <v>4</v>
      </c>
      <c r="Q3868" t="s">
        <v>79</v>
      </c>
      <c r="R3868" t="s">
        <v>85</v>
      </c>
    </row>
    <row r="3869" spans="1:18" x14ac:dyDescent="0.3">
      <c r="A3869" s="3" t="s">
        <v>3953</v>
      </c>
      <c r="B3869" s="1">
        <v>45317</v>
      </c>
      <c r="C3869" s="1" t="s">
        <v>6590</v>
      </c>
      <c r="D3869" t="s">
        <v>17</v>
      </c>
      <c r="E3869" t="s">
        <v>30</v>
      </c>
      <c r="F3869" t="s">
        <v>44</v>
      </c>
      <c r="G3869" t="s">
        <v>46</v>
      </c>
      <c r="H3869" t="s">
        <v>53</v>
      </c>
      <c r="I3869" t="s">
        <v>67</v>
      </c>
      <c r="J3869" t="s">
        <v>75</v>
      </c>
      <c r="K3869">
        <v>33</v>
      </c>
      <c r="L3869" s="7">
        <v>63.03</v>
      </c>
      <c r="M3869" s="7">
        <f t="shared" si="60"/>
        <v>2079.9900000000002</v>
      </c>
      <c r="N3869" s="7">
        <v>20.283355027364149</v>
      </c>
      <c r="O3869" s="2">
        <v>10</v>
      </c>
      <c r="P3869" s="3">
        <v>7</v>
      </c>
      <c r="Q3869" t="s">
        <v>81</v>
      </c>
      <c r="R3869" t="s">
        <v>82</v>
      </c>
    </row>
    <row r="3870" spans="1:18" x14ac:dyDescent="0.3">
      <c r="A3870" s="3" t="s">
        <v>3954</v>
      </c>
      <c r="B3870" s="1">
        <v>45317</v>
      </c>
      <c r="C3870" s="1" t="s">
        <v>6590</v>
      </c>
      <c r="D3870" t="s">
        <v>19</v>
      </c>
      <c r="E3870" t="s">
        <v>30</v>
      </c>
      <c r="F3870" t="s">
        <v>44</v>
      </c>
      <c r="G3870" t="s">
        <v>46</v>
      </c>
      <c r="H3870" t="s">
        <v>48</v>
      </c>
      <c r="I3870" t="s">
        <v>64</v>
      </c>
      <c r="J3870" t="s">
        <v>71</v>
      </c>
      <c r="K3870">
        <v>6</v>
      </c>
      <c r="L3870" s="7">
        <v>68.89</v>
      </c>
      <c r="M3870" s="7">
        <f t="shared" si="60"/>
        <v>413.34000000000003</v>
      </c>
      <c r="N3870" s="7">
        <v>29.735655555802417</v>
      </c>
      <c r="O3870" s="2">
        <v>3</v>
      </c>
      <c r="P3870" s="3">
        <v>2</v>
      </c>
      <c r="Q3870" t="s">
        <v>80</v>
      </c>
      <c r="R3870" t="s">
        <v>84</v>
      </c>
    </row>
    <row r="3871" spans="1:18" x14ac:dyDescent="0.3">
      <c r="A3871" s="3" t="s">
        <v>3955</v>
      </c>
      <c r="B3871" s="1">
        <v>45317</v>
      </c>
      <c r="C3871" s="1" t="s">
        <v>6593</v>
      </c>
      <c r="D3871" t="s">
        <v>23</v>
      </c>
      <c r="E3871" t="s">
        <v>27</v>
      </c>
      <c r="F3871" t="s">
        <v>42</v>
      </c>
      <c r="G3871" t="s">
        <v>46</v>
      </c>
      <c r="H3871" t="s">
        <v>60</v>
      </c>
      <c r="I3871" t="s">
        <v>69</v>
      </c>
      <c r="J3871" t="s">
        <v>78</v>
      </c>
      <c r="K3871">
        <v>45</v>
      </c>
      <c r="L3871" s="7">
        <v>76</v>
      </c>
      <c r="M3871" s="7">
        <f t="shared" si="60"/>
        <v>3420</v>
      </c>
      <c r="N3871" s="7">
        <v>22.606765632903137</v>
      </c>
      <c r="O3871" s="2">
        <v>3</v>
      </c>
      <c r="P3871" s="3">
        <v>9</v>
      </c>
      <c r="Q3871" t="s">
        <v>80</v>
      </c>
      <c r="R3871" t="s">
        <v>83</v>
      </c>
    </row>
    <row r="3872" spans="1:18" x14ac:dyDescent="0.3">
      <c r="A3872" s="3" t="s">
        <v>3956</v>
      </c>
      <c r="B3872" s="1">
        <v>45318</v>
      </c>
      <c r="C3872" s="1" t="s">
        <v>6593</v>
      </c>
      <c r="D3872" t="s">
        <v>23</v>
      </c>
      <c r="E3872" t="s">
        <v>30</v>
      </c>
      <c r="F3872" t="s">
        <v>44</v>
      </c>
      <c r="G3872" t="s">
        <v>46</v>
      </c>
      <c r="H3872" t="s">
        <v>58</v>
      </c>
      <c r="I3872" t="s">
        <v>64</v>
      </c>
      <c r="J3872" t="s">
        <v>72</v>
      </c>
      <c r="K3872">
        <v>33</v>
      </c>
      <c r="L3872" s="7">
        <v>65.010000000000005</v>
      </c>
      <c r="M3872" s="7">
        <f t="shared" si="60"/>
        <v>2145.3300000000004</v>
      </c>
      <c r="N3872" s="7">
        <v>18.735723861879936</v>
      </c>
      <c r="O3872" s="2">
        <v>4</v>
      </c>
      <c r="P3872" s="3">
        <v>10</v>
      </c>
      <c r="Q3872" t="s">
        <v>80</v>
      </c>
      <c r="R3872" t="s">
        <v>82</v>
      </c>
    </row>
    <row r="3873" spans="1:18" x14ac:dyDescent="0.3">
      <c r="A3873" s="3" t="s">
        <v>3957</v>
      </c>
      <c r="B3873" s="1">
        <v>45318</v>
      </c>
      <c r="C3873" s="1" t="s">
        <v>6589</v>
      </c>
      <c r="D3873" t="s">
        <v>19</v>
      </c>
      <c r="E3873" t="s">
        <v>35</v>
      </c>
      <c r="F3873" t="s">
        <v>44</v>
      </c>
      <c r="G3873" t="s">
        <v>46</v>
      </c>
      <c r="H3873" t="s">
        <v>50</v>
      </c>
      <c r="I3873" t="s">
        <v>66</v>
      </c>
      <c r="J3873" t="s">
        <v>72</v>
      </c>
      <c r="K3873">
        <v>61</v>
      </c>
      <c r="L3873" s="7">
        <v>60.67</v>
      </c>
      <c r="M3873" s="7">
        <f t="shared" si="60"/>
        <v>3700.87</v>
      </c>
      <c r="N3873" s="7">
        <v>30.67111737861676</v>
      </c>
      <c r="O3873" s="2">
        <v>3</v>
      </c>
      <c r="P3873" s="3">
        <v>8</v>
      </c>
      <c r="Q3873" t="s">
        <v>80</v>
      </c>
      <c r="R3873" t="s">
        <v>83</v>
      </c>
    </row>
    <row r="3874" spans="1:18" x14ac:dyDescent="0.3">
      <c r="A3874" s="3" t="s">
        <v>3958</v>
      </c>
      <c r="B3874" s="1">
        <v>45318</v>
      </c>
      <c r="C3874" s="1" t="s">
        <v>6590</v>
      </c>
      <c r="D3874" t="s">
        <v>18</v>
      </c>
      <c r="E3874" t="s">
        <v>31</v>
      </c>
      <c r="F3874" t="s">
        <v>40</v>
      </c>
      <c r="G3874" t="s">
        <v>46</v>
      </c>
      <c r="H3874" t="s">
        <v>47</v>
      </c>
      <c r="I3874" t="s">
        <v>63</v>
      </c>
      <c r="J3874" t="s">
        <v>73</v>
      </c>
      <c r="K3874">
        <v>43</v>
      </c>
      <c r="L3874" s="7">
        <v>55.99</v>
      </c>
      <c r="M3874" s="7">
        <f t="shared" si="60"/>
        <v>2407.5700000000002</v>
      </c>
      <c r="N3874" s="7">
        <v>17.107826099958697</v>
      </c>
      <c r="O3874" s="2">
        <v>9</v>
      </c>
      <c r="P3874" s="3">
        <v>1</v>
      </c>
      <c r="Q3874" t="s">
        <v>80</v>
      </c>
      <c r="R3874" t="s">
        <v>83</v>
      </c>
    </row>
    <row r="3875" spans="1:18" x14ac:dyDescent="0.3">
      <c r="A3875" s="3" t="s">
        <v>3959</v>
      </c>
      <c r="B3875" s="1">
        <v>45318</v>
      </c>
      <c r="C3875" s="1" t="s">
        <v>6590</v>
      </c>
      <c r="D3875" t="s">
        <v>20</v>
      </c>
      <c r="E3875" t="s">
        <v>34</v>
      </c>
      <c r="F3875" t="s">
        <v>40</v>
      </c>
      <c r="G3875" t="s">
        <v>46</v>
      </c>
      <c r="H3875" t="s">
        <v>57</v>
      </c>
      <c r="I3875" t="s">
        <v>66</v>
      </c>
      <c r="J3875" t="s">
        <v>75</v>
      </c>
      <c r="K3875">
        <v>23</v>
      </c>
      <c r="L3875" s="7">
        <v>62.6</v>
      </c>
      <c r="M3875" s="7">
        <f t="shared" si="60"/>
        <v>1439.8</v>
      </c>
      <c r="N3875" s="7">
        <v>28.232057287010743</v>
      </c>
      <c r="O3875" s="2">
        <v>5</v>
      </c>
      <c r="P3875" s="3">
        <v>8</v>
      </c>
      <c r="Q3875" t="s">
        <v>81</v>
      </c>
      <c r="R3875" t="s">
        <v>83</v>
      </c>
    </row>
    <row r="3876" spans="1:18" x14ac:dyDescent="0.3">
      <c r="A3876" s="3" t="s">
        <v>3960</v>
      </c>
      <c r="B3876" s="1">
        <v>45318</v>
      </c>
      <c r="C3876" s="1" t="s">
        <v>6590</v>
      </c>
      <c r="D3876" t="s">
        <v>18</v>
      </c>
      <c r="E3876" t="s">
        <v>32</v>
      </c>
      <c r="F3876" t="s">
        <v>39</v>
      </c>
      <c r="G3876" t="s">
        <v>45</v>
      </c>
      <c r="H3876" t="s">
        <v>59</v>
      </c>
      <c r="I3876" t="s">
        <v>70</v>
      </c>
      <c r="J3876" t="s">
        <v>77</v>
      </c>
      <c r="K3876">
        <v>89</v>
      </c>
      <c r="L3876" s="7">
        <v>59.68</v>
      </c>
      <c r="M3876" s="7">
        <f t="shared" si="60"/>
        <v>5311.5199999999995</v>
      </c>
      <c r="N3876" s="7">
        <v>21.642245329581861</v>
      </c>
      <c r="O3876" s="2">
        <v>6</v>
      </c>
      <c r="P3876" s="3">
        <v>0</v>
      </c>
      <c r="Q3876" t="s">
        <v>80</v>
      </c>
      <c r="R3876" t="s">
        <v>85</v>
      </c>
    </row>
    <row r="3877" spans="1:18" x14ac:dyDescent="0.3">
      <c r="A3877" s="3" t="s">
        <v>3961</v>
      </c>
      <c r="B3877" s="1">
        <v>45319</v>
      </c>
      <c r="C3877" s="1" t="s">
        <v>6588</v>
      </c>
      <c r="D3877" t="s">
        <v>22</v>
      </c>
      <c r="E3877" t="s">
        <v>30</v>
      </c>
      <c r="F3877" t="s">
        <v>44</v>
      </c>
      <c r="G3877" t="s">
        <v>46</v>
      </c>
      <c r="H3877" t="s">
        <v>57</v>
      </c>
      <c r="I3877" t="s">
        <v>66</v>
      </c>
      <c r="J3877" t="s">
        <v>77</v>
      </c>
      <c r="K3877">
        <v>21</v>
      </c>
      <c r="L3877" s="7">
        <v>20.37</v>
      </c>
      <c r="M3877" s="7">
        <f t="shared" si="60"/>
        <v>427.77000000000004</v>
      </c>
      <c r="N3877" s="7">
        <v>19.10992185496707</v>
      </c>
      <c r="O3877" s="2">
        <v>9</v>
      </c>
      <c r="P3877" s="3">
        <v>10</v>
      </c>
      <c r="Q3877" t="s">
        <v>81</v>
      </c>
      <c r="R3877" t="s">
        <v>83</v>
      </c>
    </row>
    <row r="3878" spans="1:18" x14ac:dyDescent="0.3">
      <c r="A3878" s="3" t="s">
        <v>3962</v>
      </c>
      <c r="B3878" s="1">
        <v>45319</v>
      </c>
      <c r="C3878" s="1" t="s">
        <v>6591</v>
      </c>
      <c r="D3878" t="s">
        <v>22</v>
      </c>
      <c r="E3878" t="s">
        <v>36</v>
      </c>
      <c r="F3878" t="s">
        <v>39</v>
      </c>
      <c r="G3878" t="s">
        <v>45</v>
      </c>
      <c r="H3878" t="s">
        <v>62</v>
      </c>
      <c r="I3878" t="s">
        <v>70</v>
      </c>
      <c r="J3878" t="s">
        <v>73</v>
      </c>
      <c r="K3878">
        <v>82</v>
      </c>
      <c r="L3878" s="7">
        <v>93.75</v>
      </c>
      <c r="M3878" s="7">
        <f t="shared" si="60"/>
        <v>7687.5</v>
      </c>
      <c r="N3878" s="7">
        <v>29.783287491903341</v>
      </c>
      <c r="O3878" s="2">
        <v>7</v>
      </c>
      <c r="P3878" s="3">
        <v>8</v>
      </c>
      <c r="Q3878" t="s">
        <v>80</v>
      </c>
      <c r="R3878" t="s">
        <v>83</v>
      </c>
    </row>
    <row r="3879" spans="1:18" x14ac:dyDescent="0.3">
      <c r="A3879" s="3" t="s">
        <v>3963</v>
      </c>
      <c r="B3879" s="1">
        <v>45319</v>
      </c>
      <c r="C3879" s="1" t="s">
        <v>6588</v>
      </c>
      <c r="D3879" t="s">
        <v>22</v>
      </c>
      <c r="E3879" t="s">
        <v>38</v>
      </c>
      <c r="F3879" t="s">
        <v>39</v>
      </c>
      <c r="G3879" t="s">
        <v>45</v>
      </c>
      <c r="H3879" t="s">
        <v>59</v>
      </c>
      <c r="I3879" t="s">
        <v>70</v>
      </c>
      <c r="J3879" t="s">
        <v>75</v>
      </c>
      <c r="K3879">
        <v>70</v>
      </c>
      <c r="L3879" s="7">
        <v>95.01</v>
      </c>
      <c r="M3879" s="7">
        <f t="shared" si="60"/>
        <v>6650.7000000000007</v>
      </c>
      <c r="N3879" s="7">
        <v>62.234131647411338</v>
      </c>
      <c r="O3879" s="2">
        <v>7</v>
      </c>
      <c r="P3879" s="3">
        <v>10</v>
      </c>
      <c r="Q3879" t="s">
        <v>79</v>
      </c>
      <c r="R3879" t="s">
        <v>82</v>
      </c>
    </row>
    <row r="3880" spans="1:18" x14ac:dyDescent="0.3">
      <c r="A3880" s="3" t="s">
        <v>3964</v>
      </c>
      <c r="B3880" s="1">
        <v>45319</v>
      </c>
      <c r="C3880" s="1" t="s">
        <v>6593</v>
      </c>
      <c r="D3880" t="s">
        <v>20</v>
      </c>
      <c r="E3880" t="s">
        <v>33</v>
      </c>
      <c r="F3880" t="s">
        <v>42</v>
      </c>
      <c r="G3880" t="s">
        <v>46</v>
      </c>
      <c r="H3880" t="s">
        <v>58</v>
      </c>
      <c r="I3880" t="s">
        <v>64</v>
      </c>
      <c r="J3880" t="s">
        <v>76</v>
      </c>
      <c r="K3880">
        <v>57</v>
      </c>
      <c r="L3880" s="7">
        <v>52.55</v>
      </c>
      <c r="M3880" s="7">
        <f t="shared" si="60"/>
        <v>2995.35</v>
      </c>
      <c r="N3880" s="7">
        <v>15.338020970927195</v>
      </c>
      <c r="O3880" s="2">
        <v>6</v>
      </c>
      <c r="P3880" s="3">
        <v>0</v>
      </c>
      <c r="Q3880" t="s">
        <v>79</v>
      </c>
      <c r="R3880" t="s">
        <v>84</v>
      </c>
    </row>
    <row r="3881" spans="1:18" x14ac:dyDescent="0.3">
      <c r="A3881" s="3" t="s">
        <v>3965</v>
      </c>
      <c r="B3881" s="1">
        <v>45319</v>
      </c>
      <c r="C3881" s="1" t="s">
        <v>6593</v>
      </c>
      <c r="D3881" t="s">
        <v>21</v>
      </c>
      <c r="E3881" t="s">
        <v>36</v>
      </c>
      <c r="F3881" t="s">
        <v>39</v>
      </c>
      <c r="G3881" t="s">
        <v>45</v>
      </c>
      <c r="H3881" t="s">
        <v>54</v>
      </c>
      <c r="I3881" t="s">
        <v>68</v>
      </c>
      <c r="J3881" t="s">
        <v>77</v>
      </c>
      <c r="K3881">
        <v>83</v>
      </c>
      <c r="L3881" s="7">
        <v>72.28</v>
      </c>
      <c r="M3881" s="7">
        <f t="shared" si="60"/>
        <v>5999.24</v>
      </c>
      <c r="N3881" s="7">
        <v>70.69371890909693</v>
      </c>
      <c r="O3881" s="2">
        <v>5</v>
      </c>
      <c r="P3881" s="3">
        <v>4</v>
      </c>
      <c r="Q3881" t="s">
        <v>79</v>
      </c>
      <c r="R3881" t="s">
        <v>83</v>
      </c>
    </row>
    <row r="3882" spans="1:18" x14ac:dyDescent="0.3">
      <c r="A3882" s="3" t="s">
        <v>3966</v>
      </c>
      <c r="B3882" s="1">
        <v>45319</v>
      </c>
      <c r="C3882" s="1" t="s">
        <v>6590</v>
      </c>
      <c r="D3882" t="s">
        <v>19</v>
      </c>
      <c r="E3882" t="s">
        <v>33</v>
      </c>
      <c r="F3882" t="s">
        <v>42</v>
      </c>
      <c r="G3882" t="s">
        <v>46</v>
      </c>
      <c r="H3882" t="s">
        <v>58</v>
      </c>
      <c r="I3882" t="s">
        <v>64</v>
      </c>
      <c r="J3882" t="s">
        <v>78</v>
      </c>
      <c r="K3882">
        <v>85</v>
      </c>
      <c r="L3882" s="7">
        <v>32.270000000000003</v>
      </c>
      <c r="M3882" s="7">
        <f t="shared" si="60"/>
        <v>2742.9500000000003</v>
      </c>
      <c r="N3882" s="7">
        <v>8.3015734823533336</v>
      </c>
      <c r="O3882" s="2">
        <v>7</v>
      </c>
      <c r="P3882" s="3">
        <v>6</v>
      </c>
      <c r="Q3882" t="s">
        <v>81</v>
      </c>
      <c r="R3882" t="s">
        <v>83</v>
      </c>
    </row>
    <row r="3883" spans="1:18" x14ac:dyDescent="0.3">
      <c r="A3883" s="3" t="s">
        <v>3967</v>
      </c>
      <c r="B3883" s="1">
        <v>45319</v>
      </c>
      <c r="C3883" s="1" t="s">
        <v>6592</v>
      </c>
      <c r="D3883" t="s">
        <v>23</v>
      </c>
      <c r="E3883" t="s">
        <v>38</v>
      </c>
      <c r="F3883" t="s">
        <v>39</v>
      </c>
      <c r="G3883" t="s">
        <v>45</v>
      </c>
      <c r="H3883" t="s">
        <v>62</v>
      </c>
      <c r="I3883" t="s">
        <v>70</v>
      </c>
      <c r="J3883" t="s">
        <v>75</v>
      </c>
      <c r="K3883">
        <v>52</v>
      </c>
      <c r="L3883" s="7">
        <v>41.4</v>
      </c>
      <c r="M3883" s="7">
        <f t="shared" si="60"/>
        <v>2152.7999999999997</v>
      </c>
      <c r="N3883" s="7">
        <v>11.851106780576183</v>
      </c>
      <c r="O3883" s="2">
        <v>3</v>
      </c>
      <c r="P3883" s="3">
        <v>8</v>
      </c>
      <c r="Q3883" t="s">
        <v>81</v>
      </c>
      <c r="R3883" t="s">
        <v>83</v>
      </c>
    </row>
    <row r="3884" spans="1:18" x14ac:dyDescent="0.3">
      <c r="A3884" s="3" t="s">
        <v>3968</v>
      </c>
      <c r="B3884" s="1">
        <v>45319</v>
      </c>
      <c r="C3884" s="1" t="s">
        <v>6591</v>
      </c>
      <c r="D3884" t="s">
        <v>22</v>
      </c>
      <c r="E3884" t="s">
        <v>30</v>
      </c>
      <c r="F3884" t="s">
        <v>44</v>
      </c>
      <c r="G3884" t="s">
        <v>46</v>
      </c>
      <c r="H3884" t="s">
        <v>61</v>
      </c>
      <c r="I3884" t="s">
        <v>68</v>
      </c>
      <c r="J3884" t="s">
        <v>76</v>
      </c>
      <c r="K3884">
        <v>40</v>
      </c>
      <c r="L3884" s="7">
        <v>25.2</v>
      </c>
      <c r="M3884" s="7">
        <f t="shared" si="60"/>
        <v>1008</v>
      </c>
      <c r="N3884" s="7">
        <v>8.5623084689502456</v>
      </c>
      <c r="O3884" s="2">
        <v>9</v>
      </c>
      <c r="P3884" s="3">
        <v>7</v>
      </c>
      <c r="Q3884" t="s">
        <v>80</v>
      </c>
      <c r="R3884" t="s">
        <v>83</v>
      </c>
    </row>
    <row r="3885" spans="1:18" x14ac:dyDescent="0.3">
      <c r="A3885" s="3" t="s">
        <v>3969</v>
      </c>
      <c r="B3885" s="1">
        <v>45319</v>
      </c>
      <c r="C3885" s="1" t="s">
        <v>6592</v>
      </c>
      <c r="D3885" t="s">
        <v>23</v>
      </c>
      <c r="E3885" t="s">
        <v>33</v>
      </c>
      <c r="F3885" t="s">
        <v>42</v>
      </c>
      <c r="G3885" t="s">
        <v>46</v>
      </c>
      <c r="H3885" t="s">
        <v>59</v>
      </c>
      <c r="I3885" t="s">
        <v>70</v>
      </c>
      <c r="J3885" t="s">
        <v>71</v>
      </c>
      <c r="K3885">
        <v>100</v>
      </c>
      <c r="L3885" s="7">
        <v>70.290000000000006</v>
      </c>
      <c r="M3885" s="7">
        <f t="shared" si="60"/>
        <v>7029.0000000000009</v>
      </c>
      <c r="N3885" s="7">
        <v>18.987082618214103</v>
      </c>
      <c r="O3885" s="2">
        <v>8</v>
      </c>
      <c r="P3885" s="3">
        <v>10</v>
      </c>
      <c r="Q3885" t="s">
        <v>79</v>
      </c>
      <c r="R3885" t="s">
        <v>84</v>
      </c>
    </row>
    <row r="3886" spans="1:18" x14ac:dyDescent="0.3">
      <c r="A3886" s="3" t="s">
        <v>3970</v>
      </c>
      <c r="B3886" s="1">
        <v>45319</v>
      </c>
      <c r="C3886" s="1" t="s">
        <v>6590</v>
      </c>
      <c r="D3886" t="s">
        <v>16</v>
      </c>
      <c r="E3886" t="s">
        <v>34</v>
      </c>
      <c r="F3886" t="s">
        <v>40</v>
      </c>
      <c r="G3886" t="s">
        <v>46</v>
      </c>
      <c r="H3886" t="s">
        <v>48</v>
      </c>
      <c r="I3886" t="s">
        <v>64</v>
      </c>
      <c r="J3886" t="s">
        <v>76</v>
      </c>
      <c r="K3886">
        <v>44</v>
      </c>
      <c r="L3886" s="7">
        <v>98.98</v>
      </c>
      <c r="M3886" s="7">
        <f t="shared" si="60"/>
        <v>4355.12</v>
      </c>
      <c r="N3886" s="7">
        <v>95.750965772234053</v>
      </c>
      <c r="O3886" s="2">
        <v>6</v>
      </c>
      <c r="P3886" s="3">
        <v>3</v>
      </c>
      <c r="Q3886" t="s">
        <v>81</v>
      </c>
      <c r="R3886" t="s">
        <v>84</v>
      </c>
    </row>
    <row r="3887" spans="1:18" x14ac:dyDescent="0.3">
      <c r="A3887" s="3" t="s">
        <v>3971</v>
      </c>
      <c r="B3887" s="1">
        <v>45319</v>
      </c>
      <c r="C3887" s="1" t="s">
        <v>6592</v>
      </c>
      <c r="D3887" t="s">
        <v>19</v>
      </c>
      <c r="E3887" t="s">
        <v>34</v>
      </c>
      <c r="F3887" t="s">
        <v>40</v>
      </c>
      <c r="G3887" t="s">
        <v>46</v>
      </c>
      <c r="H3887" t="s">
        <v>51</v>
      </c>
      <c r="I3887" t="s">
        <v>65</v>
      </c>
      <c r="J3887" t="s">
        <v>78</v>
      </c>
      <c r="K3887">
        <v>71</v>
      </c>
      <c r="L3887" s="7">
        <v>12.37</v>
      </c>
      <c r="M3887" s="7">
        <f t="shared" si="60"/>
        <v>878.27</v>
      </c>
      <c r="N3887" s="7">
        <v>7.4795231480675426</v>
      </c>
      <c r="O3887" s="2">
        <v>1</v>
      </c>
      <c r="P3887" s="3">
        <v>4</v>
      </c>
      <c r="Q3887" t="s">
        <v>81</v>
      </c>
      <c r="R3887" t="s">
        <v>84</v>
      </c>
    </row>
    <row r="3888" spans="1:18" x14ac:dyDescent="0.3">
      <c r="A3888" s="3" t="s">
        <v>3972</v>
      </c>
      <c r="B3888" s="1">
        <v>45319</v>
      </c>
      <c r="C3888" s="1" t="s">
        <v>6591</v>
      </c>
      <c r="D3888" t="s">
        <v>23</v>
      </c>
      <c r="E3888" t="s">
        <v>27</v>
      </c>
      <c r="F3888" t="s">
        <v>42</v>
      </c>
      <c r="G3888" t="s">
        <v>46</v>
      </c>
      <c r="H3888" t="s">
        <v>49</v>
      </c>
      <c r="I3888" t="s">
        <v>65</v>
      </c>
      <c r="J3888" t="s">
        <v>78</v>
      </c>
      <c r="K3888">
        <v>58</v>
      </c>
      <c r="L3888" s="7">
        <v>25.2</v>
      </c>
      <c r="M3888" s="7">
        <f t="shared" si="60"/>
        <v>1461.6</v>
      </c>
      <c r="N3888" s="7">
        <v>6.4663248356498277</v>
      </c>
      <c r="O3888" s="2">
        <v>9</v>
      </c>
      <c r="P3888" s="3">
        <v>7</v>
      </c>
      <c r="Q3888" t="s">
        <v>79</v>
      </c>
      <c r="R3888" t="s">
        <v>82</v>
      </c>
    </row>
    <row r="3889" spans="1:18" x14ac:dyDescent="0.3">
      <c r="A3889" s="3" t="s">
        <v>3973</v>
      </c>
      <c r="B3889" s="1">
        <v>45319</v>
      </c>
      <c r="C3889" s="1" t="s">
        <v>6592</v>
      </c>
      <c r="D3889" t="s">
        <v>18</v>
      </c>
      <c r="E3889" t="s">
        <v>27</v>
      </c>
      <c r="F3889" t="s">
        <v>42</v>
      </c>
      <c r="G3889" t="s">
        <v>46</v>
      </c>
      <c r="H3889" t="s">
        <v>56</v>
      </c>
      <c r="I3889" t="s">
        <v>63</v>
      </c>
      <c r="J3889" t="s">
        <v>71</v>
      </c>
      <c r="K3889">
        <v>97</v>
      </c>
      <c r="L3889" s="7">
        <v>85.96</v>
      </c>
      <c r="M3889" s="7">
        <f t="shared" si="60"/>
        <v>8338.119999999999</v>
      </c>
      <c r="N3889" s="7">
        <v>23.809086614039302</v>
      </c>
      <c r="O3889" s="2">
        <v>4</v>
      </c>
      <c r="P3889" s="3">
        <v>0</v>
      </c>
      <c r="Q3889" t="s">
        <v>80</v>
      </c>
      <c r="R3889" t="s">
        <v>85</v>
      </c>
    </row>
    <row r="3890" spans="1:18" x14ac:dyDescent="0.3">
      <c r="A3890" s="3" t="s">
        <v>3974</v>
      </c>
      <c r="B3890" s="1">
        <v>45320</v>
      </c>
      <c r="C3890" s="1" t="s">
        <v>6592</v>
      </c>
      <c r="D3890" t="s">
        <v>18</v>
      </c>
      <c r="E3890" t="s">
        <v>29</v>
      </c>
      <c r="F3890" t="s">
        <v>43</v>
      </c>
      <c r="G3890" t="s">
        <v>45</v>
      </c>
      <c r="H3890" t="s">
        <v>51</v>
      </c>
      <c r="I3890" t="s">
        <v>65</v>
      </c>
      <c r="J3890" t="s">
        <v>78</v>
      </c>
      <c r="K3890">
        <v>71</v>
      </c>
      <c r="L3890" s="7">
        <v>13.83</v>
      </c>
      <c r="M3890" s="7">
        <f t="shared" si="60"/>
        <v>981.93</v>
      </c>
      <c r="N3890" s="7">
        <v>7.2827455126777689</v>
      </c>
      <c r="O3890" s="2">
        <v>2</v>
      </c>
      <c r="P3890" s="3">
        <v>1</v>
      </c>
      <c r="Q3890" t="s">
        <v>81</v>
      </c>
      <c r="R3890" t="s">
        <v>85</v>
      </c>
    </row>
    <row r="3891" spans="1:18" x14ac:dyDescent="0.3">
      <c r="A3891" s="3" t="s">
        <v>3975</v>
      </c>
      <c r="B3891" s="1">
        <v>45320</v>
      </c>
      <c r="C3891" s="1" t="s">
        <v>6592</v>
      </c>
      <c r="D3891" t="s">
        <v>18</v>
      </c>
      <c r="E3891" t="s">
        <v>38</v>
      </c>
      <c r="F3891" t="s">
        <v>39</v>
      </c>
      <c r="G3891" t="s">
        <v>45</v>
      </c>
      <c r="H3891" t="s">
        <v>49</v>
      </c>
      <c r="I3891" t="s">
        <v>65</v>
      </c>
      <c r="J3891" t="s">
        <v>78</v>
      </c>
      <c r="K3891">
        <v>12</v>
      </c>
      <c r="L3891" s="7">
        <v>85.95</v>
      </c>
      <c r="M3891" s="7">
        <f t="shared" si="60"/>
        <v>1031.4000000000001</v>
      </c>
      <c r="N3891" s="7">
        <v>72.512890261658583</v>
      </c>
      <c r="O3891" s="2">
        <v>10</v>
      </c>
      <c r="P3891" s="3">
        <v>9</v>
      </c>
      <c r="Q3891" t="s">
        <v>80</v>
      </c>
      <c r="R3891" t="s">
        <v>83</v>
      </c>
    </row>
    <row r="3892" spans="1:18" x14ac:dyDescent="0.3">
      <c r="A3892" s="3" t="s">
        <v>3976</v>
      </c>
      <c r="B3892" s="1">
        <v>45320</v>
      </c>
      <c r="C3892" s="1" t="s">
        <v>6590</v>
      </c>
      <c r="D3892" t="s">
        <v>16</v>
      </c>
      <c r="E3892" t="s">
        <v>32</v>
      </c>
      <c r="F3892" t="s">
        <v>39</v>
      </c>
      <c r="G3892" t="s">
        <v>45</v>
      </c>
      <c r="H3892" t="s">
        <v>59</v>
      </c>
      <c r="I3892" t="s">
        <v>70</v>
      </c>
      <c r="J3892" t="s">
        <v>77</v>
      </c>
      <c r="K3892">
        <v>58</v>
      </c>
      <c r="L3892" s="7">
        <v>42.87</v>
      </c>
      <c r="M3892" s="7">
        <f t="shared" si="60"/>
        <v>2486.46</v>
      </c>
      <c r="N3892" s="7">
        <v>15.635307274318997</v>
      </c>
      <c r="O3892" s="2">
        <v>4</v>
      </c>
      <c r="P3892" s="3">
        <v>0</v>
      </c>
      <c r="Q3892" t="s">
        <v>79</v>
      </c>
      <c r="R3892" t="s">
        <v>84</v>
      </c>
    </row>
    <row r="3893" spans="1:18" x14ac:dyDescent="0.3">
      <c r="A3893" s="3" t="s">
        <v>3977</v>
      </c>
      <c r="B3893" s="1">
        <v>45320</v>
      </c>
      <c r="C3893" s="1" t="s">
        <v>6588</v>
      </c>
      <c r="D3893" t="s">
        <v>19</v>
      </c>
      <c r="E3893" t="s">
        <v>27</v>
      </c>
      <c r="F3893" t="s">
        <v>42</v>
      </c>
      <c r="G3893" t="s">
        <v>46</v>
      </c>
      <c r="H3893" t="s">
        <v>49</v>
      </c>
      <c r="I3893" t="s">
        <v>65</v>
      </c>
      <c r="J3893" t="s">
        <v>73</v>
      </c>
      <c r="K3893">
        <v>67</v>
      </c>
      <c r="L3893" s="7">
        <v>9.7899999999999991</v>
      </c>
      <c r="M3893" s="7">
        <f t="shared" si="60"/>
        <v>655.93</v>
      </c>
      <c r="N3893" s="7">
        <v>2.8993169573239577</v>
      </c>
      <c r="O3893" s="2">
        <v>6</v>
      </c>
      <c r="P3893" s="3">
        <v>3</v>
      </c>
      <c r="Q3893" t="s">
        <v>81</v>
      </c>
      <c r="R3893" t="s">
        <v>83</v>
      </c>
    </row>
    <row r="3894" spans="1:18" x14ac:dyDescent="0.3">
      <c r="A3894" s="3" t="s">
        <v>3978</v>
      </c>
      <c r="B3894" s="1">
        <v>45320</v>
      </c>
      <c r="C3894" s="1" t="s">
        <v>6591</v>
      </c>
      <c r="D3894" t="s">
        <v>19</v>
      </c>
      <c r="E3894" t="s">
        <v>37</v>
      </c>
      <c r="F3894" t="s">
        <v>41</v>
      </c>
      <c r="G3894" t="s">
        <v>45</v>
      </c>
      <c r="H3894" t="s">
        <v>49</v>
      </c>
      <c r="I3894" t="s">
        <v>65</v>
      </c>
      <c r="J3894" t="s">
        <v>75</v>
      </c>
      <c r="K3894">
        <v>3</v>
      </c>
      <c r="L3894" s="7">
        <v>68.239999999999995</v>
      </c>
      <c r="M3894" s="7">
        <f t="shared" si="60"/>
        <v>204.71999999999997</v>
      </c>
      <c r="N3894" s="7">
        <v>40.667625777715116</v>
      </c>
      <c r="O3894" s="2">
        <v>5</v>
      </c>
      <c r="P3894" s="3">
        <v>0</v>
      </c>
      <c r="Q3894" t="s">
        <v>80</v>
      </c>
      <c r="R3894" t="s">
        <v>83</v>
      </c>
    </row>
    <row r="3895" spans="1:18" x14ac:dyDescent="0.3">
      <c r="A3895" s="3" t="s">
        <v>3979</v>
      </c>
      <c r="B3895" s="1">
        <v>45320</v>
      </c>
      <c r="C3895" s="1" t="s">
        <v>6592</v>
      </c>
      <c r="D3895" t="s">
        <v>22</v>
      </c>
      <c r="E3895" t="s">
        <v>32</v>
      </c>
      <c r="F3895" t="s">
        <v>39</v>
      </c>
      <c r="G3895" t="s">
        <v>45</v>
      </c>
      <c r="H3895" t="s">
        <v>59</v>
      </c>
      <c r="I3895" t="s">
        <v>70</v>
      </c>
      <c r="J3895" t="s">
        <v>74</v>
      </c>
      <c r="K3895">
        <v>80</v>
      </c>
      <c r="L3895" s="7">
        <v>77.069999999999993</v>
      </c>
      <c r="M3895" s="7">
        <f t="shared" si="60"/>
        <v>6165.5999999999995</v>
      </c>
      <c r="N3895" s="7">
        <v>42.857929497835634</v>
      </c>
      <c r="O3895" s="2">
        <v>4</v>
      </c>
      <c r="P3895" s="3">
        <v>0</v>
      </c>
      <c r="Q3895" t="s">
        <v>81</v>
      </c>
      <c r="R3895" t="s">
        <v>82</v>
      </c>
    </row>
    <row r="3896" spans="1:18" x14ac:dyDescent="0.3">
      <c r="A3896" s="3" t="s">
        <v>3980</v>
      </c>
      <c r="B3896" s="1">
        <v>45321</v>
      </c>
      <c r="C3896" s="1" t="s">
        <v>6593</v>
      </c>
      <c r="D3896" t="s">
        <v>19</v>
      </c>
      <c r="E3896" t="s">
        <v>34</v>
      </c>
      <c r="F3896" t="s">
        <v>40</v>
      </c>
      <c r="G3896" t="s">
        <v>46</v>
      </c>
      <c r="H3896" t="s">
        <v>51</v>
      </c>
      <c r="I3896" t="s">
        <v>65</v>
      </c>
      <c r="J3896" t="s">
        <v>75</v>
      </c>
      <c r="K3896">
        <v>30</v>
      </c>
      <c r="L3896" s="7">
        <v>33.619999999999997</v>
      </c>
      <c r="M3896" s="7">
        <f t="shared" si="60"/>
        <v>1008.5999999999999</v>
      </c>
      <c r="N3896" s="7">
        <v>26.589664061516576</v>
      </c>
      <c r="O3896" s="2">
        <v>3</v>
      </c>
      <c r="P3896" s="3">
        <v>3</v>
      </c>
      <c r="Q3896" t="s">
        <v>80</v>
      </c>
      <c r="R3896" t="s">
        <v>83</v>
      </c>
    </row>
    <row r="3897" spans="1:18" x14ac:dyDescent="0.3">
      <c r="A3897" s="3" t="s">
        <v>3981</v>
      </c>
      <c r="B3897" s="1">
        <v>45321</v>
      </c>
      <c r="C3897" s="1" t="s">
        <v>6589</v>
      </c>
      <c r="D3897" t="s">
        <v>19</v>
      </c>
      <c r="E3897" t="s">
        <v>38</v>
      </c>
      <c r="F3897" t="s">
        <v>39</v>
      </c>
      <c r="G3897" t="s">
        <v>45</v>
      </c>
      <c r="H3897" t="s">
        <v>48</v>
      </c>
      <c r="I3897" t="s">
        <v>64</v>
      </c>
      <c r="J3897" t="s">
        <v>72</v>
      </c>
      <c r="K3897">
        <v>45</v>
      </c>
      <c r="L3897" s="7">
        <v>88.39</v>
      </c>
      <c r="M3897" s="7">
        <f t="shared" si="60"/>
        <v>3977.55</v>
      </c>
      <c r="N3897" s="7">
        <v>27.274241059558967</v>
      </c>
      <c r="O3897" s="2">
        <v>3</v>
      </c>
      <c r="P3897" s="3">
        <v>9</v>
      </c>
      <c r="Q3897" t="s">
        <v>79</v>
      </c>
      <c r="R3897" t="s">
        <v>84</v>
      </c>
    </row>
    <row r="3898" spans="1:18" x14ac:dyDescent="0.3">
      <c r="A3898" s="3" t="s">
        <v>3982</v>
      </c>
      <c r="B3898" s="1">
        <v>45322</v>
      </c>
      <c r="C3898" s="1" t="s">
        <v>6593</v>
      </c>
      <c r="D3898" t="s">
        <v>18</v>
      </c>
      <c r="E3898" t="s">
        <v>34</v>
      </c>
      <c r="F3898" t="s">
        <v>40</v>
      </c>
      <c r="G3898" t="s">
        <v>46</v>
      </c>
      <c r="H3898" t="s">
        <v>47</v>
      </c>
      <c r="I3898" t="s">
        <v>63</v>
      </c>
      <c r="J3898" t="s">
        <v>76</v>
      </c>
      <c r="K3898">
        <v>81</v>
      </c>
      <c r="L3898" s="7">
        <v>66.81</v>
      </c>
      <c r="M3898" s="7">
        <f t="shared" si="60"/>
        <v>5411.6100000000006</v>
      </c>
      <c r="N3898" s="7">
        <v>38.471269182509857</v>
      </c>
      <c r="O3898" s="2">
        <v>5</v>
      </c>
      <c r="P3898" s="3">
        <v>2</v>
      </c>
      <c r="Q3898" t="s">
        <v>80</v>
      </c>
      <c r="R3898" t="s">
        <v>83</v>
      </c>
    </row>
    <row r="3899" spans="1:18" x14ac:dyDescent="0.3">
      <c r="A3899" s="3" t="s">
        <v>3983</v>
      </c>
      <c r="B3899" s="1">
        <v>45322</v>
      </c>
      <c r="C3899" s="1" t="s">
        <v>6589</v>
      </c>
      <c r="D3899" t="s">
        <v>20</v>
      </c>
      <c r="E3899" t="s">
        <v>25</v>
      </c>
      <c r="F3899" t="s">
        <v>40</v>
      </c>
      <c r="G3899" t="s">
        <v>46</v>
      </c>
      <c r="H3899" t="s">
        <v>61</v>
      </c>
      <c r="I3899" t="s">
        <v>68</v>
      </c>
      <c r="J3899" t="s">
        <v>72</v>
      </c>
      <c r="K3899">
        <v>85</v>
      </c>
      <c r="L3899" s="7">
        <v>72.81</v>
      </c>
      <c r="M3899" s="7">
        <f t="shared" si="60"/>
        <v>6188.85</v>
      </c>
      <c r="N3899" s="7">
        <v>23.047959437748052</v>
      </c>
      <c r="O3899" s="2">
        <v>6</v>
      </c>
      <c r="P3899" s="3">
        <v>6</v>
      </c>
      <c r="Q3899" t="s">
        <v>81</v>
      </c>
      <c r="R3899" t="s">
        <v>85</v>
      </c>
    </row>
    <row r="3900" spans="1:18" x14ac:dyDescent="0.3">
      <c r="A3900" s="3" t="s">
        <v>3984</v>
      </c>
      <c r="B3900" s="1">
        <v>45322</v>
      </c>
      <c r="C3900" s="1" t="s">
        <v>6591</v>
      </c>
      <c r="D3900" t="s">
        <v>21</v>
      </c>
      <c r="E3900" t="s">
        <v>35</v>
      </c>
      <c r="F3900" t="s">
        <v>44</v>
      </c>
      <c r="G3900" t="s">
        <v>46</v>
      </c>
      <c r="H3900" t="s">
        <v>50</v>
      </c>
      <c r="I3900" t="s">
        <v>66</v>
      </c>
      <c r="J3900" t="s">
        <v>77</v>
      </c>
      <c r="K3900">
        <v>83</v>
      </c>
      <c r="L3900" s="7">
        <v>19.8</v>
      </c>
      <c r="M3900" s="7">
        <f t="shared" si="60"/>
        <v>1643.4</v>
      </c>
      <c r="N3900" s="7">
        <v>11.691890107060322</v>
      </c>
      <c r="O3900" s="2">
        <v>4</v>
      </c>
      <c r="P3900" s="3">
        <v>1</v>
      </c>
      <c r="Q3900" t="s">
        <v>81</v>
      </c>
      <c r="R3900" t="s">
        <v>85</v>
      </c>
    </row>
    <row r="3901" spans="1:18" x14ac:dyDescent="0.3">
      <c r="A3901" s="3" t="s">
        <v>3985</v>
      </c>
      <c r="B3901" s="1">
        <v>45322</v>
      </c>
      <c r="C3901" s="1" t="s">
        <v>6590</v>
      </c>
      <c r="D3901" t="s">
        <v>17</v>
      </c>
      <c r="E3901" t="s">
        <v>38</v>
      </c>
      <c r="F3901" t="s">
        <v>39</v>
      </c>
      <c r="G3901" t="s">
        <v>45</v>
      </c>
      <c r="H3901" t="s">
        <v>58</v>
      </c>
      <c r="I3901" t="s">
        <v>64</v>
      </c>
      <c r="J3901" t="s">
        <v>78</v>
      </c>
      <c r="K3901">
        <v>44</v>
      </c>
      <c r="L3901" s="7">
        <v>61.24</v>
      </c>
      <c r="M3901" s="7">
        <f t="shared" si="60"/>
        <v>2694.56</v>
      </c>
      <c r="N3901" s="7">
        <v>40.033288978589255</v>
      </c>
      <c r="O3901" s="2">
        <v>1</v>
      </c>
      <c r="P3901" s="3">
        <v>9</v>
      </c>
      <c r="Q3901" t="s">
        <v>79</v>
      </c>
      <c r="R3901" t="s">
        <v>85</v>
      </c>
    </row>
    <row r="3902" spans="1:18" x14ac:dyDescent="0.3">
      <c r="A3902" s="3" t="s">
        <v>3986</v>
      </c>
      <c r="B3902" s="1">
        <v>45323</v>
      </c>
      <c r="C3902" s="1" t="s">
        <v>6593</v>
      </c>
      <c r="D3902" t="s">
        <v>19</v>
      </c>
      <c r="E3902" t="s">
        <v>32</v>
      </c>
      <c r="F3902" t="s">
        <v>39</v>
      </c>
      <c r="G3902" t="s">
        <v>45</v>
      </c>
      <c r="H3902" t="s">
        <v>55</v>
      </c>
      <c r="I3902" t="s">
        <v>69</v>
      </c>
      <c r="J3902" t="s">
        <v>78</v>
      </c>
      <c r="K3902">
        <v>58</v>
      </c>
      <c r="L3902" s="7">
        <v>30.26</v>
      </c>
      <c r="M3902" s="7">
        <f t="shared" si="60"/>
        <v>1755.0800000000002</v>
      </c>
      <c r="N3902" s="7">
        <v>21.191314555045221</v>
      </c>
      <c r="O3902" s="2">
        <v>2</v>
      </c>
      <c r="P3902" s="3">
        <v>3</v>
      </c>
      <c r="Q3902" t="s">
        <v>81</v>
      </c>
      <c r="R3902" t="s">
        <v>85</v>
      </c>
    </row>
    <row r="3903" spans="1:18" x14ac:dyDescent="0.3">
      <c r="A3903" s="3" t="s">
        <v>3987</v>
      </c>
      <c r="B3903" s="1">
        <v>45323</v>
      </c>
      <c r="C3903" s="1" t="s">
        <v>6591</v>
      </c>
      <c r="D3903" t="s">
        <v>21</v>
      </c>
      <c r="E3903" t="s">
        <v>25</v>
      </c>
      <c r="F3903" t="s">
        <v>40</v>
      </c>
      <c r="G3903" t="s">
        <v>46</v>
      </c>
      <c r="H3903" t="s">
        <v>62</v>
      </c>
      <c r="I3903" t="s">
        <v>70</v>
      </c>
      <c r="J3903" t="s">
        <v>71</v>
      </c>
      <c r="K3903">
        <v>5</v>
      </c>
      <c r="L3903" s="7">
        <v>78.16</v>
      </c>
      <c r="M3903" s="7">
        <f t="shared" si="60"/>
        <v>390.79999999999995</v>
      </c>
      <c r="N3903" s="7">
        <v>34.205001257926703</v>
      </c>
      <c r="O3903" s="2">
        <v>8</v>
      </c>
      <c r="P3903" s="3">
        <v>9</v>
      </c>
      <c r="Q3903" t="s">
        <v>79</v>
      </c>
      <c r="R3903" t="s">
        <v>85</v>
      </c>
    </row>
    <row r="3904" spans="1:18" x14ac:dyDescent="0.3">
      <c r="A3904" s="3" t="s">
        <v>3988</v>
      </c>
      <c r="B3904" s="1">
        <v>45323</v>
      </c>
      <c r="C3904" s="1" t="s">
        <v>6588</v>
      </c>
      <c r="D3904" t="s">
        <v>19</v>
      </c>
      <c r="E3904" t="s">
        <v>24</v>
      </c>
      <c r="F3904" t="s">
        <v>39</v>
      </c>
      <c r="G3904" t="s">
        <v>45</v>
      </c>
      <c r="H3904" t="s">
        <v>50</v>
      </c>
      <c r="I3904" t="s">
        <v>66</v>
      </c>
      <c r="J3904" t="s">
        <v>72</v>
      </c>
      <c r="K3904">
        <v>60</v>
      </c>
      <c r="L3904" s="7">
        <v>81.680000000000007</v>
      </c>
      <c r="M3904" s="7">
        <f t="shared" si="60"/>
        <v>4900.8</v>
      </c>
      <c r="N3904" s="7">
        <v>38.287240652495292</v>
      </c>
      <c r="O3904" s="2">
        <v>5</v>
      </c>
      <c r="P3904" s="3">
        <v>10</v>
      </c>
      <c r="Q3904" t="s">
        <v>81</v>
      </c>
      <c r="R3904" t="s">
        <v>84</v>
      </c>
    </row>
    <row r="3905" spans="1:18" x14ac:dyDescent="0.3">
      <c r="A3905" s="3" t="s">
        <v>3989</v>
      </c>
      <c r="B3905" s="1">
        <v>45323</v>
      </c>
      <c r="C3905" s="1" t="s">
        <v>6593</v>
      </c>
      <c r="D3905" t="s">
        <v>20</v>
      </c>
      <c r="E3905" t="s">
        <v>25</v>
      </c>
      <c r="F3905" t="s">
        <v>40</v>
      </c>
      <c r="G3905" t="s">
        <v>46</v>
      </c>
      <c r="H3905" t="s">
        <v>51</v>
      </c>
      <c r="I3905" t="s">
        <v>65</v>
      </c>
      <c r="J3905" t="s">
        <v>77</v>
      </c>
      <c r="K3905">
        <v>62</v>
      </c>
      <c r="L3905" s="7">
        <v>53.28</v>
      </c>
      <c r="M3905" s="7">
        <f t="shared" si="60"/>
        <v>3303.36</v>
      </c>
      <c r="N3905" s="7">
        <v>28.033668709217356</v>
      </c>
      <c r="O3905" s="2">
        <v>8</v>
      </c>
      <c r="P3905" s="3">
        <v>2</v>
      </c>
      <c r="Q3905" t="s">
        <v>80</v>
      </c>
      <c r="R3905" t="s">
        <v>83</v>
      </c>
    </row>
    <row r="3906" spans="1:18" x14ac:dyDescent="0.3">
      <c r="A3906" s="3" t="s">
        <v>3990</v>
      </c>
      <c r="B3906" s="1">
        <v>45324</v>
      </c>
      <c r="C3906" s="1" t="s">
        <v>6588</v>
      </c>
      <c r="D3906" t="s">
        <v>20</v>
      </c>
      <c r="E3906" t="s">
        <v>36</v>
      </c>
      <c r="F3906" t="s">
        <v>39</v>
      </c>
      <c r="G3906" t="s">
        <v>45</v>
      </c>
      <c r="H3906" t="s">
        <v>50</v>
      </c>
      <c r="I3906" t="s">
        <v>66</v>
      </c>
      <c r="J3906" t="s">
        <v>77</v>
      </c>
      <c r="K3906">
        <v>83</v>
      </c>
      <c r="L3906" s="7">
        <v>89.53</v>
      </c>
      <c r="M3906" s="7">
        <f t="shared" si="60"/>
        <v>7430.99</v>
      </c>
      <c r="N3906" s="7">
        <v>56.434046112137757</v>
      </c>
      <c r="O3906" s="2">
        <v>1</v>
      </c>
      <c r="P3906" s="3">
        <v>1</v>
      </c>
      <c r="Q3906" t="s">
        <v>80</v>
      </c>
      <c r="R3906" t="s">
        <v>84</v>
      </c>
    </row>
    <row r="3907" spans="1:18" x14ac:dyDescent="0.3">
      <c r="A3907" s="3" t="s">
        <v>3991</v>
      </c>
      <c r="B3907" s="1">
        <v>45324</v>
      </c>
      <c r="C3907" s="1" t="s">
        <v>6590</v>
      </c>
      <c r="D3907" t="s">
        <v>16</v>
      </c>
      <c r="E3907" t="s">
        <v>31</v>
      </c>
      <c r="F3907" t="s">
        <v>40</v>
      </c>
      <c r="G3907" t="s">
        <v>46</v>
      </c>
      <c r="H3907" t="s">
        <v>56</v>
      </c>
      <c r="I3907" t="s">
        <v>63</v>
      </c>
      <c r="J3907" t="s">
        <v>78</v>
      </c>
      <c r="K3907">
        <v>95</v>
      </c>
      <c r="L3907" s="7">
        <v>56.08</v>
      </c>
      <c r="M3907" s="7">
        <f t="shared" ref="M3907:M3970" si="61">K3907*L3907</f>
        <v>5327.5999999999995</v>
      </c>
      <c r="N3907" s="7">
        <v>24.392227765045135</v>
      </c>
      <c r="O3907" s="2">
        <v>7</v>
      </c>
      <c r="P3907" s="3">
        <v>4</v>
      </c>
      <c r="Q3907" t="s">
        <v>79</v>
      </c>
      <c r="R3907" t="s">
        <v>84</v>
      </c>
    </row>
    <row r="3908" spans="1:18" x14ac:dyDescent="0.3">
      <c r="A3908" s="3" t="s">
        <v>3992</v>
      </c>
      <c r="B3908" s="1">
        <v>45324</v>
      </c>
      <c r="C3908" s="1" t="s">
        <v>6592</v>
      </c>
      <c r="D3908" t="s">
        <v>21</v>
      </c>
      <c r="E3908" t="s">
        <v>24</v>
      </c>
      <c r="F3908" t="s">
        <v>39</v>
      </c>
      <c r="G3908" t="s">
        <v>45</v>
      </c>
      <c r="H3908" t="s">
        <v>50</v>
      </c>
      <c r="I3908" t="s">
        <v>66</v>
      </c>
      <c r="J3908" t="s">
        <v>72</v>
      </c>
      <c r="K3908">
        <v>6</v>
      </c>
      <c r="L3908" s="7">
        <v>80.8</v>
      </c>
      <c r="M3908" s="7">
        <f t="shared" si="61"/>
        <v>484.79999999999995</v>
      </c>
      <c r="N3908" s="7">
        <v>21.843463874044541</v>
      </c>
      <c r="O3908" s="2">
        <v>8</v>
      </c>
      <c r="P3908" s="3">
        <v>10</v>
      </c>
      <c r="Q3908" t="s">
        <v>81</v>
      </c>
      <c r="R3908" t="s">
        <v>83</v>
      </c>
    </row>
    <row r="3909" spans="1:18" x14ac:dyDescent="0.3">
      <c r="A3909" s="3" t="s">
        <v>3993</v>
      </c>
      <c r="B3909" s="1">
        <v>45324</v>
      </c>
      <c r="C3909" s="1" t="s">
        <v>6591</v>
      </c>
      <c r="D3909" t="s">
        <v>22</v>
      </c>
      <c r="E3909" t="s">
        <v>34</v>
      </c>
      <c r="F3909" t="s">
        <v>40</v>
      </c>
      <c r="G3909" t="s">
        <v>46</v>
      </c>
      <c r="H3909" t="s">
        <v>53</v>
      </c>
      <c r="I3909" t="s">
        <v>67</v>
      </c>
      <c r="J3909" t="s">
        <v>78</v>
      </c>
      <c r="K3909">
        <v>35</v>
      </c>
      <c r="L3909" s="7">
        <v>72.790000000000006</v>
      </c>
      <c r="M3909" s="7">
        <f t="shared" si="61"/>
        <v>2547.65</v>
      </c>
      <c r="N3909" s="7">
        <v>38.896700544083849</v>
      </c>
      <c r="O3909" s="2">
        <v>8</v>
      </c>
      <c r="P3909" s="3">
        <v>0</v>
      </c>
      <c r="Q3909" t="s">
        <v>79</v>
      </c>
      <c r="R3909" t="s">
        <v>82</v>
      </c>
    </row>
    <row r="3910" spans="1:18" x14ac:dyDescent="0.3">
      <c r="A3910" s="3" t="s">
        <v>3994</v>
      </c>
      <c r="B3910" s="1">
        <v>45325</v>
      </c>
      <c r="C3910" s="1" t="s">
        <v>6591</v>
      </c>
      <c r="D3910" t="s">
        <v>21</v>
      </c>
      <c r="E3910" t="s">
        <v>32</v>
      </c>
      <c r="F3910" t="s">
        <v>39</v>
      </c>
      <c r="G3910" t="s">
        <v>45</v>
      </c>
      <c r="H3910" t="s">
        <v>54</v>
      </c>
      <c r="I3910" t="s">
        <v>68</v>
      </c>
      <c r="J3910" t="s">
        <v>74</v>
      </c>
      <c r="K3910">
        <v>61</v>
      </c>
      <c r="L3910" s="7">
        <v>14.77</v>
      </c>
      <c r="M3910" s="7">
        <f t="shared" si="61"/>
        <v>900.97</v>
      </c>
      <c r="N3910" s="7">
        <v>4.4730652824937662</v>
      </c>
      <c r="O3910" s="2">
        <v>5</v>
      </c>
      <c r="P3910" s="3">
        <v>9</v>
      </c>
      <c r="Q3910" t="s">
        <v>80</v>
      </c>
      <c r="R3910" t="s">
        <v>84</v>
      </c>
    </row>
    <row r="3911" spans="1:18" x14ac:dyDescent="0.3">
      <c r="A3911" s="3" t="s">
        <v>3995</v>
      </c>
      <c r="B3911" s="1">
        <v>45325</v>
      </c>
      <c r="C3911" s="1" t="s">
        <v>6593</v>
      </c>
      <c r="D3911" t="s">
        <v>22</v>
      </c>
      <c r="E3911" t="s">
        <v>24</v>
      </c>
      <c r="F3911" t="s">
        <v>39</v>
      </c>
      <c r="G3911" t="s">
        <v>45</v>
      </c>
      <c r="H3911" t="s">
        <v>59</v>
      </c>
      <c r="I3911" t="s">
        <v>70</v>
      </c>
      <c r="J3911" t="s">
        <v>78</v>
      </c>
      <c r="K3911">
        <v>40</v>
      </c>
      <c r="L3911" s="7">
        <v>7.56</v>
      </c>
      <c r="M3911" s="7">
        <f t="shared" si="61"/>
        <v>302.39999999999998</v>
      </c>
      <c r="N3911" s="7">
        <v>2.6253834480278364</v>
      </c>
      <c r="O3911" s="2">
        <v>8</v>
      </c>
      <c r="P3911" s="3">
        <v>3</v>
      </c>
      <c r="Q3911" t="s">
        <v>81</v>
      </c>
      <c r="R3911" t="s">
        <v>83</v>
      </c>
    </row>
    <row r="3912" spans="1:18" x14ac:dyDescent="0.3">
      <c r="A3912" s="3" t="s">
        <v>3996</v>
      </c>
      <c r="B3912" s="1">
        <v>45325</v>
      </c>
      <c r="C3912" s="1" t="s">
        <v>6591</v>
      </c>
      <c r="D3912" t="s">
        <v>22</v>
      </c>
      <c r="E3912" t="s">
        <v>37</v>
      </c>
      <c r="F3912" t="s">
        <v>41</v>
      </c>
      <c r="G3912" t="s">
        <v>45</v>
      </c>
      <c r="H3912" t="s">
        <v>56</v>
      </c>
      <c r="I3912" t="s">
        <v>63</v>
      </c>
      <c r="J3912" t="s">
        <v>75</v>
      </c>
      <c r="K3912">
        <v>85</v>
      </c>
      <c r="L3912" s="7">
        <v>11.94</v>
      </c>
      <c r="M3912" s="7">
        <f t="shared" si="61"/>
        <v>1014.9</v>
      </c>
      <c r="N3912" s="7">
        <v>4.2140294154896427</v>
      </c>
      <c r="O3912" s="2">
        <v>10</v>
      </c>
      <c r="P3912" s="3">
        <v>8</v>
      </c>
      <c r="Q3912" t="s">
        <v>81</v>
      </c>
      <c r="R3912" t="s">
        <v>85</v>
      </c>
    </row>
    <row r="3913" spans="1:18" x14ac:dyDescent="0.3">
      <c r="A3913" s="3" t="s">
        <v>3997</v>
      </c>
      <c r="B3913" s="1">
        <v>45325</v>
      </c>
      <c r="C3913" s="1" t="s">
        <v>6593</v>
      </c>
      <c r="D3913" t="s">
        <v>16</v>
      </c>
      <c r="E3913" t="s">
        <v>31</v>
      </c>
      <c r="F3913" t="s">
        <v>40</v>
      </c>
      <c r="G3913" t="s">
        <v>46</v>
      </c>
      <c r="H3913" t="s">
        <v>60</v>
      </c>
      <c r="I3913" t="s">
        <v>69</v>
      </c>
      <c r="J3913" t="s">
        <v>76</v>
      </c>
      <c r="K3913">
        <v>43</v>
      </c>
      <c r="L3913" s="7">
        <v>51.7</v>
      </c>
      <c r="M3913" s="7">
        <f t="shared" si="61"/>
        <v>2223.1</v>
      </c>
      <c r="N3913" s="7">
        <v>26.018062694773221</v>
      </c>
      <c r="O3913" s="2">
        <v>7</v>
      </c>
      <c r="P3913" s="3">
        <v>10</v>
      </c>
      <c r="Q3913" t="s">
        <v>81</v>
      </c>
      <c r="R3913" t="s">
        <v>82</v>
      </c>
    </row>
    <row r="3914" spans="1:18" x14ac:dyDescent="0.3">
      <c r="A3914" s="3" t="s">
        <v>3998</v>
      </c>
      <c r="B3914" s="1">
        <v>45325</v>
      </c>
      <c r="C3914" s="1" t="s">
        <v>6591</v>
      </c>
      <c r="D3914" t="s">
        <v>17</v>
      </c>
      <c r="E3914" t="s">
        <v>29</v>
      </c>
      <c r="F3914" t="s">
        <v>43</v>
      </c>
      <c r="G3914" t="s">
        <v>45</v>
      </c>
      <c r="H3914" t="s">
        <v>61</v>
      </c>
      <c r="I3914" t="s">
        <v>68</v>
      </c>
      <c r="J3914" t="s">
        <v>73</v>
      </c>
      <c r="K3914">
        <v>77</v>
      </c>
      <c r="L3914" s="7">
        <v>30.37</v>
      </c>
      <c r="M3914" s="7">
        <f t="shared" si="61"/>
        <v>2338.4900000000002</v>
      </c>
      <c r="N3914" s="7">
        <v>10.283646283589757</v>
      </c>
      <c r="O3914" s="2">
        <v>10</v>
      </c>
      <c r="P3914" s="3">
        <v>4</v>
      </c>
      <c r="Q3914" t="s">
        <v>81</v>
      </c>
      <c r="R3914" t="s">
        <v>84</v>
      </c>
    </row>
    <row r="3915" spans="1:18" x14ac:dyDescent="0.3">
      <c r="A3915" s="3" t="s">
        <v>3999</v>
      </c>
      <c r="B3915" s="1">
        <v>45326</v>
      </c>
      <c r="C3915" s="1" t="s">
        <v>6589</v>
      </c>
      <c r="D3915" t="s">
        <v>17</v>
      </c>
      <c r="E3915" t="s">
        <v>33</v>
      </c>
      <c r="F3915" t="s">
        <v>42</v>
      </c>
      <c r="G3915" t="s">
        <v>46</v>
      </c>
      <c r="H3915" t="s">
        <v>61</v>
      </c>
      <c r="I3915" t="s">
        <v>68</v>
      </c>
      <c r="J3915" t="s">
        <v>72</v>
      </c>
      <c r="K3915">
        <v>40</v>
      </c>
      <c r="L3915" s="7">
        <v>80.27</v>
      </c>
      <c r="M3915" s="7">
        <f t="shared" si="61"/>
        <v>3210.7999999999997</v>
      </c>
      <c r="N3915" s="7">
        <v>45.239418459081314</v>
      </c>
      <c r="O3915" s="2">
        <v>4</v>
      </c>
      <c r="P3915" s="3">
        <v>6</v>
      </c>
      <c r="Q3915" t="s">
        <v>79</v>
      </c>
      <c r="R3915" t="s">
        <v>84</v>
      </c>
    </row>
    <row r="3916" spans="1:18" x14ac:dyDescent="0.3">
      <c r="A3916" s="3" t="s">
        <v>4000</v>
      </c>
      <c r="B3916" s="1">
        <v>45326</v>
      </c>
      <c r="C3916" s="1" t="s">
        <v>6590</v>
      </c>
      <c r="D3916" t="s">
        <v>22</v>
      </c>
      <c r="E3916" t="s">
        <v>28</v>
      </c>
      <c r="F3916" t="s">
        <v>43</v>
      </c>
      <c r="G3916" t="s">
        <v>45</v>
      </c>
      <c r="H3916" t="s">
        <v>61</v>
      </c>
      <c r="I3916" t="s">
        <v>68</v>
      </c>
      <c r="J3916" t="s">
        <v>73</v>
      </c>
      <c r="K3916">
        <v>91</v>
      </c>
      <c r="L3916" s="7">
        <v>33.9</v>
      </c>
      <c r="M3916" s="7">
        <f t="shared" si="61"/>
        <v>3084.9</v>
      </c>
      <c r="N3916" s="7">
        <v>22.464578118737556</v>
      </c>
      <c r="O3916" s="2">
        <v>5</v>
      </c>
      <c r="P3916" s="3">
        <v>6</v>
      </c>
      <c r="Q3916" t="s">
        <v>80</v>
      </c>
      <c r="R3916" t="s">
        <v>84</v>
      </c>
    </row>
    <row r="3917" spans="1:18" x14ac:dyDescent="0.3">
      <c r="A3917" s="3" t="s">
        <v>4001</v>
      </c>
      <c r="B3917" s="1">
        <v>45326</v>
      </c>
      <c r="C3917" s="1" t="s">
        <v>6592</v>
      </c>
      <c r="D3917" t="s">
        <v>22</v>
      </c>
      <c r="E3917" t="s">
        <v>32</v>
      </c>
      <c r="F3917" t="s">
        <v>39</v>
      </c>
      <c r="G3917" t="s">
        <v>45</v>
      </c>
      <c r="H3917" t="s">
        <v>51</v>
      </c>
      <c r="I3917" t="s">
        <v>65</v>
      </c>
      <c r="J3917" t="s">
        <v>78</v>
      </c>
      <c r="K3917">
        <v>83</v>
      </c>
      <c r="L3917" s="7">
        <v>9.66</v>
      </c>
      <c r="M3917" s="7">
        <f t="shared" si="61"/>
        <v>801.78</v>
      </c>
      <c r="N3917" s="7">
        <v>3.4311843640274597</v>
      </c>
      <c r="O3917" s="2">
        <v>4</v>
      </c>
      <c r="P3917" s="3">
        <v>3</v>
      </c>
      <c r="Q3917" t="s">
        <v>81</v>
      </c>
      <c r="R3917" t="s">
        <v>82</v>
      </c>
    </row>
    <row r="3918" spans="1:18" x14ac:dyDescent="0.3">
      <c r="A3918" s="3" t="s">
        <v>4002</v>
      </c>
      <c r="B3918" s="1">
        <v>45326</v>
      </c>
      <c r="C3918" s="1" t="s">
        <v>6588</v>
      </c>
      <c r="D3918" t="s">
        <v>19</v>
      </c>
      <c r="E3918" t="s">
        <v>32</v>
      </c>
      <c r="F3918" t="s">
        <v>39</v>
      </c>
      <c r="G3918" t="s">
        <v>45</v>
      </c>
      <c r="H3918" t="s">
        <v>50</v>
      </c>
      <c r="I3918" t="s">
        <v>66</v>
      </c>
      <c r="J3918" t="s">
        <v>72</v>
      </c>
      <c r="K3918">
        <v>11</v>
      </c>
      <c r="L3918" s="7">
        <v>29.85</v>
      </c>
      <c r="M3918" s="7">
        <f t="shared" si="61"/>
        <v>328.35</v>
      </c>
      <c r="N3918" s="7">
        <v>9.608342958313802</v>
      </c>
      <c r="O3918" s="2">
        <v>7</v>
      </c>
      <c r="P3918" s="3">
        <v>6</v>
      </c>
      <c r="Q3918" t="s">
        <v>80</v>
      </c>
      <c r="R3918" t="s">
        <v>85</v>
      </c>
    </row>
    <row r="3919" spans="1:18" x14ac:dyDescent="0.3">
      <c r="A3919" s="3" t="s">
        <v>4003</v>
      </c>
      <c r="B3919" s="1">
        <v>45326</v>
      </c>
      <c r="C3919" s="1" t="s">
        <v>6590</v>
      </c>
      <c r="D3919" t="s">
        <v>20</v>
      </c>
      <c r="E3919" t="s">
        <v>29</v>
      </c>
      <c r="F3919" t="s">
        <v>43</v>
      </c>
      <c r="G3919" t="s">
        <v>45</v>
      </c>
      <c r="H3919" t="s">
        <v>51</v>
      </c>
      <c r="I3919" t="s">
        <v>65</v>
      </c>
      <c r="J3919" t="s">
        <v>73</v>
      </c>
      <c r="K3919">
        <v>76</v>
      </c>
      <c r="L3919" s="7">
        <v>93.62</v>
      </c>
      <c r="M3919" s="7">
        <f t="shared" si="61"/>
        <v>7115.1200000000008</v>
      </c>
      <c r="N3919" s="7">
        <v>30.57817270453257</v>
      </c>
      <c r="O3919" s="2">
        <v>4</v>
      </c>
      <c r="P3919" s="3">
        <v>3</v>
      </c>
      <c r="Q3919" t="s">
        <v>80</v>
      </c>
      <c r="R3919" t="s">
        <v>83</v>
      </c>
    </row>
    <row r="3920" spans="1:18" x14ac:dyDescent="0.3">
      <c r="A3920" s="3" t="s">
        <v>4004</v>
      </c>
      <c r="B3920" s="1">
        <v>45326</v>
      </c>
      <c r="C3920" s="1" t="s">
        <v>6589</v>
      </c>
      <c r="D3920" t="s">
        <v>22</v>
      </c>
      <c r="E3920" t="s">
        <v>28</v>
      </c>
      <c r="F3920" t="s">
        <v>43</v>
      </c>
      <c r="G3920" t="s">
        <v>45</v>
      </c>
      <c r="H3920" t="s">
        <v>47</v>
      </c>
      <c r="I3920" t="s">
        <v>63</v>
      </c>
      <c r="J3920" t="s">
        <v>75</v>
      </c>
      <c r="K3920">
        <v>60</v>
      </c>
      <c r="L3920" s="7">
        <v>18.14</v>
      </c>
      <c r="M3920" s="7">
        <f t="shared" si="61"/>
        <v>1088.4000000000001</v>
      </c>
      <c r="N3920" s="7">
        <v>5.8145918578821121</v>
      </c>
      <c r="O3920" s="2">
        <v>2</v>
      </c>
      <c r="P3920" s="3">
        <v>4</v>
      </c>
      <c r="Q3920" t="s">
        <v>79</v>
      </c>
      <c r="R3920" t="s">
        <v>83</v>
      </c>
    </row>
    <row r="3921" spans="1:18" x14ac:dyDescent="0.3">
      <c r="A3921" s="3" t="s">
        <v>4005</v>
      </c>
      <c r="B3921" s="1">
        <v>45326</v>
      </c>
      <c r="C3921" s="1" t="s">
        <v>6590</v>
      </c>
      <c r="D3921" t="s">
        <v>21</v>
      </c>
      <c r="E3921" t="s">
        <v>34</v>
      </c>
      <c r="F3921" t="s">
        <v>40</v>
      </c>
      <c r="G3921" t="s">
        <v>46</v>
      </c>
      <c r="H3921" t="s">
        <v>60</v>
      </c>
      <c r="I3921" t="s">
        <v>69</v>
      </c>
      <c r="J3921" t="s">
        <v>71</v>
      </c>
      <c r="K3921">
        <v>68</v>
      </c>
      <c r="L3921" s="7">
        <v>79.040000000000006</v>
      </c>
      <c r="M3921" s="7">
        <f t="shared" si="61"/>
        <v>5374.72</v>
      </c>
      <c r="N3921" s="7">
        <v>44.178747395726219</v>
      </c>
      <c r="O3921" s="2">
        <v>3</v>
      </c>
      <c r="P3921" s="3">
        <v>1</v>
      </c>
      <c r="Q3921" t="s">
        <v>80</v>
      </c>
      <c r="R3921" t="s">
        <v>82</v>
      </c>
    </row>
    <row r="3922" spans="1:18" x14ac:dyDescent="0.3">
      <c r="A3922" s="3" t="s">
        <v>4006</v>
      </c>
      <c r="B3922" s="1">
        <v>45327</v>
      </c>
      <c r="C3922" s="1" t="s">
        <v>6593</v>
      </c>
      <c r="D3922" t="s">
        <v>21</v>
      </c>
      <c r="E3922" t="s">
        <v>26</v>
      </c>
      <c r="F3922" t="s">
        <v>41</v>
      </c>
      <c r="G3922" t="s">
        <v>45</v>
      </c>
      <c r="H3922" t="s">
        <v>51</v>
      </c>
      <c r="I3922" t="s">
        <v>65</v>
      </c>
      <c r="J3922" t="s">
        <v>75</v>
      </c>
      <c r="K3922">
        <v>43</v>
      </c>
      <c r="L3922" s="7">
        <v>64</v>
      </c>
      <c r="M3922" s="7">
        <f t="shared" si="61"/>
        <v>2752</v>
      </c>
      <c r="N3922" s="7">
        <v>28.523647248858421</v>
      </c>
      <c r="O3922" s="2">
        <v>6</v>
      </c>
      <c r="P3922" s="3">
        <v>1</v>
      </c>
      <c r="Q3922" t="s">
        <v>79</v>
      </c>
      <c r="R3922" t="s">
        <v>85</v>
      </c>
    </row>
    <row r="3923" spans="1:18" x14ac:dyDescent="0.3">
      <c r="A3923" s="3" t="s">
        <v>4007</v>
      </c>
      <c r="B3923" s="1">
        <v>45327</v>
      </c>
      <c r="C3923" s="1" t="s">
        <v>6591</v>
      </c>
      <c r="D3923" t="s">
        <v>20</v>
      </c>
      <c r="E3923" t="s">
        <v>38</v>
      </c>
      <c r="F3923" t="s">
        <v>39</v>
      </c>
      <c r="G3923" t="s">
        <v>45</v>
      </c>
      <c r="H3923" t="s">
        <v>51</v>
      </c>
      <c r="I3923" t="s">
        <v>65</v>
      </c>
      <c r="J3923" t="s">
        <v>72</v>
      </c>
      <c r="K3923">
        <v>100</v>
      </c>
      <c r="L3923" s="7">
        <v>12.08</v>
      </c>
      <c r="M3923" s="7">
        <f t="shared" si="61"/>
        <v>1208</v>
      </c>
      <c r="N3923" s="7">
        <v>11.939006031519105</v>
      </c>
      <c r="O3923" s="2">
        <v>9</v>
      </c>
      <c r="P3923" s="3">
        <v>8</v>
      </c>
      <c r="Q3923" t="s">
        <v>80</v>
      </c>
      <c r="R3923" t="s">
        <v>84</v>
      </c>
    </row>
    <row r="3924" spans="1:18" x14ac:dyDescent="0.3">
      <c r="A3924" s="3" t="s">
        <v>4008</v>
      </c>
      <c r="B3924" s="1">
        <v>45327</v>
      </c>
      <c r="C3924" s="1" t="s">
        <v>6591</v>
      </c>
      <c r="D3924" t="s">
        <v>18</v>
      </c>
      <c r="E3924" t="s">
        <v>32</v>
      </c>
      <c r="F3924" t="s">
        <v>39</v>
      </c>
      <c r="G3924" t="s">
        <v>45</v>
      </c>
      <c r="H3924" t="s">
        <v>60</v>
      </c>
      <c r="I3924" t="s">
        <v>69</v>
      </c>
      <c r="J3924" t="s">
        <v>78</v>
      </c>
      <c r="K3924">
        <v>74</v>
      </c>
      <c r="L3924" s="7">
        <v>67.58</v>
      </c>
      <c r="M3924" s="7">
        <f t="shared" si="61"/>
        <v>5000.92</v>
      </c>
      <c r="N3924" s="7">
        <v>22.842502623610446</v>
      </c>
      <c r="O3924" s="2">
        <v>2</v>
      </c>
      <c r="P3924" s="3">
        <v>9</v>
      </c>
      <c r="Q3924" t="s">
        <v>80</v>
      </c>
      <c r="R3924" t="s">
        <v>84</v>
      </c>
    </row>
    <row r="3925" spans="1:18" x14ac:dyDescent="0.3">
      <c r="A3925" s="3" t="s">
        <v>4009</v>
      </c>
      <c r="B3925" s="1">
        <v>45327</v>
      </c>
      <c r="C3925" s="1" t="s">
        <v>6591</v>
      </c>
      <c r="D3925" t="s">
        <v>17</v>
      </c>
      <c r="E3925" t="s">
        <v>26</v>
      </c>
      <c r="F3925" t="s">
        <v>41</v>
      </c>
      <c r="G3925" t="s">
        <v>45</v>
      </c>
      <c r="H3925" t="s">
        <v>52</v>
      </c>
      <c r="I3925" t="s">
        <v>67</v>
      </c>
      <c r="J3925" t="s">
        <v>71</v>
      </c>
      <c r="K3925">
        <v>14</v>
      </c>
      <c r="L3925" s="7">
        <v>39.880000000000003</v>
      </c>
      <c r="M3925" s="7">
        <f t="shared" si="61"/>
        <v>558.32000000000005</v>
      </c>
      <c r="N3925" s="7">
        <v>10.370154784032778</v>
      </c>
      <c r="O3925" s="2">
        <v>2</v>
      </c>
      <c r="P3925" s="3">
        <v>9</v>
      </c>
      <c r="Q3925" t="s">
        <v>80</v>
      </c>
      <c r="R3925" t="s">
        <v>84</v>
      </c>
    </row>
    <row r="3926" spans="1:18" x14ac:dyDescent="0.3">
      <c r="A3926" s="3" t="s">
        <v>4010</v>
      </c>
      <c r="B3926" s="1">
        <v>45327</v>
      </c>
      <c r="C3926" s="1" t="s">
        <v>6593</v>
      </c>
      <c r="D3926" t="s">
        <v>18</v>
      </c>
      <c r="E3926" t="s">
        <v>37</v>
      </c>
      <c r="F3926" t="s">
        <v>41</v>
      </c>
      <c r="G3926" t="s">
        <v>45</v>
      </c>
      <c r="H3926" t="s">
        <v>55</v>
      </c>
      <c r="I3926" t="s">
        <v>69</v>
      </c>
      <c r="J3926" t="s">
        <v>77</v>
      </c>
      <c r="K3926">
        <v>86</v>
      </c>
      <c r="L3926" s="7">
        <v>38.950000000000003</v>
      </c>
      <c r="M3926" s="7">
        <f t="shared" si="61"/>
        <v>3349.7000000000003</v>
      </c>
      <c r="N3926" s="7">
        <v>12.533937236294642</v>
      </c>
      <c r="O3926" s="2">
        <v>7</v>
      </c>
      <c r="P3926" s="3">
        <v>8</v>
      </c>
      <c r="Q3926" t="s">
        <v>81</v>
      </c>
      <c r="R3926" t="s">
        <v>85</v>
      </c>
    </row>
    <row r="3927" spans="1:18" x14ac:dyDescent="0.3">
      <c r="A3927" s="3" t="s">
        <v>4011</v>
      </c>
      <c r="B3927" s="1">
        <v>45327</v>
      </c>
      <c r="C3927" s="1" t="s">
        <v>6590</v>
      </c>
      <c r="D3927" t="s">
        <v>20</v>
      </c>
      <c r="E3927" t="s">
        <v>30</v>
      </c>
      <c r="F3927" t="s">
        <v>44</v>
      </c>
      <c r="G3927" t="s">
        <v>46</v>
      </c>
      <c r="H3927" t="s">
        <v>61</v>
      </c>
      <c r="I3927" t="s">
        <v>68</v>
      </c>
      <c r="J3927" t="s">
        <v>75</v>
      </c>
      <c r="K3927">
        <v>20</v>
      </c>
      <c r="L3927" s="7">
        <v>54.36</v>
      </c>
      <c r="M3927" s="7">
        <f t="shared" si="61"/>
        <v>1087.2</v>
      </c>
      <c r="N3927" s="7">
        <v>18.782393648985135</v>
      </c>
      <c r="O3927" s="2">
        <v>1</v>
      </c>
      <c r="P3927" s="3">
        <v>5</v>
      </c>
      <c r="Q3927" t="s">
        <v>80</v>
      </c>
      <c r="R3927" t="s">
        <v>82</v>
      </c>
    </row>
    <row r="3928" spans="1:18" x14ac:dyDescent="0.3">
      <c r="A3928" s="3" t="s">
        <v>4012</v>
      </c>
      <c r="B3928" s="1">
        <v>45327</v>
      </c>
      <c r="C3928" s="1" t="s">
        <v>6590</v>
      </c>
      <c r="D3928" t="s">
        <v>18</v>
      </c>
      <c r="E3928" t="s">
        <v>25</v>
      </c>
      <c r="F3928" t="s">
        <v>40</v>
      </c>
      <c r="G3928" t="s">
        <v>46</v>
      </c>
      <c r="H3928" t="s">
        <v>55</v>
      </c>
      <c r="I3928" t="s">
        <v>69</v>
      </c>
      <c r="J3928" t="s">
        <v>76</v>
      </c>
      <c r="K3928">
        <v>24</v>
      </c>
      <c r="L3928" s="7">
        <v>81.47</v>
      </c>
      <c r="M3928" s="7">
        <f t="shared" si="61"/>
        <v>1955.28</v>
      </c>
      <c r="N3928" s="7">
        <v>37.375475368088836</v>
      </c>
      <c r="O3928" s="2">
        <v>10</v>
      </c>
      <c r="P3928" s="3">
        <v>0</v>
      </c>
      <c r="Q3928" t="s">
        <v>79</v>
      </c>
      <c r="R3928" t="s">
        <v>84</v>
      </c>
    </row>
    <row r="3929" spans="1:18" x14ac:dyDescent="0.3">
      <c r="A3929" s="3" t="s">
        <v>4013</v>
      </c>
      <c r="B3929" s="1">
        <v>45327</v>
      </c>
      <c r="C3929" s="1" t="s">
        <v>6591</v>
      </c>
      <c r="D3929" t="s">
        <v>18</v>
      </c>
      <c r="E3929" t="s">
        <v>33</v>
      </c>
      <c r="F3929" t="s">
        <v>42</v>
      </c>
      <c r="G3929" t="s">
        <v>46</v>
      </c>
      <c r="H3929" t="s">
        <v>62</v>
      </c>
      <c r="I3929" t="s">
        <v>70</v>
      </c>
      <c r="J3929" t="s">
        <v>71</v>
      </c>
      <c r="K3929">
        <v>25</v>
      </c>
      <c r="L3929" s="7">
        <v>14.96</v>
      </c>
      <c r="M3929" s="7">
        <f t="shared" si="61"/>
        <v>374</v>
      </c>
      <c r="N3929" s="7">
        <v>4.4603594241325615</v>
      </c>
      <c r="O3929" s="2">
        <v>4</v>
      </c>
      <c r="P3929" s="3">
        <v>7</v>
      </c>
      <c r="Q3929" t="s">
        <v>81</v>
      </c>
      <c r="R3929" t="s">
        <v>84</v>
      </c>
    </row>
    <row r="3930" spans="1:18" x14ac:dyDescent="0.3">
      <c r="A3930" s="3" t="s">
        <v>4014</v>
      </c>
      <c r="B3930" s="1">
        <v>45328</v>
      </c>
      <c r="C3930" s="1" t="s">
        <v>6593</v>
      </c>
      <c r="D3930" t="s">
        <v>17</v>
      </c>
      <c r="E3930" t="s">
        <v>26</v>
      </c>
      <c r="F3930" t="s">
        <v>41</v>
      </c>
      <c r="G3930" t="s">
        <v>45</v>
      </c>
      <c r="H3930" t="s">
        <v>53</v>
      </c>
      <c r="I3930" t="s">
        <v>67</v>
      </c>
      <c r="J3930" t="s">
        <v>77</v>
      </c>
      <c r="K3930">
        <v>29</v>
      </c>
      <c r="L3930" s="7">
        <v>46.17</v>
      </c>
      <c r="M3930" s="7">
        <f t="shared" si="61"/>
        <v>1338.93</v>
      </c>
      <c r="N3930" s="7">
        <v>22.104905930845199</v>
      </c>
      <c r="O3930" s="2">
        <v>4</v>
      </c>
      <c r="P3930" s="3">
        <v>4</v>
      </c>
      <c r="Q3930" t="s">
        <v>80</v>
      </c>
      <c r="R3930" t="s">
        <v>85</v>
      </c>
    </row>
    <row r="3931" spans="1:18" x14ac:dyDescent="0.3">
      <c r="A3931" s="3" t="s">
        <v>4015</v>
      </c>
      <c r="B3931" s="1">
        <v>45328</v>
      </c>
      <c r="C3931" s="1" t="s">
        <v>6589</v>
      </c>
      <c r="D3931" t="s">
        <v>23</v>
      </c>
      <c r="E3931" t="s">
        <v>34</v>
      </c>
      <c r="F3931" t="s">
        <v>40</v>
      </c>
      <c r="G3931" t="s">
        <v>46</v>
      </c>
      <c r="H3931" t="s">
        <v>61</v>
      </c>
      <c r="I3931" t="s">
        <v>68</v>
      </c>
      <c r="J3931" t="s">
        <v>71</v>
      </c>
      <c r="K3931">
        <v>73</v>
      </c>
      <c r="L3931" s="7">
        <v>52.26</v>
      </c>
      <c r="M3931" s="7">
        <f t="shared" si="61"/>
        <v>3814.98</v>
      </c>
      <c r="N3931" s="7">
        <v>39.920776588723115</v>
      </c>
      <c r="O3931" s="2">
        <v>2</v>
      </c>
      <c r="P3931" s="3">
        <v>4</v>
      </c>
      <c r="Q3931" t="s">
        <v>81</v>
      </c>
      <c r="R3931" t="s">
        <v>85</v>
      </c>
    </row>
    <row r="3932" spans="1:18" x14ac:dyDescent="0.3">
      <c r="A3932" s="3" t="s">
        <v>4016</v>
      </c>
      <c r="B3932" s="1">
        <v>45328</v>
      </c>
      <c r="C3932" s="1" t="s">
        <v>6592</v>
      </c>
      <c r="D3932" t="s">
        <v>22</v>
      </c>
      <c r="E3932" t="s">
        <v>29</v>
      </c>
      <c r="F3932" t="s">
        <v>43</v>
      </c>
      <c r="G3932" t="s">
        <v>45</v>
      </c>
      <c r="H3932" t="s">
        <v>50</v>
      </c>
      <c r="I3932" t="s">
        <v>66</v>
      </c>
      <c r="J3932" t="s">
        <v>75</v>
      </c>
      <c r="K3932">
        <v>1</v>
      </c>
      <c r="L3932" s="7">
        <v>98.38</v>
      </c>
      <c r="M3932" s="7">
        <f t="shared" si="61"/>
        <v>98.38</v>
      </c>
      <c r="N3932" s="7">
        <v>44.318492866042192</v>
      </c>
      <c r="O3932" s="2">
        <v>8</v>
      </c>
      <c r="P3932" s="3">
        <v>1</v>
      </c>
      <c r="Q3932" t="s">
        <v>80</v>
      </c>
      <c r="R3932" t="s">
        <v>85</v>
      </c>
    </row>
    <row r="3933" spans="1:18" x14ac:dyDescent="0.3">
      <c r="A3933" s="3" t="s">
        <v>4017</v>
      </c>
      <c r="B3933" s="1">
        <v>45329</v>
      </c>
      <c r="C3933" s="1" t="s">
        <v>6589</v>
      </c>
      <c r="D3933" t="s">
        <v>23</v>
      </c>
      <c r="E3933" t="s">
        <v>37</v>
      </c>
      <c r="F3933" t="s">
        <v>41</v>
      </c>
      <c r="G3933" t="s">
        <v>45</v>
      </c>
      <c r="H3933" t="s">
        <v>49</v>
      </c>
      <c r="I3933" t="s">
        <v>65</v>
      </c>
      <c r="J3933" t="s">
        <v>78</v>
      </c>
      <c r="K3933">
        <v>92</v>
      </c>
      <c r="L3933" s="7">
        <v>14.59</v>
      </c>
      <c r="M3933" s="7">
        <f t="shared" si="61"/>
        <v>1342.28</v>
      </c>
      <c r="N3933" s="7">
        <v>5.3650741677449814</v>
      </c>
      <c r="O3933" s="2">
        <v>8</v>
      </c>
      <c r="P3933" s="3">
        <v>10</v>
      </c>
      <c r="Q3933" t="s">
        <v>81</v>
      </c>
      <c r="R3933" t="s">
        <v>84</v>
      </c>
    </row>
    <row r="3934" spans="1:18" x14ac:dyDescent="0.3">
      <c r="A3934" s="3" t="s">
        <v>4018</v>
      </c>
      <c r="B3934" s="1">
        <v>45329</v>
      </c>
      <c r="C3934" s="1" t="s">
        <v>6592</v>
      </c>
      <c r="D3934" t="s">
        <v>23</v>
      </c>
      <c r="E3934" t="s">
        <v>36</v>
      </c>
      <c r="F3934" t="s">
        <v>39</v>
      </c>
      <c r="G3934" t="s">
        <v>45</v>
      </c>
      <c r="H3934" t="s">
        <v>57</v>
      </c>
      <c r="I3934" t="s">
        <v>66</v>
      </c>
      <c r="J3934" t="s">
        <v>74</v>
      </c>
      <c r="K3934">
        <v>60</v>
      </c>
      <c r="L3934" s="7">
        <v>21.87</v>
      </c>
      <c r="M3934" s="7">
        <f t="shared" si="61"/>
        <v>1312.2</v>
      </c>
      <c r="N3934" s="7">
        <v>8.3279393804361561</v>
      </c>
      <c r="O3934" s="2">
        <v>8</v>
      </c>
      <c r="P3934" s="3">
        <v>6</v>
      </c>
      <c r="Q3934" t="s">
        <v>79</v>
      </c>
      <c r="R3934" t="s">
        <v>82</v>
      </c>
    </row>
    <row r="3935" spans="1:18" x14ac:dyDescent="0.3">
      <c r="A3935" s="3" t="s">
        <v>4019</v>
      </c>
      <c r="B3935" s="1">
        <v>45329</v>
      </c>
      <c r="C3935" s="1" t="s">
        <v>6590</v>
      </c>
      <c r="D3935" t="s">
        <v>19</v>
      </c>
      <c r="E3935" t="s">
        <v>38</v>
      </c>
      <c r="F3935" t="s">
        <v>39</v>
      </c>
      <c r="G3935" t="s">
        <v>45</v>
      </c>
      <c r="H3935" t="s">
        <v>59</v>
      </c>
      <c r="I3935" t="s">
        <v>70</v>
      </c>
      <c r="J3935" t="s">
        <v>74</v>
      </c>
      <c r="K3935">
        <v>83</v>
      </c>
      <c r="L3935" s="7">
        <v>15.78</v>
      </c>
      <c r="M3935" s="7">
        <f t="shared" si="61"/>
        <v>1309.74</v>
      </c>
      <c r="N3935" s="7">
        <v>5.2769124803076277</v>
      </c>
      <c r="O3935" s="2">
        <v>7</v>
      </c>
      <c r="P3935" s="3">
        <v>6</v>
      </c>
      <c r="Q3935" t="s">
        <v>79</v>
      </c>
      <c r="R3935" t="s">
        <v>85</v>
      </c>
    </row>
    <row r="3936" spans="1:18" x14ac:dyDescent="0.3">
      <c r="A3936" s="3" t="s">
        <v>4020</v>
      </c>
      <c r="B3936" s="1">
        <v>45330</v>
      </c>
      <c r="C3936" s="1" t="s">
        <v>6591</v>
      </c>
      <c r="D3936" t="s">
        <v>21</v>
      </c>
      <c r="E3936" t="s">
        <v>27</v>
      </c>
      <c r="F3936" t="s">
        <v>42</v>
      </c>
      <c r="G3936" t="s">
        <v>46</v>
      </c>
      <c r="H3936" t="s">
        <v>62</v>
      </c>
      <c r="I3936" t="s">
        <v>70</v>
      </c>
      <c r="J3936" t="s">
        <v>77</v>
      </c>
      <c r="K3936">
        <v>92</v>
      </c>
      <c r="L3936" s="7">
        <v>89.09</v>
      </c>
      <c r="M3936" s="7">
        <f t="shared" si="61"/>
        <v>8196.2800000000007</v>
      </c>
      <c r="N3936" s="7">
        <v>77.468972779252994</v>
      </c>
      <c r="O3936" s="2">
        <v>1</v>
      </c>
      <c r="P3936" s="3">
        <v>0</v>
      </c>
      <c r="Q3936" t="s">
        <v>81</v>
      </c>
      <c r="R3936" t="s">
        <v>84</v>
      </c>
    </row>
    <row r="3937" spans="1:18" x14ac:dyDescent="0.3">
      <c r="A3937" s="3" t="s">
        <v>4021</v>
      </c>
      <c r="B3937" s="1">
        <v>45330</v>
      </c>
      <c r="C3937" s="1" t="s">
        <v>6592</v>
      </c>
      <c r="D3937" t="s">
        <v>21</v>
      </c>
      <c r="E3937" t="s">
        <v>31</v>
      </c>
      <c r="F3937" t="s">
        <v>40</v>
      </c>
      <c r="G3937" t="s">
        <v>46</v>
      </c>
      <c r="H3937" t="s">
        <v>59</v>
      </c>
      <c r="I3937" t="s">
        <v>70</v>
      </c>
      <c r="J3937" t="s">
        <v>71</v>
      </c>
      <c r="K3937">
        <v>15</v>
      </c>
      <c r="L3937" s="7">
        <v>90.16</v>
      </c>
      <c r="M3937" s="7">
        <f t="shared" si="61"/>
        <v>1352.3999999999999</v>
      </c>
      <c r="N3937" s="7">
        <v>24.641185679379735</v>
      </c>
      <c r="O3937" s="2">
        <v>5</v>
      </c>
      <c r="P3937" s="3">
        <v>10</v>
      </c>
      <c r="Q3937" t="s">
        <v>79</v>
      </c>
      <c r="R3937" t="s">
        <v>82</v>
      </c>
    </row>
    <row r="3938" spans="1:18" x14ac:dyDescent="0.3">
      <c r="A3938" s="3" t="s">
        <v>4022</v>
      </c>
      <c r="B3938" s="1">
        <v>45330</v>
      </c>
      <c r="C3938" s="1" t="s">
        <v>6589</v>
      </c>
      <c r="D3938" t="s">
        <v>18</v>
      </c>
      <c r="E3938" t="s">
        <v>31</v>
      </c>
      <c r="F3938" t="s">
        <v>40</v>
      </c>
      <c r="G3938" t="s">
        <v>46</v>
      </c>
      <c r="H3938" t="s">
        <v>59</v>
      </c>
      <c r="I3938" t="s">
        <v>70</v>
      </c>
      <c r="J3938" t="s">
        <v>72</v>
      </c>
      <c r="K3938">
        <v>11</v>
      </c>
      <c r="L3938" s="7">
        <v>89.86</v>
      </c>
      <c r="M3938" s="7">
        <f t="shared" si="61"/>
        <v>988.46</v>
      </c>
      <c r="N3938" s="7">
        <v>49.519143858603755</v>
      </c>
      <c r="O3938" s="2">
        <v>4</v>
      </c>
      <c r="P3938" s="3">
        <v>7</v>
      </c>
      <c r="Q3938" t="s">
        <v>80</v>
      </c>
      <c r="R3938" t="s">
        <v>84</v>
      </c>
    </row>
    <row r="3939" spans="1:18" x14ac:dyDescent="0.3">
      <c r="A3939" s="3" t="s">
        <v>4023</v>
      </c>
      <c r="B3939" s="1">
        <v>45330</v>
      </c>
      <c r="C3939" s="1" t="s">
        <v>6588</v>
      </c>
      <c r="D3939" t="s">
        <v>18</v>
      </c>
      <c r="E3939" t="s">
        <v>33</v>
      </c>
      <c r="F3939" t="s">
        <v>42</v>
      </c>
      <c r="G3939" t="s">
        <v>46</v>
      </c>
      <c r="H3939" t="s">
        <v>48</v>
      </c>
      <c r="I3939" t="s">
        <v>64</v>
      </c>
      <c r="J3939" t="s">
        <v>73</v>
      </c>
      <c r="K3939">
        <v>27</v>
      </c>
      <c r="L3939" s="7">
        <v>93.2</v>
      </c>
      <c r="M3939" s="7">
        <f t="shared" si="61"/>
        <v>2516.4</v>
      </c>
      <c r="N3939" s="7">
        <v>42.750040942966102</v>
      </c>
      <c r="O3939" s="2">
        <v>2</v>
      </c>
      <c r="P3939" s="3">
        <v>6</v>
      </c>
      <c r="Q3939" t="s">
        <v>80</v>
      </c>
      <c r="R3939" t="s">
        <v>84</v>
      </c>
    </row>
    <row r="3940" spans="1:18" x14ac:dyDescent="0.3">
      <c r="A3940" s="3" t="s">
        <v>4024</v>
      </c>
      <c r="B3940" s="1">
        <v>45330</v>
      </c>
      <c r="C3940" s="1" t="s">
        <v>6589</v>
      </c>
      <c r="D3940" t="s">
        <v>23</v>
      </c>
      <c r="E3940" t="s">
        <v>30</v>
      </c>
      <c r="F3940" t="s">
        <v>44</v>
      </c>
      <c r="G3940" t="s">
        <v>46</v>
      </c>
      <c r="H3940" t="s">
        <v>58</v>
      </c>
      <c r="I3940" t="s">
        <v>64</v>
      </c>
      <c r="J3940" t="s">
        <v>76</v>
      </c>
      <c r="K3940">
        <v>63</v>
      </c>
      <c r="L3940" s="7">
        <v>78.22</v>
      </c>
      <c r="M3940" s="7">
        <f t="shared" si="61"/>
        <v>4927.8599999999997</v>
      </c>
      <c r="N3940" s="7">
        <v>22.483202873558167</v>
      </c>
      <c r="O3940" s="2">
        <v>10</v>
      </c>
      <c r="P3940" s="3">
        <v>0</v>
      </c>
      <c r="Q3940" t="s">
        <v>81</v>
      </c>
      <c r="R3940" t="s">
        <v>84</v>
      </c>
    </row>
    <row r="3941" spans="1:18" x14ac:dyDescent="0.3">
      <c r="A3941" s="3" t="s">
        <v>4025</v>
      </c>
      <c r="B3941" s="1">
        <v>45331</v>
      </c>
      <c r="C3941" s="1" t="s">
        <v>6591</v>
      </c>
      <c r="D3941" t="s">
        <v>23</v>
      </c>
      <c r="E3941" t="s">
        <v>37</v>
      </c>
      <c r="F3941" t="s">
        <v>41</v>
      </c>
      <c r="G3941" t="s">
        <v>45</v>
      </c>
      <c r="H3941" t="s">
        <v>49</v>
      </c>
      <c r="I3941" t="s">
        <v>65</v>
      </c>
      <c r="J3941" t="s">
        <v>71</v>
      </c>
      <c r="K3941">
        <v>2</v>
      </c>
      <c r="L3941" s="7">
        <v>65.11</v>
      </c>
      <c r="M3941" s="7">
        <f t="shared" si="61"/>
        <v>130.22</v>
      </c>
      <c r="N3941" s="7">
        <v>23.713997432906535</v>
      </c>
      <c r="O3941" s="2">
        <v>1</v>
      </c>
      <c r="P3941" s="3">
        <v>10</v>
      </c>
      <c r="Q3941" t="s">
        <v>80</v>
      </c>
      <c r="R3941" t="s">
        <v>85</v>
      </c>
    </row>
    <row r="3942" spans="1:18" x14ac:dyDescent="0.3">
      <c r="A3942" s="3" t="s">
        <v>4026</v>
      </c>
      <c r="B3942" s="1">
        <v>45331</v>
      </c>
      <c r="C3942" s="1" t="s">
        <v>6592</v>
      </c>
      <c r="D3942" t="s">
        <v>16</v>
      </c>
      <c r="E3942" t="s">
        <v>25</v>
      </c>
      <c r="F3942" t="s">
        <v>40</v>
      </c>
      <c r="G3942" t="s">
        <v>46</v>
      </c>
      <c r="H3942" t="s">
        <v>62</v>
      </c>
      <c r="I3942" t="s">
        <v>70</v>
      </c>
      <c r="J3942" t="s">
        <v>78</v>
      </c>
      <c r="K3942">
        <v>80</v>
      </c>
      <c r="L3942" s="7">
        <v>34.78</v>
      </c>
      <c r="M3942" s="7">
        <f t="shared" si="61"/>
        <v>2782.4</v>
      </c>
      <c r="N3942" s="7">
        <v>10.893825298932736</v>
      </c>
      <c r="O3942" s="2">
        <v>10</v>
      </c>
      <c r="P3942" s="3">
        <v>5</v>
      </c>
      <c r="Q3942" t="s">
        <v>79</v>
      </c>
      <c r="R3942" t="s">
        <v>82</v>
      </c>
    </row>
    <row r="3943" spans="1:18" x14ac:dyDescent="0.3">
      <c r="A3943" s="3" t="s">
        <v>4027</v>
      </c>
      <c r="B3943" s="1">
        <v>45332</v>
      </c>
      <c r="C3943" s="1" t="s">
        <v>6592</v>
      </c>
      <c r="D3943" t="s">
        <v>21</v>
      </c>
      <c r="E3943" t="s">
        <v>35</v>
      </c>
      <c r="F3943" t="s">
        <v>44</v>
      </c>
      <c r="G3943" t="s">
        <v>46</v>
      </c>
      <c r="H3943" t="s">
        <v>50</v>
      </c>
      <c r="I3943" t="s">
        <v>66</v>
      </c>
      <c r="J3943" t="s">
        <v>74</v>
      </c>
      <c r="K3943">
        <v>81</v>
      </c>
      <c r="L3943" s="7">
        <v>85.98</v>
      </c>
      <c r="M3943" s="7">
        <f t="shared" si="61"/>
        <v>6964.38</v>
      </c>
      <c r="N3943" s="7">
        <v>30.345324438512669</v>
      </c>
      <c r="O3943" s="2">
        <v>8</v>
      </c>
      <c r="P3943" s="3">
        <v>7</v>
      </c>
      <c r="Q3943" t="s">
        <v>79</v>
      </c>
      <c r="R3943" t="s">
        <v>85</v>
      </c>
    </row>
    <row r="3944" spans="1:18" x14ac:dyDescent="0.3">
      <c r="A3944" s="3" t="s">
        <v>4028</v>
      </c>
      <c r="B3944" s="1">
        <v>45332</v>
      </c>
      <c r="C3944" s="1" t="s">
        <v>6588</v>
      </c>
      <c r="D3944" t="s">
        <v>16</v>
      </c>
      <c r="E3944" t="s">
        <v>37</v>
      </c>
      <c r="F3944" t="s">
        <v>41</v>
      </c>
      <c r="G3944" t="s">
        <v>45</v>
      </c>
      <c r="H3944" t="s">
        <v>48</v>
      </c>
      <c r="I3944" t="s">
        <v>64</v>
      </c>
      <c r="J3944" t="s">
        <v>76</v>
      </c>
      <c r="K3944">
        <v>33</v>
      </c>
      <c r="L3944" s="7">
        <v>9.18</v>
      </c>
      <c r="M3944" s="7">
        <f t="shared" si="61"/>
        <v>302.94</v>
      </c>
      <c r="N3944" s="7">
        <v>4.9009366413782054</v>
      </c>
      <c r="O3944" s="2">
        <v>3</v>
      </c>
      <c r="P3944" s="3">
        <v>4</v>
      </c>
      <c r="Q3944" t="s">
        <v>80</v>
      </c>
      <c r="R3944" t="s">
        <v>84</v>
      </c>
    </row>
    <row r="3945" spans="1:18" x14ac:dyDescent="0.3">
      <c r="A3945" s="3" t="s">
        <v>4029</v>
      </c>
      <c r="B3945" s="1">
        <v>45332</v>
      </c>
      <c r="C3945" s="1" t="s">
        <v>6588</v>
      </c>
      <c r="D3945" t="s">
        <v>22</v>
      </c>
      <c r="E3945" t="s">
        <v>32</v>
      </c>
      <c r="F3945" t="s">
        <v>39</v>
      </c>
      <c r="G3945" t="s">
        <v>45</v>
      </c>
      <c r="H3945" t="s">
        <v>55</v>
      </c>
      <c r="I3945" t="s">
        <v>69</v>
      </c>
      <c r="J3945" t="s">
        <v>71</v>
      </c>
      <c r="K3945">
        <v>63</v>
      </c>
      <c r="L3945" s="7">
        <v>79.510000000000005</v>
      </c>
      <c r="M3945" s="7">
        <f t="shared" si="61"/>
        <v>5009.13</v>
      </c>
      <c r="N3945" s="7">
        <v>31.625383329751163</v>
      </c>
      <c r="O3945" s="2">
        <v>9</v>
      </c>
      <c r="P3945" s="3">
        <v>3</v>
      </c>
      <c r="Q3945" t="s">
        <v>79</v>
      </c>
      <c r="R3945" t="s">
        <v>82</v>
      </c>
    </row>
    <row r="3946" spans="1:18" x14ac:dyDescent="0.3">
      <c r="A3946" s="3" t="s">
        <v>4030</v>
      </c>
      <c r="B3946" s="1">
        <v>45332</v>
      </c>
      <c r="C3946" s="1" t="s">
        <v>6590</v>
      </c>
      <c r="D3946" t="s">
        <v>20</v>
      </c>
      <c r="E3946" t="s">
        <v>33</v>
      </c>
      <c r="F3946" t="s">
        <v>42</v>
      </c>
      <c r="G3946" t="s">
        <v>46</v>
      </c>
      <c r="H3946" t="s">
        <v>58</v>
      </c>
      <c r="I3946" t="s">
        <v>64</v>
      </c>
      <c r="J3946" t="s">
        <v>76</v>
      </c>
      <c r="K3946">
        <v>59</v>
      </c>
      <c r="L3946" s="7">
        <v>74.59</v>
      </c>
      <c r="M3946" s="7">
        <f t="shared" si="61"/>
        <v>4400.8100000000004</v>
      </c>
      <c r="N3946" s="7">
        <v>31.900164139852514</v>
      </c>
      <c r="O3946" s="2">
        <v>3</v>
      </c>
      <c r="P3946" s="3">
        <v>7</v>
      </c>
      <c r="Q3946" t="s">
        <v>81</v>
      </c>
      <c r="R3946" t="s">
        <v>83</v>
      </c>
    </row>
    <row r="3947" spans="1:18" x14ac:dyDescent="0.3">
      <c r="A3947" s="3" t="s">
        <v>4031</v>
      </c>
      <c r="B3947" s="1">
        <v>45332</v>
      </c>
      <c r="C3947" s="1" t="s">
        <v>6588</v>
      </c>
      <c r="D3947" t="s">
        <v>17</v>
      </c>
      <c r="E3947" t="s">
        <v>30</v>
      </c>
      <c r="F3947" t="s">
        <v>44</v>
      </c>
      <c r="G3947" t="s">
        <v>46</v>
      </c>
      <c r="H3947" t="s">
        <v>52</v>
      </c>
      <c r="I3947" t="s">
        <v>67</v>
      </c>
      <c r="J3947" t="s">
        <v>74</v>
      </c>
      <c r="K3947">
        <v>80</v>
      </c>
      <c r="L3947" s="7">
        <v>38.07</v>
      </c>
      <c r="M3947" s="7">
        <f t="shared" si="61"/>
        <v>3045.6</v>
      </c>
      <c r="N3947" s="7">
        <v>32.695359413232914</v>
      </c>
      <c r="O3947" s="2">
        <v>2</v>
      </c>
      <c r="P3947" s="3">
        <v>8</v>
      </c>
      <c r="Q3947" t="s">
        <v>80</v>
      </c>
      <c r="R3947" t="s">
        <v>85</v>
      </c>
    </row>
    <row r="3948" spans="1:18" x14ac:dyDescent="0.3">
      <c r="A3948" s="3" t="s">
        <v>4032</v>
      </c>
      <c r="B3948" s="1">
        <v>45332</v>
      </c>
      <c r="C3948" s="1" t="s">
        <v>6588</v>
      </c>
      <c r="D3948" t="s">
        <v>17</v>
      </c>
      <c r="E3948" t="s">
        <v>33</v>
      </c>
      <c r="F3948" t="s">
        <v>42</v>
      </c>
      <c r="G3948" t="s">
        <v>46</v>
      </c>
      <c r="H3948" t="s">
        <v>58</v>
      </c>
      <c r="I3948" t="s">
        <v>64</v>
      </c>
      <c r="J3948" t="s">
        <v>75</v>
      </c>
      <c r="K3948">
        <v>5</v>
      </c>
      <c r="L3948" s="7">
        <v>70.5</v>
      </c>
      <c r="M3948" s="7">
        <f t="shared" si="61"/>
        <v>352.5</v>
      </c>
      <c r="N3948" s="7">
        <v>17.884252068069781</v>
      </c>
      <c r="O3948" s="2">
        <v>1</v>
      </c>
      <c r="P3948" s="3">
        <v>2</v>
      </c>
      <c r="Q3948" t="s">
        <v>81</v>
      </c>
      <c r="R3948" t="s">
        <v>82</v>
      </c>
    </row>
    <row r="3949" spans="1:18" x14ac:dyDescent="0.3">
      <c r="A3949" s="3" t="s">
        <v>4033</v>
      </c>
      <c r="B3949" s="1">
        <v>45333</v>
      </c>
      <c r="C3949" s="1" t="s">
        <v>6591</v>
      </c>
      <c r="D3949" t="s">
        <v>22</v>
      </c>
      <c r="E3949" t="s">
        <v>30</v>
      </c>
      <c r="F3949" t="s">
        <v>44</v>
      </c>
      <c r="G3949" t="s">
        <v>46</v>
      </c>
      <c r="H3949" t="s">
        <v>49</v>
      </c>
      <c r="I3949" t="s">
        <v>65</v>
      </c>
      <c r="J3949" t="s">
        <v>73</v>
      </c>
      <c r="K3949">
        <v>46</v>
      </c>
      <c r="L3949" s="7">
        <v>40.97</v>
      </c>
      <c r="M3949" s="7">
        <f t="shared" si="61"/>
        <v>1884.62</v>
      </c>
      <c r="N3949" s="7">
        <v>33.578936546556619</v>
      </c>
      <c r="O3949" s="2">
        <v>9</v>
      </c>
      <c r="P3949" s="3">
        <v>0</v>
      </c>
      <c r="Q3949" t="s">
        <v>81</v>
      </c>
      <c r="R3949" t="s">
        <v>83</v>
      </c>
    </row>
    <row r="3950" spans="1:18" x14ac:dyDescent="0.3">
      <c r="A3950" s="3" t="s">
        <v>4034</v>
      </c>
      <c r="B3950" s="1">
        <v>45333</v>
      </c>
      <c r="C3950" s="1" t="s">
        <v>6589</v>
      </c>
      <c r="D3950" t="s">
        <v>22</v>
      </c>
      <c r="E3950" t="s">
        <v>33</v>
      </c>
      <c r="F3950" t="s">
        <v>42</v>
      </c>
      <c r="G3950" t="s">
        <v>46</v>
      </c>
      <c r="H3950" t="s">
        <v>56</v>
      </c>
      <c r="I3950" t="s">
        <v>63</v>
      </c>
      <c r="J3950" t="s">
        <v>78</v>
      </c>
      <c r="K3950">
        <v>92</v>
      </c>
      <c r="L3950" s="7">
        <v>54.96</v>
      </c>
      <c r="M3950" s="7">
        <f t="shared" si="61"/>
        <v>5056.32</v>
      </c>
      <c r="N3950" s="7">
        <v>30.660546189678204</v>
      </c>
      <c r="O3950" s="2">
        <v>2</v>
      </c>
      <c r="P3950" s="3">
        <v>5</v>
      </c>
      <c r="Q3950" t="s">
        <v>79</v>
      </c>
      <c r="R3950" t="s">
        <v>83</v>
      </c>
    </row>
    <row r="3951" spans="1:18" x14ac:dyDescent="0.3">
      <c r="A3951" s="3" t="s">
        <v>4035</v>
      </c>
      <c r="B3951" s="1">
        <v>45333</v>
      </c>
      <c r="C3951" s="1" t="s">
        <v>6589</v>
      </c>
      <c r="D3951" t="s">
        <v>22</v>
      </c>
      <c r="E3951" t="s">
        <v>35</v>
      </c>
      <c r="F3951" t="s">
        <v>44</v>
      </c>
      <c r="G3951" t="s">
        <v>46</v>
      </c>
      <c r="H3951" t="s">
        <v>53</v>
      </c>
      <c r="I3951" t="s">
        <v>67</v>
      </c>
      <c r="J3951" t="s">
        <v>71</v>
      </c>
      <c r="K3951">
        <v>12</v>
      </c>
      <c r="L3951" s="7">
        <v>81.37</v>
      </c>
      <c r="M3951" s="7">
        <f t="shared" si="61"/>
        <v>976.44</v>
      </c>
      <c r="N3951" s="7">
        <v>36.555937750372522</v>
      </c>
      <c r="O3951" s="2">
        <v>9</v>
      </c>
      <c r="P3951" s="3">
        <v>9</v>
      </c>
      <c r="Q3951" t="s">
        <v>81</v>
      </c>
      <c r="R3951" t="s">
        <v>84</v>
      </c>
    </row>
    <row r="3952" spans="1:18" x14ac:dyDescent="0.3">
      <c r="A3952" s="3" t="s">
        <v>4036</v>
      </c>
      <c r="B3952" s="1">
        <v>45333</v>
      </c>
      <c r="C3952" s="1" t="s">
        <v>6593</v>
      </c>
      <c r="D3952" t="s">
        <v>16</v>
      </c>
      <c r="E3952" t="s">
        <v>33</v>
      </c>
      <c r="F3952" t="s">
        <v>42</v>
      </c>
      <c r="G3952" t="s">
        <v>46</v>
      </c>
      <c r="H3952" t="s">
        <v>48</v>
      </c>
      <c r="I3952" t="s">
        <v>64</v>
      </c>
      <c r="J3952" t="s">
        <v>74</v>
      </c>
      <c r="K3952">
        <v>22</v>
      </c>
      <c r="L3952" s="7">
        <v>93.86</v>
      </c>
      <c r="M3952" s="7">
        <f t="shared" si="61"/>
        <v>2064.92</v>
      </c>
      <c r="N3952" s="7">
        <v>91.36827959637229</v>
      </c>
      <c r="O3952" s="2">
        <v>5</v>
      </c>
      <c r="P3952" s="3">
        <v>1</v>
      </c>
      <c r="Q3952" t="s">
        <v>80</v>
      </c>
      <c r="R3952" t="s">
        <v>85</v>
      </c>
    </row>
    <row r="3953" spans="1:18" x14ac:dyDescent="0.3">
      <c r="A3953" s="3" t="s">
        <v>4037</v>
      </c>
      <c r="B3953" s="1">
        <v>45333</v>
      </c>
      <c r="C3953" s="1" t="s">
        <v>6590</v>
      </c>
      <c r="D3953" t="s">
        <v>21</v>
      </c>
      <c r="E3953" t="s">
        <v>34</v>
      </c>
      <c r="F3953" t="s">
        <v>40</v>
      </c>
      <c r="G3953" t="s">
        <v>46</v>
      </c>
      <c r="H3953" t="s">
        <v>49</v>
      </c>
      <c r="I3953" t="s">
        <v>65</v>
      </c>
      <c r="J3953" t="s">
        <v>72</v>
      </c>
      <c r="K3953">
        <v>95</v>
      </c>
      <c r="L3953" s="7">
        <v>98.77</v>
      </c>
      <c r="M3953" s="7">
        <f t="shared" si="61"/>
        <v>9383.15</v>
      </c>
      <c r="N3953" s="7">
        <v>33.001319550486144</v>
      </c>
      <c r="O3953" s="2">
        <v>5</v>
      </c>
      <c r="P3953" s="3">
        <v>3</v>
      </c>
      <c r="Q3953" t="s">
        <v>81</v>
      </c>
      <c r="R3953" t="s">
        <v>83</v>
      </c>
    </row>
    <row r="3954" spans="1:18" x14ac:dyDescent="0.3">
      <c r="A3954" s="3" t="s">
        <v>4038</v>
      </c>
      <c r="B3954" s="1">
        <v>45334</v>
      </c>
      <c r="C3954" s="1" t="s">
        <v>6588</v>
      </c>
      <c r="D3954" t="s">
        <v>20</v>
      </c>
      <c r="E3954" t="s">
        <v>38</v>
      </c>
      <c r="F3954" t="s">
        <v>39</v>
      </c>
      <c r="G3954" t="s">
        <v>45</v>
      </c>
      <c r="H3954" t="s">
        <v>52</v>
      </c>
      <c r="I3954" t="s">
        <v>67</v>
      </c>
      <c r="J3954" t="s">
        <v>75</v>
      </c>
      <c r="K3954">
        <v>94</v>
      </c>
      <c r="L3954" s="7">
        <v>52.6</v>
      </c>
      <c r="M3954" s="7">
        <f t="shared" si="61"/>
        <v>4944.4000000000005</v>
      </c>
      <c r="N3954" s="7">
        <v>26.817830294860375</v>
      </c>
      <c r="O3954" s="2">
        <v>7</v>
      </c>
      <c r="P3954" s="3">
        <v>10</v>
      </c>
      <c r="Q3954" t="s">
        <v>79</v>
      </c>
      <c r="R3954" t="s">
        <v>82</v>
      </c>
    </row>
    <row r="3955" spans="1:18" x14ac:dyDescent="0.3">
      <c r="A3955" s="3" t="s">
        <v>4039</v>
      </c>
      <c r="B3955" s="1">
        <v>45334</v>
      </c>
      <c r="C3955" s="1" t="s">
        <v>6593</v>
      </c>
      <c r="D3955" t="s">
        <v>17</v>
      </c>
      <c r="E3955" t="s">
        <v>34</v>
      </c>
      <c r="F3955" t="s">
        <v>40</v>
      </c>
      <c r="G3955" t="s">
        <v>46</v>
      </c>
      <c r="H3955" t="s">
        <v>58</v>
      </c>
      <c r="I3955" t="s">
        <v>64</v>
      </c>
      <c r="J3955" t="s">
        <v>78</v>
      </c>
      <c r="K3955">
        <v>27</v>
      </c>
      <c r="L3955" s="7">
        <v>67.28</v>
      </c>
      <c r="M3955" s="7">
        <f t="shared" si="61"/>
        <v>1816.56</v>
      </c>
      <c r="N3955" s="7">
        <v>40.48506673708301</v>
      </c>
      <c r="O3955" s="2">
        <v>3</v>
      </c>
      <c r="P3955" s="3">
        <v>8</v>
      </c>
      <c r="Q3955" t="s">
        <v>81</v>
      </c>
      <c r="R3955" t="s">
        <v>82</v>
      </c>
    </row>
    <row r="3956" spans="1:18" x14ac:dyDescent="0.3">
      <c r="A3956" s="3" t="s">
        <v>4040</v>
      </c>
      <c r="B3956" s="1">
        <v>45334</v>
      </c>
      <c r="C3956" s="1" t="s">
        <v>6589</v>
      </c>
      <c r="D3956" t="s">
        <v>18</v>
      </c>
      <c r="E3956" t="s">
        <v>34</v>
      </c>
      <c r="F3956" t="s">
        <v>40</v>
      </c>
      <c r="G3956" t="s">
        <v>46</v>
      </c>
      <c r="H3956" t="s">
        <v>57</v>
      </c>
      <c r="I3956" t="s">
        <v>66</v>
      </c>
      <c r="J3956" t="s">
        <v>76</v>
      </c>
      <c r="K3956">
        <v>74</v>
      </c>
      <c r="L3956" s="7">
        <v>71.52</v>
      </c>
      <c r="M3956" s="7">
        <f t="shared" si="61"/>
        <v>5292.48</v>
      </c>
      <c r="N3956" s="7">
        <v>19.12402237988746</v>
      </c>
      <c r="O3956" s="2">
        <v>6</v>
      </c>
      <c r="P3956" s="3">
        <v>4</v>
      </c>
      <c r="Q3956" t="s">
        <v>80</v>
      </c>
      <c r="R3956" t="s">
        <v>84</v>
      </c>
    </row>
    <row r="3957" spans="1:18" x14ac:dyDescent="0.3">
      <c r="A3957" s="3" t="s">
        <v>4041</v>
      </c>
      <c r="B3957" s="1">
        <v>45334</v>
      </c>
      <c r="C3957" s="1" t="s">
        <v>6591</v>
      </c>
      <c r="D3957" t="s">
        <v>22</v>
      </c>
      <c r="E3957" t="s">
        <v>26</v>
      </c>
      <c r="F3957" t="s">
        <v>41</v>
      </c>
      <c r="G3957" t="s">
        <v>45</v>
      </c>
      <c r="H3957" t="s">
        <v>48</v>
      </c>
      <c r="I3957" t="s">
        <v>64</v>
      </c>
      <c r="J3957" t="s">
        <v>72</v>
      </c>
      <c r="K3957">
        <v>45</v>
      </c>
      <c r="L3957" s="7">
        <v>37.78</v>
      </c>
      <c r="M3957" s="7">
        <f t="shared" si="61"/>
        <v>1700.1000000000001</v>
      </c>
      <c r="N3957" s="7">
        <v>12.431113377192609</v>
      </c>
      <c r="O3957" s="2">
        <v>3</v>
      </c>
      <c r="P3957" s="3">
        <v>9</v>
      </c>
      <c r="Q3957" t="s">
        <v>80</v>
      </c>
      <c r="R3957" t="s">
        <v>82</v>
      </c>
    </row>
    <row r="3958" spans="1:18" x14ac:dyDescent="0.3">
      <c r="A3958" s="3" t="s">
        <v>4042</v>
      </c>
      <c r="B3958" s="1">
        <v>45335</v>
      </c>
      <c r="C3958" s="1" t="s">
        <v>6590</v>
      </c>
      <c r="D3958" t="s">
        <v>18</v>
      </c>
      <c r="E3958" t="s">
        <v>25</v>
      </c>
      <c r="F3958" t="s">
        <v>40</v>
      </c>
      <c r="G3958" t="s">
        <v>46</v>
      </c>
      <c r="H3958" t="s">
        <v>47</v>
      </c>
      <c r="I3958" t="s">
        <v>63</v>
      </c>
      <c r="J3958" t="s">
        <v>73</v>
      </c>
      <c r="K3958">
        <v>74</v>
      </c>
      <c r="L3958" s="7">
        <v>89.7</v>
      </c>
      <c r="M3958" s="7">
        <f t="shared" si="61"/>
        <v>6637.8</v>
      </c>
      <c r="N3958" s="7">
        <v>26.363040521778252</v>
      </c>
      <c r="O3958" s="2">
        <v>5</v>
      </c>
      <c r="P3958" s="3">
        <v>9</v>
      </c>
      <c r="Q3958" t="s">
        <v>81</v>
      </c>
      <c r="R3958" t="s">
        <v>83</v>
      </c>
    </row>
    <row r="3959" spans="1:18" x14ac:dyDescent="0.3">
      <c r="A3959" s="3" t="s">
        <v>4043</v>
      </c>
      <c r="B3959" s="1">
        <v>45335</v>
      </c>
      <c r="C3959" s="1" t="s">
        <v>6593</v>
      </c>
      <c r="D3959" t="s">
        <v>19</v>
      </c>
      <c r="E3959" t="s">
        <v>30</v>
      </c>
      <c r="F3959" t="s">
        <v>44</v>
      </c>
      <c r="G3959" t="s">
        <v>46</v>
      </c>
      <c r="H3959" t="s">
        <v>61</v>
      </c>
      <c r="I3959" t="s">
        <v>68</v>
      </c>
      <c r="J3959" t="s">
        <v>76</v>
      </c>
      <c r="K3959">
        <v>66</v>
      </c>
      <c r="L3959" s="7">
        <v>73.260000000000005</v>
      </c>
      <c r="M3959" s="7">
        <f t="shared" si="61"/>
        <v>4835.1600000000008</v>
      </c>
      <c r="N3959" s="7">
        <v>24.20634354958116</v>
      </c>
      <c r="O3959" s="2">
        <v>3</v>
      </c>
      <c r="P3959" s="3">
        <v>9</v>
      </c>
      <c r="Q3959" t="s">
        <v>81</v>
      </c>
      <c r="R3959" t="s">
        <v>83</v>
      </c>
    </row>
    <row r="3960" spans="1:18" x14ac:dyDescent="0.3">
      <c r="A3960" s="3" t="s">
        <v>4044</v>
      </c>
      <c r="B3960" s="1">
        <v>45335</v>
      </c>
      <c r="C3960" s="1" t="s">
        <v>6588</v>
      </c>
      <c r="D3960" t="s">
        <v>19</v>
      </c>
      <c r="E3960" t="s">
        <v>35</v>
      </c>
      <c r="F3960" t="s">
        <v>44</v>
      </c>
      <c r="G3960" t="s">
        <v>46</v>
      </c>
      <c r="H3960" t="s">
        <v>59</v>
      </c>
      <c r="I3960" t="s">
        <v>70</v>
      </c>
      <c r="J3960" t="s">
        <v>75</v>
      </c>
      <c r="K3960">
        <v>49</v>
      </c>
      <c r="L3960" s="7">
        <v>15.83</v>
      </c>
      <c r="M3960" s="7">
        <f t="shared" si="61"/>
        <v>775.67</v>
      </c>
      <c r="N3960" s="7">
        <v>5.431105107527797</v>
      </c>
      <c r="O3960" s="2">
        <v>4</v>
      </c>
      <c r="P3960" s="3">
        <v>3</v>
      </c>
      <c r="Q3960" t="s">
        <v>81</v>
      </c>
      <c r="R3960" t="s">
        <v>85</v>
      </c>
    </row>
    <row r="3961" spans="1:18" x14ac:dyDescent="0.3">
      <c r="A3961" s="3" t="s">
        <v>4045</v>
      </c>
      <c r="B3961" s="1">
        <v>45335</v>
      </c>
      <c r="C3961" s="1" t="s">
        <v>6590</v>
      </c>
      <c r="D3961" t="s">
        <v>23</v>
      </c>
      <c r="E3961" t="s">
        <v>32</v>
      </c>
      <c r="F3961" t="s">
        <v>39</v>
      </c>
      <c r="G3961" t="s">
        <v>45</v>
      </c>
      <c r="H3961" t="s">
        <v>53</v>
      </c>
      <c r="I3961" t="s">
        <v>67</v>
      </c>
      <c r="J3961" t="s">
        <v>74</v>
      </c>
      <c r="K3961">
        <v>33</v>
      </c>
      <c r="L3961" s="7">
        <v>88.25</v>
      </c>
      <c r="M3961" s="7">
        <f t="shared" si="61"/>
        <v>2912.25</v>
      </c>
      <c r="N3961" s="7">
        <v>29.311147962366903</v>
      </c>
      <c r="O3961" s="2">
        <v>1</v>
      </c>
      <c r="P3961" s="3">
        <v>10</v>
      </c>
      <c r="Q3961" t="s">
        <v>81</v>
      </c>
      <c r="R3961" t="s">
        <v>85</v>
      </c>
    </row>
    <row r="3962" spans="1:18" x14ac:dyDescent="0.3">
      <c r="A3962" s="3" t="s">
        <v>4046</v>
      </c>
      <c r="B3962" s="1">
        <v>45335</v>
      </c>
      <c r="C3962" s="1" t="s">
        <v>6588</v>
      </c>
      <c r="D3962" t="s">
        <v>21</v>
      </c>
      <c r="E3962" t="s">
        <v>36</v>
      </c>
      <c r="F3962" t="s">
        <v>39</v>
      </c>
      <c r="G3962" t="s">
        <v>45</v>
      </c>
      <c r="H3962" t="s">
        <v>54</v>
      </c>
      <c r="I3962" t="s">
        <v>68</v>
      </c>
      <c r="J3962" t="s">
        <v>75</v>
      </c>
      <c r="K3962">
        <v>96</v>
      </c>
      <c r="L3962" s="7">
        <v>92.89</v>
      </c>
      <c r="M3962" s="7">
        <f t="shared" si="61"/>
        <v>8917.44</v>
      </c>
      <c r="N3962" s="7">
        <v>42.490495240105915</v>
      </c>
      <c r="O3962" s="2">
        <v>2</v>
      </c>
      <c r="P3962" s="3">
        <v>1</v>
      </c>
      <c r="Q3962" t="s">
        <v>81</v>
      </c>
      <c r="R3962" t="s">
        <v>85</v>
      </c>
    </row>
    <row r="3963" spans="1:18" x14ac:dyDescent="0.3">
      <c r="A3963" s="3" t="s">
        <v>4047</v>
      </c>
      <c r="B3963" s="1">
        <v>45335</v>
      </c>
      <c r="C3963" s="1" t="s">
        <v>6591</v>
      </c>
      <c r="D3963" t="s">
        <v>16</v>
      </c>
      <c r="E3963" t="s">
        <v>30</v>
      </c>
      <c r="F3963" t="s">
        <v>44</v>
      </c>
      <c r="G3963" t="s">
        <v>46</v>
      </c>
      <c r="H3963" t="s">
        <v>47</v>
      </c>
      <c r="I3963" t="s">
        <v>63</v>
      </c>
      <c r="J3963" t="s">
        <v>73</v>
      </c>
      <c r="K3963">
        <v>76</v>
      </c>
      <c r="L3963" s="7">
        <v>80.540000000000006</v>
      </c>
      <c r="M3963" s="7">
        <f t="shared" si="61"/>
        <v>6121.0400000000009</v>
      </c>
      <c r="N3963" s="7">
        <v>33.144493820287501</v>
      </c>
      <c r="O3963" s="2">
        <v>3</v>
      </c>
      <c r="P3963" s="3">
        <v>9</v>
      </c>
      <c r="Q3963" t="s">
        <v>81</v>
      </c>
      <c r="R3963" t="s">
        <v>85</v>
      </c>
    </row>
    <row r="3964" spans="1:18" x14ac:dyDescent="0.3">
      <c r="A3964" s="3" t="s">
        <v>4048</v>
      </c>
      <c r="B3964" s="1">
        <v>45335</v>
      </c>
      <c r="C3964" s="1" t="s">
        <v>6589</v>
      </c>
      <c r="D3964" t="s">
        <v>21</v>
      </c>
      <c r="E3964" t="s">
        <v>30</v>
      </c>
      <c r="F3964" t="s">
        <v>44</v>
      </c>
      <c r="G3964" t="s">
        <v>46</v>
      </c>
      <c r="H3964" t="s">
        <v>55</v>
      </c>
      <c r="I3964" t="s">
        <v>69</v>
      </c>
      <c r="J3964" t="s">
        <v>77</v>
      </c>
      <c r="K3964">
        <v>82</v>
      </c>
      <c r="L3964" s="7">
        <v>38.380000000000003</v>
      </c>
      <c r="M3964" s="7">
        <f t="shared" si="61"/>
        <v>3147.1600000000003</v>
      </c>
      <c r="N3964" s="7">
        <v>16.372637047307897</v>
      </c>
      <c r="O3964" s="2">
        <v>5</v>
      </c>
      <c r="P3964" s="3">
        <v>7</v>
      </c>
      <c r="Q3964" t="s">
        <v>80</v>
      </c>
      <c r="R3964" t="s">
        <v>84</v>
      </c>
    </row>
    <row r="3965" spans="1:18" x14ac:dyDescent="0.3">
      <c r="A3965" s="3" t="s">
        <v>4049</v>
      </c>
      <c r="B3965" s="1">
        <v>45335</v>
      </c>
      <c r="C3965" s="1" t="s">
        <v>6593</v>
      </c>
      <c r="D3965" t="s">
        <v>17</v>
      </c>
      <c r="E3965" t="s">
        <v>25</v>
      </c>
      <c r="F3965" t="s">
        <v>40</v>
      </c>
      <c r="G3965" t="s">
        <v>46</v>
      </c>
      <c r="H3965" t="s">
        <v>49</v>
      </c>
      <c r="I3965" t="s">
        <v>65</v>
      </c>
      <c r="J3965" t="s">
        <v>77</v>
      </c>
      <c r="K3965">
        <v>32</v>
      </c>
      <c r="L3965" s="7">
        <v>77.25</v>
      </c>
      <c r="M3965" s="7">
        <f t="shared" si="61"/>
        <v>2472</v>
      </c>
      <c r="N3965" s="7">
        <v>25.364890403105306</v>
      </c>
      <c r="O3965" s="2">
        <v>5</v>
      </c>
      <c r="P3965" s="3">
        <v>1</v>
      </c>
      <c r="Q3965" t="s">
        <v>80</v>
      </c>
      <c r="R3965" t="s">
        <v>82</v>
      </c>
    </row>
    <row r="3966" spans="1:18" x14ac:dyDescent="0.3">
      <c r="A3966" s="3" t="s">
        <v>4050</v>
      </c>
      <c r="B3966" s="1">
        <v>45336</v>
      </c>
      <c r="C3966" s="1" t="s">
        <v>6593</v>
      </c>
      <c r="D3966" t="s">
        <v>19</v>
      </c>
      <c r="E3966" t="s">
        <v>35</v>
      </c>
      <c r="F3966" t="s">
        <v>44</v>
      </c>
      <c r="G3966" t="s">
        <v>46</v>
      </c>
      <c r="H3966" t="s">
        <v>53</v>
      </c>
      <c r="I3966" t="s">
        <v>67</v>
      </c>
      <c r="J3966" t="s">
        <v>71</v>
      </c>
      <c r="K3966">
        <v>93</v>
      </c>
      <c r="L3966" s="7">
        <v>66.16</v>
      </c>
      <c r="M3966" s="7">
        <f t="shared" si="61"/>
        <v>6152.88</v>
      </c>
      <c r="N3966" s="7">
        <v>31.364544196672142</v>
      </c>
      <c r="O3966" s="2">
        <v>6</v>
      </c>
      <c r="P3966" s="3">
        <v>9</v>
      </c>
      <c r="Q3966" t="s">
        <v>81</v>
      </c>
      <c r="R3966" t="s">
        <v>84</v>
      </c>
    </row>
    <row r="3967" spans="1:18" x14ac:dyDescent="0.3">
      <c r="A3967" s="3" t="s">
        <v>4051</v>
      </c>
      <c r="B3967" s="1">
        <v>45336</v>
      </c>
      <c r="C3967" s="1" t="s">
        <v>6593</v>
      </c>
      <c r="D3967" t="s">
        <v>20</v>
      </c>
      <c r="E3967" t="s">
        <v>33</v>
      </c>
      <c r="F3967" t="s">
        <v>42</v>
      </c>
      <c r="G3967" t="s">
        <v>46</v>
      </c>
      <c r="H3967" t="s">
        <v>60</v>
      </c>
      <c r="I3967" t="s">
        <v>69</v>
      </c>
      <c r="J3967" t="s">
        <v>77</v>
      </c>
      <c r="K3967">
        <v>18</v>
      </c>
      <c r="L3967" s="7">
        <v>35.130000000000003</v>
      </c>
      <c r="M3967" s="7">
        <f t="shared" si="61"/>
        <v>632.34</v>
      </c>
      <c r="N3967" s="7">
        <v>26.922543012581407</v>
      </c>
      <c r="O3967" s="2">
        <v>2</v>
      </c>
      <c r="P3967" s="3">
        <v>4</v>
      </c>
      <c r="Q3967" t="s">
        <v>81</v>
      </c>
      <c r="R3967" t="s">
        <v>84</v>
      </c>
    </row>
    <row r="3968" spans="1:18" x14ac:dyDescent="0.3">
      <c r="A3968" s="3" t="s">
        <v>4052</v>
      </c>
      <c r="B3968" s="1">
        <v>45336</v>
      </c>
      <c r="C3968" s="1" t="s">
        <v>6590</v>
      </c>
      <c r="D3968" t="s">
        <v>18</v>
      </c>
      <c r="E3968" t="s">
        <v>32</v>
      </c>
      <c r="F3968" t="s">
        <v>39</v>
      </c>
      <c r="G3968" t="s">
        <v>45</v>
      </c>
      <c r="H3968" t="s">
        <v>53</v>
      </c>
      <c r="I3968" t="s">
        <v>67</v>
      </c>
      <c r="J3968" t="s">
        <v>75</v>
      </c>
      <c r="K3968">
        <v>21</v>
      </c>
      <c r="L3968" s="7">
        <v>22.63</v>
      </c>
      <c r="M3968" s="7">
        <f t="shared" si="61"/>
        <v>475.22999999999996</v>
      </c>
      <c r="N3968" s="7">
        <v>15.176548814719739</v>
      </c>
      <c r="O3968" s="2">
        <v>5</v>
      </c>
      <c r="P3968" s="3">
        <v>0</v>
      </c>
      <c r="Q3968" t="s">
        <v>79</v>
      </c>
      <c r="R3968" t="s">
        <v>84</v>
      </c>
    </row>
    <row r="3969" spans="1:18" x14ac:dyDescent="0.3">
      <c r="A3969" s="3" t="s">
        <v>4053</v>
      </c>
      <c r="B3969" s="1">
        <v>45337</v>
      </c>
      <c r="C3969" s="1" t="s">
        <v>6589</v>
      </c>
      <c r="D3969" t="s">
        <v>21</v>
      </c>
      <c r="E3969" t="s">
        <v>37</v>
      </c>
      <c r="F3969" t="s">
        <v>41</v>
      </c>
      <c r="G3969" t="s">
        <v>45</v>
      </c>
      <c r="H3969" t="s">
        <v>55</v>
      </c>
      <c r="I3969" t="s">
        <v>69</v>
      </c>
      <c r="J3969" t="s">
        <v>71</v>
      </c>
      <c r="K3969">
        <v>9</v>
      </c>
      <c r="L3969" s="7">
        <v>86.73</v>
      </c>
      <c r="M3969" s="7">
        <f t="shared" si="61"/>
        <v>780.57</v>
      </c>
      <c r="N3969" s="7">
        <v>58.094760374880927</v>
      </c>
      <c r="O3969" s="2">
        <v>8</v>
      </c>
      <c r="P3969" s="3">
        <v>10</v>
      </c>
      <c r="Q3969" t="s">
        <v>81</v>
      </c>
      <c r="R3969" t="s">
        <v>85</v>
      </c>
    </row>
    <row r="3970" spans="1:18" x14ac:dyDescent="0.3">
      <c r="A3970" s="3" t="s">
        <v>4054</v>
      </c>
      <c r="B3970" s="1">
        <v>45337</v>
      </c>
      <c r="C3970" s="1" t="s">
        <v>6588</v>
      </c>
      <c r="D3970" t="s">
        <v>21</v>
      </c>
      <c r="E3970" t="s">
        <v>30</v>
      </c>
      <c r="F3970" t="s">
        <v>44</v>
      </c>
      <c r="G3970" t="s">
        <v>46</v>
      </c>
      <c r="H3970" t="s">
        <v>62</v>
      </c>
      <c r="I3970" t="s">
        <v>70</v>
      </c>
      <c r="J3970" t="s">
        <v>71</v>
      </c>
      <c r="K3970">
        <v>63</v>
      </c>
      <c r="L3970" s="7">
        <v>80.22</v>
      </c>
      <c r="M3970" s="7">
        <f t="shared" si="61"/>
        <v>5053.8599999999997</v>
      </c>
      <c r="N3970" s="7">
        <v>36.486892146201463</v>
      </c>
      <c r="O3970" s="2">
        <v>3</v>
      </c>
      <c r="P3970" s="3">
        <v>6</v>
      </c>
      <c r="Q3970" t="s">
        <v>81</v>
      </c>
      <c r="R3970" t="s">
        <v>82</v>
      </c>
    </row>
    <row r="3971" spans="1:18" x14ac:dyDescent="0.3">
      <c r="A3971" s="3" t="s">
        <v>4055</v>
      </c>
      <c r="B3971" s="1">
        <v>45338</v>
      </c>
      <c r="C3971" s="1" t="s">
        <v>6590</v>
      </c>
      <c r="D3971" t="s">
        <v>18</v>
      </c>
      <c r="E3971" t="s">
        <v>26</v>
      </c>
      <c r="F3971" t="s">
        <v>41</v>
      </c>
      <c r="G3971" t="s">
        <v>45</v>
      </c>
      <c r="H3971" t="s">
        <v>53</v>
      </c>
      <c r="I3971" t="s">
        <v>67</v>
      </c>
      <c r="J3971" t="s">
        <v>74</v>
      </c>
      <c r="K3971">
        <v>90</v>
      </c>
      <c r="L3971" s="7">
        <v>95.08</v>
      </c>
      <c r="M3971" s="7">
        <f t="shared" ref="M3971:M4034" si="62">K3971*L3971</f>
        <v>8557.2000000000007</v>
      </c>
      <c r="N3971" s="7">
        <v>41.238063241577819</v>
      </c>
      <c r="O3971" s="2">
        <v>3</v>
      </c>
      <c r="P3971" s="3">
        <v>2</v>
      </c>
      <c r="Q3971" t="s">
        <v>81</v>
      </c>
      <c r="R3971" t="s">
        <v>85</v>
      </c>
    </row>
    <row r="3972" spans="1:18" x14ac:dyDescent="0.3">
      <c r="A3972" s="3" t="s">
        <v>4056</v>
      </c>
      <c r="B3972" s="1">
        <v>45338</v>
      </c>
      <c r="C3972" s="1" t="s">
        <v>6589</v>
      </c>
      <c r="D3972" t="s">
        <v>22</v>
      </c>
      <c r="E3972" t="s">
        <v>34</v>
      </c>
      <c r="F3972" t="s">
        <v>40</v>
      </c>
      <c r="G3972" t="s">
        <v>46</v>
      </c>
      <c r="H3972" t="s">
        <v>60</v>
      </c>
      <c r="I3972" t="s">
        <v>69</v>
      </c>
      <c r="J3972" t="s">
        <v>73</v>
      </c>
      <c r="K3972">
        <v>36</v>
      </c>
      <c r="L3972" s="7">
        <v>52.73</v>
      </c>
      <c r="M3972" s="7">
        <f t="shared" si="62"/>
        <v>1898.28</v>
      </c>
      <c r="N3972" s="7">
        <v>26.736924551091949</v>
      </c>
      <c r="O3972" s="2">
        <v>6</v>
      </c>
      <c r="P3972" s="3">
        <v>7</v>
      </c>
      <c r="Q3972" t="s">
        <v>80</v>
      </c>
      <c r="R3972" t="s">
        <v>83</v>
      </c>
    </row>
    <row r="3973" spans="1:18" x14ac:dyDescent="0.3">
      <c r="A3973" s="3" t="s">
        <v>4057</v>
      </c>
      <c r="B3973" s="1">
        <v>45338</v>
      </c>
      <c r="C3973" s="1" t="s">
        <v>6593</v>
      </c>
      <c r="D3973" t="s">
        <v>18</v>
      </c>
      <c r="E3973" t="s">
        <v>36</v>
      </c>
      <c r="F3973" t="s">
        <v>39</v>
      </c>
      <c r="G3973" t="s">
        <v>45</v>
      </c>
      <c r="H3973" t="s">
        <v>57</v>
      </c>
      <c r="I3973" t="s">
        <v>66</v>
      </c>
      <c r="J3973" t="s">
        <v>72</v>
      </c>
      <c r="K3973">
        <v>30</v>
      </c>
      <c r="L3973" s="7">
        <v>30.36</v>
      </c>
      <c r="M3973" s="7">
        <f t="shared" si="62"/>
        <v>910.8</v>
      </c>
      <c r="N3973" s="7">
        <v>23.634571394264629</v>
      </c>
      <c r="O3973" s="2">
        <v>8</v>
      </c>
      <c r="P3973" s="3">
        <v>5</v>
      </c>
      <c r="Q3973" t="s">
        <v>81</v>
      </c>
      <c r="R3973" t="s">
        <v>83</v>
      </c>
    </row>
    <row r="3974" spans="1:18" x14ac:dyDescent="0.3">
      <c r="A3974" s="3" t="s">
        <v>4058</v>
      </c>
      <c r="B3974" s="1">
        <v>45338</v>
      </c>
      <c r="C3974" s="1" t="s">
        <v>6593</v>
      </c>
      <c r="D3974" t="s">
        <v>18</v>
      </c>
      <c r="E3974" t="s">
        <v>36</v>
      </c>
      <c r="F3974" t="s">
        <v>39</v>
      </c>
      <c r="G3974" t="s">
        <v>45</v>
      </c>
      <c r="H3974" t="s">
        <v>60</v>
      </c>
      <c r="I3974" t="s">
        <v>69</v>
      </c>
      <c r="J3974" t="s">
        <v>76</v>
      </c>
      <c r="K3974">
        <v>57</v>
      </c>
      <c r="L3974" s="7">
        <v>57.39</v>
      </c>
      <c r="M3974" s="7">
        <f t="shared" si="62"/>
        <v>3271.23</v>
      </c>
      <c r="N3974" s="7">
        <v>49.145555823348822</v>
      </c>
      <c r="O3974" s="2">
        <v>10</v>
      </c>
      <c r="P3974" s="3">
        <v>5</v>
      </c>
      <c r="Q3974" t="s">
        <v>79</v>
      </c>
      <c r="R3974" t="s">
        <v>83</v>
      </c>
    </row>
    <row r="3975" spans="1:18" x14ac:dyDescent="0.3">
      <c r="A3975" s="3" t="s">
        <v>4059</v>
      </c>
      <c r="B3975" s="1">
        <v>45338</v>
      </c>
      <c r="C3975" s="1" t="s">
        <v>6590</v>
      </c>
      <c r="D3975" t="s">
        <v>22</v>
      </c>
      <c r="E3975" t="s">
        <v>33</v>
      </c>
      <c r="F3975" t="s">
        <v>42</v>
      </c>
      <c r="G3975" t="s">
        <v>46</v>
      </c>
      <c r="H3975" t="s">
        <v>55</v>
      </c>
      <c r="I3975" t="s">
        <v>69</v>
      </c>
      <c r="J3975" t="s">
        <v>71</v>
      </c>
      <c r="K3975">
        <v>6</v>
      </c>
      <c r="L3975" s="7">
        <v>29.83</v>
      </c>
      <c r="M3975" s="7">
        <f t="shared" si="62"/>
        <v>178.98</v>
      </c>
      <c r="N3975" s="7">
        <v>9.5228238801219334</v>
      </c>
      <c r="O3975" s="2">
        <v>6</v>
      </c>
      <c r="P3975" s="3">
        <v>3</v>
      </c>
      <c r="Q3975" t="s">
        <v>81</v>
      </c>
      <c r="R3975" t="s">
        <v>84</v>
      </c>
    </row>
    <row r="3976" spans="1:18" x14ac:dyDescent="0.3">
      <c r="A3976" s="3" t="s">
        <v>4060</v>
      </c>
      <c r="B3976" s="1">
        <v>45338</v>
      </c>
      <c r="C3976" s="1" t="s">
        <v>6593</v>
      </c>
      <c r="D3976" t="s">
        <v>20</v>
      </c>
      <c r="E3976" t="s">
        <v>26</v>
      </c>
      <c r="F3976" t="s">
        <v>41</v>
      </c>
      <c r="G3976" t="s">
        <v>45</v>
      </c>
      <c r="H3976" t="s">
        <v>53</v>
      </c>
      <c r="I3976" t="s">
        <v>67</v>
      </c>
      <c r="J3976" t="s">
        <v>76</v>
      </c>
      <c r="K3976">
        <v>75</v>
      </c>
      <c r="L3976" s="7">
        <v>18.07</v>
      </c>
      <c r="M3976" s="7">
        <f t="shared" si="62"/>
        <v>1355.25</v>
      </c>
      <c r="N3976" s="7">
        <v>4.9060111914987532</v>
      </c>
      <c r="O3976" s="2">
        <v>8</v>
      </c>
      <c r="P3976" s="3">
        <v>5</v>
      </c>
      <c r="Q3976" t="s">
        <v>79</v>
      </c>
      <c r="R3976" t="s">
        <v>83</v>
      </c>
    </row>
    <row r="3977" spans="1:18" x14ac:dyDescent="0.3">
      <c r="A3977" s="3" t="s">
        <v>4061</v>
      </c>
      <c r="B3977" s="1">
        <v>45338</v>
      </c>
      <c r="C3977" s="1" t="s">
        <v>6589</v>
      </c>
      <c r="D3977" t="s">
        <v>23</v>
      </c>
      <c r="E3977" t="s">
        <v>36</v>
      </c>
      <c r="F3977" t="s">
        <v>39</v>
      </c>
      <c r="G3977" t="s">
        <v>45</v>
      </c>
      <c r="H3977" t="s">
        <v>57</v>
      </c>
      <c r="I3977" t="s">
        <v>66</v>
      </c>
      <c r="J3977" t="s">
        <v>72</v>
      </c>
      <c r="K3977">
        <v>20</v>
      </c>
      <c r="L3977" s="7">
        <v>43.86</v>
      </c>
      <c r="M3977" s="7">
        <f t="shared" si="62"/>
        <v>877.2</v>
      </c>
      <c r="N3977" s="7">
        <v>13.394980442152287</v>
      </c>
      <c r="O3977" s="2">
        <v>9</v>
      </c>
      <c r="P3977" s="3">
        <v>8</v>
      </c>
      <c r="Q3977" t="s">
        <v>80</v>
      </c>
      <c r="R3977" t="s">
        <v>83</v>
      </c>
    </row>
    <row r="3978" spans="1:18" x14ac:dyDescent="0.3">
      <c r="A3978" s="3" t="s">
        <v>4062</v>
      </c>
      <c r="B3978" s="1">
        <v>45338</v>
      </c>
      <c r="C3978" s="1" t="s">
        <v>6592</v>
      </c>
      <c r="D3978" t="s">
        <v>20</v>
      </c>
      <c r="E3978" t="s">
        <v>37</v>
      </c>
      <c r="F3978" t="s">
        <v>41</v>
      </c>
      <c r="G3978" t="s">
        <v>45</v>
      </c>
      <c r="H3978" t="s">
        <v>51</v>
      </c>
      <c r="I3978" t="s">
        <v>65</v>
      </c>
      <c r="J3978" t="s">
        <v>77</v>
      </c>
      <c r="K3978">
        <v>79</v>
      </c>
      <c r="L3978" s="7">
        <v>53.97</v>
      </c>
      <c r="M3978" s="7">
        <f t="shared" si="62"/>
        <v>4263.63</v>
      </c>
      <c r="N3978" s="7">
        <v>21.739770935989807</v>
      </c>
      <c r="O3978" s="2">
        <v>3</v>
      </c>
      <c r="P3978" s="3">
        <v>10</v>
      </c>
      <c r="Q3978" t="s">
        <v>81</v>
      </c>
      <c r="R3978" t="s">
        <v>82</v>
      </c>
    </row>
    <row r="3979" spans="1:18" x14ac:dyDescent="0.3">
      <c r="A3979" s="3" t="s">
        <v>4063</v>
      </c>
      <c r="B3979" s="1">
        <v>45339</v>
      </c>
      <c r="C3979" s="1" t="s">
        <v>6590</v>
      </c>
      <c r="D3979" t="s">
        <v>20</v>
      </c>
      <c r="E3979" t="s">
        <v>33</v>
      </c>
      <c r="F3979" t="s">
        <v>42</v>
      </c>
      <c r="G3979" t="s">
        <v>46</v>
      </c>
      <c r="H3979" t="s">
        <v>50</v>
      </c>
      <c r="I3979" t="s">
        <v>66</v>
      </c>
      <c r="J3979" t="s">
        <v>74</v>
      </c>
      <c r="K3979">
        <v>36</v>
      </c>
      <c r="L3979" s="7">
        <v>90.53</v>
      </c>
      <c r="M3979" s="7">
        <f t="shared" si="62"/>
        <v>3259.08</v>
      </c>
      <c r="N3979" s="7">
        <v>31.444464563011419</v>
      </c>
      <c r="O3979" s="2">
        <v>5</v>
      </c>
      <c r="P3979" s="3">
        <v>3</v>
      </c>
      <c r="Q3979" t="s">
        <v>80</v>
      </c>
      <c r="R3979" t="s">
        <v>82</v>
      </c>
    </row>
    <row r="3980" spans="1:18" x14ac:dyDescent="0.3">
      <c r="A3980" s="3" t="s">
        <v>4064</v>
      </c>
      <c r="B3980" s="1">
        <v>45339</v>
      </c>
      <c r="C3980" s="1" t="s">
        <v>6593</v>
      </c>
      <c r="D3980" t="s">
        <v>19</v>
      </c>
      <c r="E3980" t="s">
        <v>34</v>
      </c>
      <c r="F3980" t="s">
        <v>40</v>
      </c>
      <c r="G3980" t="s">
        <v>46</v>
      </c>
      <c r="H3980" t="s">
        <v>53</v>
      </c>
      <c r="I3980" t="s">
        <v>67</v>
      </c>
      <c r="J3980" t="s">
        <v>76</v>
      </c>
      <c r="K3980">
        <v>95</v>
      </c>
      <c r="L3980" s="7">
        <v>32.39</v>
      </c>
      <c r="M3980" s="7">
        <f t="shared" si="62"/>
        <v>3077.05</v>
      </c>
      <c r="N3980" s="7">
        <v>24.776816861990419</v>
      </c>
      <c r="O3980" s="2">
        <v>5</v>
      </c>
      <c r="P3980" s="3">
        <v>6</v>
      </c>
      <c r="Q3980" t="s">
        <v>80</v>
      </c>
      <c r="R3980" t="s">
        <v>82</v>
      </c>
    </row>
    <row r="3981" spans="1:18" x14ac:dyDescent="0.3">
      <c r="A3981" s="3" t="s">
        <v>4065</v>
      </c>
      <c r="B3981" s="1">
        <v>45339</v>
      </c>
      <c r="C3981" s="1" t="s">
        <v>6592</v>
      </c>
      <c r="D3981" t="s">
        <v>20</v>
      </c>
      <c r="E3981" t="s">
        <v>24</v>
      </c>
      <c r="F3981" t="s">
        <v>39</v>
      </c>
      <c r="G3981" t="s">
        <v>45</v>
      </c>
      <c r="H3981" t="s">
        <v>59</v>
      </c>
      <c r="I3981" t="s">
        <v>70</v>
      </c>
      <c r="J3981" t="s">
        <v>78</v>
      </c>
      <c r="K3981">
        <v>11</v>
      </c>
      <c r="L3981" s="7">
        <v>19.989999999999998</v>
      </c>
      <c r="M3981" s="7">
        <f t="shared" si="62"/>
        <v>219.89</v>
      </c>
      <c r="N3981" s="7">
        <v>8.1744642888334145</v>
      </c>
      <c r="O3981" s="2">
        <v>9</v>
      </c>
      <c r="P3981" s="3">
        <v>0</v>
      </c>
      <c r="Q3981" t="s">
        <v>80</v>
      </c>
      <c r="R3981" t="s">
        <v>83</v>
      </c>
    </row>
    <row r="3982" spans="1:18" x14ac:dyDescent="0.3">
      <c r="A3982" s="3" t="s">
        <v>4066</v>
      </c>
      <c r="B3982" s="1">
        <v>45339</v>
      </c>
      <c r="C3982" s="1" t="s">
        <v>6592</v>
      </c>
      <c r="D3982" t="s">
        <v>18</v>
      </c>
      <c r="E3982" t="s">
        <v>25</v>
      </c>
      <c r="F3982" t="s">
        <v>40</v>
      </c>
      <c r="G3982" t="s">
        <v>46</v>
      </c>
      <c r="H3982" t="s">
        <v>59</v>
      </c>
      <c r="I3982" t="s">
        <v>70</v>
      </c>
      <c r="J3982" t="s">
        <v>78</v>
      </c>
      <c r="K3982">
        <v>35</v>
      </c>
      <c r="L3982" s="7">
        <v>28.96</v>
      </c>
      <c r="M3982" s="7">
        <f t="shared" si="62"/>
        <v>1013.6</v>
      </c>
      <c r="N3982" s="7">
        <v>11.682372502247141</v>
      </c>
      <c r="O3982" s="2">
        <v>9</v>
      </c>
      <c r="P3982" s="3">
        <v>0</v>
      </c>
      <c r="Q3982" t="s">
        <v>80</v>
      </c>
      <c r="R3982" t="s">
        <v>83</v>
      </c>
    </row>
    <row r="3983" spans="1:18" x14ac:dyDescent="0.3">
      <c r="A3983" s="3" t="s">
        <v>4067</v>
      </c>
      <c r="B3983" s="1">
        <v>45340</v>
      </c>
      <c r="C3983" s="1" t="s">
        <v>6590</v>
      </c>
      <c r="D3983" t="s">
        <v>19</v>
      </c>
      <c r="E3983" t="s">
        <v>29</v>
      </c>
      <c r="F3983" t="s">
        <v>43</v>
      </c>
      <c r="G3983" t="s">
        <v>45</v>
      </c>
      <c r="H3983" t="s">
        <v>58</v>
      </c>
      <c r="I3983" t="s">
        <v>64</v>
      </c>
      <c r="J3983" t="s">
        <v>74</v>
      </c>
      <c r="K3983">
        <v>91</v>
      </c>
      <c r="L3983" s="7">
        <v>51.89</v>
      </c>
      <c r="M3983" s="7">
        <f t="shared" si="62"/>
        <v>4721.99</v>
      </c>
      <c r="N3983" s="7">
        <v>21.620809403154993</v>
      </c>
      <c r="O3983" s="2">
        <v>4</v>
      </c>
      <c r="P3983" s="3">
        <v>9</v>
      </c>
      <c r="Q3983" t="s">
        <v>79</v>
      </c>
      <c r="R3983" t="s">
        <v>84</v>
      </c>
    </row>
    <row r="3984" spans="1:18" x14ac:dyDescent="0.3">
      <c r="A3984" s="3" t="s">
        <v>4068</v>
      </c>
      <c r="B3984" s="1">
        <v>45340</v>
      </c>
      <c r="C3984" s="1" t="s">
        <v>6593</v>
      </c>
      <c r="D3984" t="s">
        <v>17</v>
      </c>
      <c r="E3984" t="s">
        <v>33</v>
      </c>
      <c r="F3984" t="s">
        <v>42</v>
      </c>
      <c r="G3984" t="s">
        <v>46</v>
      </c>
      <c r="H3984" t="s">
        <v>60</v>
      </c>
      <c r="I3984" t="s">
        <v>69</v>
      </c>
      <c r="J3984" t="s">
        <v>74</v>
      </c>
      <c r="K3984">
        <v>82</v>
      </c>
      <c r="L3984" s="7">
        <v>60.9</v>
      </c>
      <c r="M3984" s="7">
        <f t="shared" si="62"/>
        <v>4993.8</v>
      </c>
      <c r="N3984" s="7">
        <v>16.551226363932802</v>
      </c>
      <c r="O3984" s="2">
        <v>10</v>
      </c>
      <c r="P3984" s="3">
        <v>7</v>
      </c>
      <c r="Q3984" t="s">
        <v>80</v>
      </c>
      <c r="R3984" t="s">
        <v>82</v>
      </c>
    </row>
    <row r="3985" spans="1:18" x14ac:dyDescent="0.3">
      <c r="A3985" s="3" t="s">
        <v>4069</v>
      </c>
      <c r="B3985" s="1">
        <v>45340</v>
      </c>
      <c r="C3985" s="1" t="s">
        <v>6590</v>
      </c>
      <c r="D3985" t="s">
        <v>17</v>
      </c>
      <c r="E3985" t="s">
        <v>24</v>
      </c>
      <c r="F3985" t="s">
        <v>39</v>
      </c>
      <c r="G3985" t="s">
        <v>45</v>
      </c>
      <c r="H3985" t="s">
        <v>59</v>
      </c>
      <c r="I3985" t="s">
        <v>70</v>
      </c>
      <c r="J3985" t="s">
        <v>71</v>
      </c>
      <c r="K3985">
        <v>66</v>
      </c>
      <c r="L3985" s="7">
        <v>54.43</v>
      </c>
      <c r="M3985" s="7">
        <f t="shared" si="62"/>
        <v>3592.38</v>
      </c>
      <c r="N3985" s="7">
        <v>20.744638021529525</v>
      </c>
      <c r="O3985" s="2">
        <v>1</v>
      </c>
      <c r="P3985" s="3">
        <v>9</v>
      </c>
      <c r="Q3985" t="s">
        <v>80</v>
      </c>
      <c r="R3985" t="s">
        <v>85</v>
      </c>
    </row>
    <row r="3986" spans="1:18" x14ac:dyDescent="0.3">
      <c r="A3986" s="3" t="s">
        <v>4070</v>
      </c>
      <c r="B3986" s="1">
        <v>45340</v>
      </c>
      <c r="C3986" s="1" t="s">
        <v>6593</v>
      </c>
      <c r="D3986" t="s">
        <v>18</v>
      </c>
      <c r="E3986" t="s">
        <v>31</v>
      </c>
      <c r="F3986" t="s">
        <v>40</v>
      </c>
      <c r="G3986" t="s">
        <v>46</v>
      </c>
      <c r="H3986" t="s">
        <v>52</v>
      </c>
      <c r="I3986" t="s">
        <v>67</v>
      </c>
      <c r="J3986" t="s">
        <v>78</v>
      </c>
      <c r="K3986">
        <v>23</v>
      </c>
      <c r="L3986" s="7">
        <v>29.96</v>
      </c>
      <c r="M3986" s="7">
        <f t="shared" si="62"/>
        <v>689.08</v>
      </c>
      <c r="N3986" s="7">
        <v>13.460558876925051</v>
      </c>
      <c r="O3986" s="2">
        <v>1</v>
      </c>
      <c r="P3986" s="3">
        <v>6</v>
      </c>
      <c r="Q3986" t="s">
        <v>80</v>
      </c>
      <c r="R3986" t="s">
        <v>85</v>
      </c>
    </row>
    <row r="3987" spans="1:18" x14ac:dyDescent="0.3">
      <c r="A3987" s="3" t="s">
        <v>4071</v>
      </c>
      <c r="B3987" s="1">
        <v>45340</v>
      </c>
      <c r="C3987" s="1" t="s">
        <v>6591</v>
      </c>
      <c r="D3987" t="s">
        <v>20</v>
      </c>
      <c r="E3987" t="s">
        <v>28</v>
      </c>
      <c r="F3987" t="s">
        <v>43</v>
      </c>
      <c r="G3987" t="s">
        <v>45</v>
      </c>
      <c r="H3987" t="s">
        <v>54</v>
      </c>
      <c r="I3987" t="s">
        <v>68</v>
      </c>
      <c r="J3987" t="s">
        <v>72</v>
      </c>
      <c r="K3987">
        <v>95</v>
      </c>
      <c r="L3987" s="7">
        <v>67.650000000000006</v>
      </c>
      <c r="M3987" s="7">
        <f t="shared" si="62"/>
        <v>6426.7500000000009</v>
      </c>
      <c r="N3987" s="7">
        <v>24.079452701773889</v>
      </c>
      <c r="O3987" s="2">
        <v>7</v>
      </c>
      <c r="P3987" s="3">
        <v>4</v>
      </c>
      <c r="Q3987" t="s">
        <v>81</v>
      </c>
      <c r="R3987" t="s">
        <v>85</v>
      </c>
    </row>
    <row r="3988" spans="1:18" x14ac:dyDescent="0.3">
      <c r="A3988" s="3" t="s">
        <v>4072</v>
      </c>
      <c r="B3988" s="1">
        <v>45340</v>
      </c>
      <c r="C3988" s="1" t="s">
        <v>6592</v>
      </c>
      <c r="D3988" t="s">
        <v>20</v>
      </c>
      <c r="E3988" t="s">
        <v>30</v>
      </c>
      <c r="F3988" t="s">
        <v>44</v>
      </c>
      <c r="G3988" t="s">
        <v>46</v>
      </c>
      <c r="H3988" t="s">
        <v>58</v>
      </c>
      <c r="I3988" t="s">
        <v>64</v>
      </c>
      <c r="J3988" t="s">
        <v>76</v>
      </c>
      <c r="K3988">
        <v>77</v>
      </c>
      <c r="L3988" s="7">
        <v>60.18</v>
      </c>
      <c r="M3988" s="7">
        <f t="shared" si="62"/>
        <v>4633.8599999999997</v>
      </c>
      <c r="N3988" s="7">
        <v>31.011003677709787</v>
      </c>
      <c r="O3988" s="2">
        <v>10</v>
      </c>
      <c r="P3988" s="3">
        <v>5</v>
      </c>
      <c r="Q3988" t="s">
        <v>79</v>
      </c>
      <c r="R3988" t="s">
        <v>84</v>
      </c>
    </row>
    <row r="3989" spans="1:18" x14ac:dyDescent="0.3">
      <c r="A3989" s="3" t="s">
        <v>4073</v>
      </c>
      <c r="B3989" s="1">
        <v>45341</v>
      </c>
      <c r="C3989" s="1" t="s">
        <v>6592</v>
      </c>
      <c r="D3989" t="s">
        <v>20</v>
      </c>
      <c r="E3989" t="s">
        <v>37</v>
      </c>
      <c r="F3989" t="s">
        <v>41</v>
      </c>
      <c r="G3989" t="s">
        <v>45</v>
      </c>
      <c r="H3989" t="s">
        <v>49</v>
      </c>
      <c r="I3989" t="s">
        <v>65</v>
      </c>
      <c r="J3989" t="s">
        <v>78</v>
      </c>
      <c r="K3989">
        <v>63</v>
      </c>
      <c r="L3989" s="7">
        <v>8.2799999999999994</v>
      </c>
      <c r="M3989" s="7">
        <f t="shared" si="62"/>
        <v>521.64</v>
      </c>
      <c r="N3989" s="7">
        <v>5.0020452108572595</v>
      </c>
      <c r="O3989" s="2">
        <v>6</v>
      </c>
      <c r="P3989" s="3">
        <v>2</v>
      </c>
      <c r="Q3989" t="s">
        <v>80</v>
      </c>
      <c r="R3989" t="s">
        <v>82</v>
      </c>
    </row>
    <row r="3990" spans="1:18" x14ac:dyDescent="0.3">
      <c r="A3990" s="3" t="s">
        <v>4074</v>
      </c>
      <c r="B3990" s="1">
        <v>45341</v>
      </c>
      <c r="C3990" s="1" t="s">
        <v>6593</v>
      </c>
      <c r="D3990" t="s">
        <v>18</v>
      </c>
      <c r="E3990" t="s">
        <v>35</v>
      </c>
      <c r="F3990" t="s">
        <v>44</v>
      </c>
      <c r="G3990" t="s">
        <v>46</v>
      </c>
      <c r="H3990" t="s">
        <v>50</v>
      </c>
      <c r="I3990" t="s">
        <v>66</v>
      </c>
      <c r="J3990" t="s">
        <v>78</v>
      </c>
      <c r="K3990">
        <v>67</v>
      </c>
      <c r="L3990" s="7">
        <v>55.04</v>
      </c>
      <c r="M3990" s="7">
        <f t="shared" si="62"/>
        <v>3687.68</v>
      </c>
      <c r="N3990" s="7">
        <v>14.382344537379902</v>
      </c>
      <c r="O3990" s="2">
        <v>7</v>
      </c>
      <c r="P3990" s="3">
        <v>3</v>
      </c>
      <c r="Q3990" t="s">
        <v>81</v>
      </c>
      <c r="R3990" t="s">
        <v>82</v>
      </c>
    </row>
    <row r="3991" spans="1:18" x14ac:dyDescent="0.3">
      <c r="A3991" s="3" t="s">
        <v>4075</v>
      </c>
      <c r="B3991" s="1">
        <v>45341</v>
      </c>
      <c r="C3991" s="1" t="s">
        <v>6590</v>
      </c>
      <c r="D3991" t="s">
        <v>23</v>
      </c>
      <c r="E3991" t="s">
        <v>35</v>
      </c>
      <c r="F3991" t="s">
        <v>44</v>
      </c>
      <c r="G3991" t="s">
        <v>46</v>
      </c>
      <c r="H3991" t="s">
        <v>52</v>
      </c>
      <c r="I3991" t="s">
        <v>67</v>
      </c>
      <c r="J3991" t="s">
        <v>72</v>
      </c>
      <c r="K3991">
        <v>37</v>
      </c>
      <c r="L3991" s="7">
        <v>37.53</v>
      </c>
      <c r="M3991" s="7">
        <f t="shared" si="62"/>
        <v>1388.6100000000001</v>
      </c>
      <c r="N3991" s="7">
        <v>11.175793826505563</v>
      </c>
      <c r="O3991" s="2">
        <v>6</v>
      </c>
      <c r="P3991" s="3">
        <v>0</v>
      </c>
      <c r="Q3991" t="s">
        <v>79</v>
      </c>
      <c r="R3991" t="s">
        <v>84</v>
      </c>
    </row>
    <row r="3992" spans="1:18" x14ac:dyDescent="0.3">
      <c r="A3992" s="3" t="s">
        <v>4076</v>
      </c>
      <c r="B3992" s="1">
        <v>45342</v>
      </c>
      <c r="C3992" s="1" t="s">
        <v>6589</v>
      </c>
      <c r="D3992" t="s">
        <v>18</v>
      </c>
      <c r="E3992" t="s">
        <v>38</v>
      </c>
      <c r="F3992" t="s">
        <v>39</v>
      </c>
      <c r="G3992" t="s">
        <v>45</v>
      </c>
      <c r="H3992" t="s">
        <v>50</v>
      </c>
      <c r="I3992" t="s">
        <v>66</v>
      </c>
      <c r="J3992" t="s">
        <v>74</v>
      </c>
      <c r="K3992">
        <v>78</v>
      </c>
      <c r="L3992" s="7">
        <v>13.33</v>
      </c>
      <c r="M3992" s="7">
        <f t="shared" si="62"/>
        <v>1039.74</v>
      </c>
      <c r="N3992" s="7">
        <v>4.0046047534259452</v>
      </c>
      <c r="O3992" s="2">
        <v>5</v>
      </c>
      <c r="P3992" s="3">
        <v>3</v>
      </c>
      <c r="Q3992" t="s">
        <v>81</v>
      </c>
      <c r="R3992" t="s">
        <v>84</v>
      </c>
    </row>
    <row r="3993" spans="1:18" x14ac:dyDescent="0.3">
      <c r="A3993" s="3" t="s">
        <v>4077</v>
      </c>
      <c r="B3993" s="1">
        <v>45342</v>
      </c>
      <c r="C3993" s="1" t="s">
        <v>6592</v>
      </c>
      <c r="D3993" t="s">
        <v>17</v>
      </c>
      <c r="E3993" t="s">
        <v>36</v>
      </c>
      <c r="F3993" t="s">
        <v>39</v>
      </c>
      <c r="G3993" t="s">
        <v>45</v>
      </c>
      <c r="H3993" t="s">
        <v>53</v>
      </c>
      <c r="I3993" t="s">
        <v>67</v>
      </c>
      <c r="J3993" t="s">
        <v>73</v>
      </c>
      <c r="K3993">
        <v>97</v>
      </c>
      <c r="L3993" s="7">
        <v>53.73</v>
      </c>
      <c r="M3993" s="7">
        <f t="shared" si="62"/>
        <v>5211.8099999999995</v>
      </c>
      <c r="N3993" s="7">
        <v>21.492615097537225</v>
      </c>
      <c r="O3993" s="2">
        <v>1</v>
      </c>
      <c r="P3993" s="3">
        <v>1</v>
      </c>
      <c r="Q3993" t="s">
        <v>79</v>
      </c>
      <c r="R3993" t="s">
        <v>84</v>
      </c>
    </row>
    <row r="3994" spans="1:18" x14ac:dyDescent="0.3">
      <c r="A3994" s="3" t="s">
        <v>4078</v>
      </c>
      <c r="B3994" s="1">
        <v>45342</v>
      </c>
      <c r="C3994" s="1" t="s">
        <v>6592</v>
      </c>
      <c r="D3994" t="s">
        <v>19</v>
      </c>
      <c r="E3994" t="s">
        <v>24</v>
      </c>
      <c r="F3994" t="s">
        <v>39</v>
      </c>
      <c r="G3994" t="s">
        <v>45</v>
      </c>
      <c r="H3994" t="s">
        <v>62</v>
      </c>
      <c r="I3994" t="s">
        <v>70</v>
      </c>
      <c r="J3994" t="s">
        <v>72</v>
      </c>
      <c r="K3994">
        <v>40</v>
      </c>
      <c r="L3994" s="7">
        <v>25.53</v>
      </c>
      <c r="M3994" s="7">
        <f t="shared" si="62"/>
        <v>1021.2</v>
      </c>
      <c r="N3994" s="7">
        <v>6.9273817429771025</v>
      </c>
      <c r="O3994" s="2">
        <v>3</v>
      </c>
      <c r="P3994" s="3">
        <v>6</v>
      </c>
      <c r="Q3994" t="s">
        <v>80</v>
      </c>
      <c r="R3994" t="s">
        <v>85</v>
      </c>
    </row>
    <row r="3995" spans="1:18" x14ac:dyDescent="0.3">
      <c r="A3995" s="3" t="s">
        <v>4079</v>
      </c>
      <c r="B3995" s="1">
        <v>45342</v>
      </c>
      <c r="C3995" s="1" t="s">
        <v>6589</v>
      </c>
      <c r="D3995" t="s">
        <v>23</v>
      </c>
      <c r="E3995" t="s">
        <v>31</v>
      </c>
      <c r="F3995" t="s">
        <v>40</v>
      </c>
      <c r="G3995" t="s">
        <v>46</v>
      </c>
      <c r="H3995" t="s">
        <v>49</v>
      </c>
      <c r="I3995" t="s">
        <v>65</v>
      </c>
      <c r="J3995" t="s">
        <v>76</v>
      </c>
      <c r="K3995">
        <v>5</v>
      </c>
      <c r="L3995" s="7">
        <v>14.12</v>
      </c>
      <c r="M3995" s="7">
        <f t="shared" si="62"/>
        <v>70.599999999999994</v>
      </c>
      <c r="N3995" s="7">
        <v>6.1349775582042865</v>
      </c>
      <c r="O3995" s="2">
        <v>2</v>
      </c>
      <c r="P3995" s="3">
        <v>6</v>
      </c>
      <c r="Q3995" t="s">
        <v>80</v>
      </c>
      <c r="R3995" t="s">
        <v>82</v>
      </c>
    </row>
    <row r="3996" spans="1:18" x14ac:dyDescent="0.3">
      <c r="A3996" s="3" t="s">
        <v>4080</v>
      </c>
      <c r="B3996" s="1">
        <v>45342</v>
      </c>
      <c r="C3996" s="1" t="s">
        <v>6593</v>
      </c>
      <c r="D3996" t="s">
        <v>17</v>
      </c>
      <c r="E3996" t="s">
        <v>31</v>
      </c>
      <c r="F3996" t="s">
        <v>40</v>
      </c>
      <c r="G3996" t="s">
        <v>46</v>
      </c>
      <c r="H3996" t="s">
        <v>58</v>
      </c>
      <c r="I3996" t="s">
        <v>64</v>
      </c>
      <c r="J3996" t="s">
        <v>76</v>
      </c>
      <c r="K3996">
        <v>53</v>
      </c>
      <c r="L3996" s="7">
        <v>35.799999999999997</v>
      </c>
      <c r="M3996" s="7">
        <f t="shared" si="62"/>
        <v>1897.3999999999999</v>
      </c>
      <c r="N3996" s="7">
        <v>11.577019911616944</v>
      </c>
      <c r="O3996" s="2">
        <v>3</v>
      </c>
      <c r="P3996" s="3">
        <v>9</v>
      </c>
      <c r="Q3996" t="s">
        <v>80</v>
      </c>
      <c r="R3996" t="s">
        <v>84</v>
      </c>
    </row>
    <row r="3997" spans="1:18" x14ac:dyDescent="0.3">
      <c r="A3997" s="3" t="s">
        <v>4081</v>
      </c>
      <c r="B3997" s="1">
        <v>45342</v>
      </c>
      <c r="C3997" s="1" t="s">
        <v>6589</v>
      </c>
      <c r="D3997" t="s">
        <v>20</v>
      </c>
      <c r="E3997" t="s">
        <v>35</v>
      </c>
      <c r="F3997" t="s">
        <v>44</v>
      </c>
      <c r="G3997" t="s">
        <v>46</v>
      </c>
      <c r="H3997" t="s">
        <v>62</v>
      </c>
      <c r="I3997" t="s">
        <v>70</v>
      </c>
      <c r="J3997" t="s">
        <v>75</v>
      </c>
      <c r="K3997">
        <v>94</v>
      </c>
      <c r="L3997" s="7">
        <v>59.95</v>
      </c>
      <c r="M3997" s="7">
        <f t="shared" si="62"/>
        <v>5635.3</v>
      </c>
      <c r="N3997" s="7">
        <v>46.047722247458523</v>
      </c>
      <c r="O3997" s="2">
        <v>9</v>
      </c>
      <c r="P3997" s="3">
        <v>9</v>
      </c>
      <c r="Q3997" t="s">
        <v>80</v>
      </c>
      <c r="R3997" t="s">
        <v>82</v>
      </c>
    </row>
    <row r="3998" spans="1:18" x14ac:dyDescent="0.3">
      <c r="A3998" s="3" t="s">
        <v>4082</v>
      </c>
      <c r="B3998" s="1">
        <v>45342</v>
      </c>
      <c r="C3998" s="1" t="s">
        <v>6592</v>
      </c>
      <c r="D3998" t="s">
        <v>16</v>
      </c>
      <c r="E3998" t="s">
        <v>29</v>
      </c>
      <c r="F3998" t="s">
        <v>43</v>
      </c>
      <c r="G3998" t="s">
        <v>45</v>
      </c>
      <c r="H3998" t="s">
        <v>59</v>
      </c>
      <c r="I3998" t="s">
        <v>70</v>
      </c>
      <c r="J3998" t="s">
        <v>72</v>
      </c>
      <c r="K3998">
        <v>89</v>
      </c>
      <c r="L3998" s="7">
        <v>63.34</v>
      </c>
      <c r="M3998" s="7">
        <f t="shared" si="62"/>
        <v>5637.26</v>
      </c>
      <c r="N3998" s="7">
        <v>17.799347676120146</v>
      </c>
      <c r="O3998" s="2">
        <v>8</v>
      </c>
      <c r="P3998" s="3">
        <v>10</v>
      </c>
      <c r="Q3998" t="s">
        <v>80</v>
      </c>
      <c r="R3998" t="s">
        <v>83</v>
      </c>
    </row>
    <row r="3999" spans="1:18" x14ac:dyDescent="0.3">
      <c r="A3999" s="3" t="s">
        <v>4083</v>
      </c>
      <c r="B3999" s="1">
        <v>45342</v>
      </c>
      <c r="C3999" s="1" t="s">
        <v>6590</v>
      </c>
      <c r="D3999" t="s">
        <v>16</v>
      </c>
      <c r="E3999" t="s">
        <v>24</v>
      </c>
      <c r="F3999" t="s">
        <v>39</v>
      </c>
      <c r="G3999" t="s">
        <v>45</v>
      </c>
      <c r="H3999" t="s">
        <v>56</v>
      </c>
      <c r="I3999" t="s">
        <v>63</v>
      </c>
      <c r="J3999" t="s">
        <v>74</v>
      </c>
      <c r="K3999">
        <v>5</v>
      </c>
      <c r="L3999" s="7">
        <v>83.53</v>
      </c>
      <c r="M3999" s="7">
        <f t="shared" si="62"/>
        <v>417.65</v>
      </c>
      <c r="N3999" s="7">
        <v>50.598862462979881</v>
      </c>
      <c r="O3999" s="2">
        <v>2</v>
      </c>
      <c r="P3999" s="3">
        <v>8</v>
      </c>
      <c r="Q3999" t="s">
        <v>81</v>
      </c>
      <c r="R3999" t="s">
        <v>83</v>
      </c>
    </row>
    <row r="4000" spans="1:18" x14ac:dyDescent="0.3">
      <c r="A4000" s="3" t="s">
        <v>4084</v>
      </c>
      <c r="B4000" s="1">
        <v>45342</v>
      </c>
      <c r="C4000" s="1" t="s">
        <v>6590</v>
      </c>
      <c r="D4000" t="s">
        <v>16</v>
      </c>
      <c r="E4000" t="s">
        <v>26</v>
      </c>
      <c r="F4000" t="s">
        <v>41</v>
      </c>
      <c r="G4000" t="s">
        <v>45</v>
      </c>
      <c r="H4000" t="s">
        <v>56</v>
      </c>
      <c r="I4000" t="s">
        <v>63</v>
      </c>
      <c r="J4000" t="s">
        <v>78</v>
      </c>
      <c r="K4000">
        <v>39</v>
      </c>
      <c r="L4000" s="7">
        <v>27.86</v>
      </c>
      <c r="M4000" s="7">
        <f t="shared" si="62"/>
        <v>1086.54</v>
      </c>
      <c r="N4000" s="7">
        <v>22.250809260306568</v>
      </c>
      <c r="O4000" s="2">
        <v>7</v>
      </c>
      <c r="P4000" s="3">
        <v>8</v>
      </c>
      <c r="Q4000" t="s">
        <v>80</v>
      </c>
      <c r="R4000" t="s">
        <v>85</v>
      </c>
    </row>
    <row r="4001" spans="1:18" x14ac:dyDescent="0.3">
      <c r="A4001" s="3" t="s">
        <v>4085</v>
      </c>
      <c r="B4001" s="1">
        <v>45342</v>
      </c>
      <c r="C4001" s="1" t="s">
        <v>6588</v>
      </c>
      <c r="D4001" t="s">
        <v>17</v>
      </c>
      <c r="E4001" t="s">
        <v>37</v>
      </c>
      <c r="F4001" t="s">
        <v>41</v>
      </c>
      <c r="G4001" t="s">
        <v>45</v>
      </c>
      <c r="H4001" t="s">
        <v>47</v>
      </c>
      <c r="I4001" t="s">
        <v>63</v>
      </c>
      <c r="J4001" t="s">
        <v>71</v>
      </c>
      <c r="K4001">
        <v>94</v>
      </c>
      <c r="L4001" s="7">
        <v>53.05</v>
      </c>
      <c r="M4001" s="7">
        <f t="shared" si="62"/>
        <v>4986.7</v>
      </c>
      <c r="N4001" s="7">
        <v>36.1465510856397</v>
      </c>
      <c r="O4001" s="2">
        <v>3</v>
      </c>
      <c r="P4001" s="3">
        <v>3</v>
      </c>
      <c r="Q4001" t="s">
        <v>81</v>
      </c>
      <c r="R4001" t="s">
        <v>85</v>
      </c>
    </row>
    <row r="4002" spans="1:18" x14ac:dyDescent="0.3">
      <c r="A4002" s="3" t="s">
        <v>4086</v>
      </c>
      <c r="B4002" s="1">
        <v>45342</v>
      </c>
      <c r="C4002" s="1" t="s">
        <v>6593</v>
      </c>
      <c r="D4002" t="s">
        <v>16</v>
      </c>
      <c r="E4002" t="s">
        <v>37</v>
      </c>
      <c r="F4002" t="s">
        <v>41</v>
      </c>
      <c r="G4002" t="s">
        <v>45</v>
      </c>
      <c r="H4002" t="s">
        <v>62</v>
      </c>
      <c r="I4002" t="s">
        <v>70</v>
      </c>
      <c r="J4002" t="s">
        <v>76</v>
      </c>
      <c r="K4002">
        <v>23</v>
      </c>
      <c r="L4002" s="7">
        <v>4.4800000000000004</v>
      </c>
      <c r="M4002" s="7">
        <f t="shared" si="62"/>
        <v>103.04</v>
      </c>
      <c r="N4002" s="7">
        <v>1.332349797277659</v>
      </c>
      <c r="O4002" s="2">
        <v>7</v>
      </c>
      <c r="P4002" s="3">
        <v>1</v>
      </c>
      <c r="Q4002" t="s">
        <v>81</v>
      </c>
      <c r="R4002" t="s">
        <v>82</v>
      </c>
    </row>
    <row r="4003" spans="1:18" x14ac:dyDescent="0.3">
      <c r="A4003" s="3" t="s">
        <v>4087</v>
      </c>
      <c r="B4003" s="1">
        <v>45343</v>
      </c>
      <c r="C4003" s="1" t="s">
        <v>6591</v>
      </c>
      <c r="D4003" t="s">
        <v>18</v>
      </c>
      <c r="E4003" t="s">
        <v>25</v>
      </c>
      <c r="F4003" t="s">
        <v>40</v>
      </c>
      <c r="G4003" t="s">
        <v>46</v>
      </c>
      <c r="H4003" t="s">
        <v>48</v>
      </c>
      <c r="I4003" t="s">
        <v>64</v>
      </c>
      <c r="J4003" t="s">
        <v>76</v>
      </c>
      <c r="K4003">
        <v>27</v>
      </c>
      <c r="L4003" s="7">
        <v>47.65</v>
      </c>
      <c r="M4003" s="7">
        <f t="shared" si="62"/>
        <v>1286.55</v>
      </c>
      <c r="N4003" s="7">
        <v>23.214817094259772</v>
      </c>
      <c r="O4003" s="2">
        <v>1</v>
      </c>
      <c r="P4003" s="3">
        <v>5</v>
      </c>
      <c r="Q4003" t="s">
        <v>81</v>
      </c>
      <c r="R4003" t="s">
        <v>85</v>
      </c>
    </row>
    <row r="4004" spans="1:18" x14ac:dyDescent="0.3">
      <c r="A4004" s="3" t="s">
        <v>4088</v>
      </c>
      <c r="B4004" s="1">
        <v>45343</v>
      </c>
      <c r="C4004" s="1" t="s">
        <v>6589</v>
      </c>
      <c r="D4004" t="s">
        <v>19</v>
      </c>
      <c r="E4004" t="s">
        <v>28</v>
      </c>
      <c r="F4004" t="s">
        <v>43</v>
      </c>
      <c r="G4004" t="s">
        <v>45</v>
      </c>
      <c r="H4004" t="s">
        <v>62</v>
      </c>
      <c r="I4004" t="s">
        <v>70</v>
      </c>
      <c r="J4004" t="s">
        <v>73</v>
      </c>
      <c r="K4004">
        <v>68</v>
      </c>
      <c r="L4004" s="7">
        <v>9.9600000000000009</v>
      </c>
      <c r="M4004" s="7">
        <f t="shared" si="62"/>
        <v>677.28000000000009</v>
      </c>
      <c r="N4004" s="7">
        <v>7.4936287859922297</v>
      </c>
      <c r="O4004" s="2">
        <v>8</v>
      </c>
      <c r="P4004" s="3">
        <v>1</v>
      </c>
      <c r="Q4004" t="s">
        <v>80</v>
      </c>
      <c r="R4004" t="s">
        <v>83</v>
      </c>
    </row>
    <row r="4005" spans="1:18" x14ac:dyDescent="0.3">
      <c r="A4005" s="3" t="s">
        <v>4089</v>
      </c>
      <c r="B4005" s="1">
        <v>45343</v>
      </c>
      <c r="C4005" s="1" t="s">
        <v>6592</v>
      </c>
      <c r="D4005" t="s">
        <v>21</v>
      </c>
      <c r="E4005" t="s">
        <v>30</v>
      </c>
      <c r="F4005" t="s">
        <v>44</v>
      </c>
      <c r="G4005" t="s">
        <v>46</v>
      </c>
      <c r="H4005" t="s">
        <v>52</v>
      </c>
      <c r="I4005" t="s">
        <v>67</v>
      </c>
      <c r="J4005" t="s">
        <v>76</v>
      </c>
      <c r="K4005">
        <v>30</v>
      </c>
      <c r="L4005" s="7">
        <v>94.21</v>
      </c>
      <c r="M4005" s="7">
        <f t="shared" si="62"/>
        <v>2826.2999999999997</v>
      </c>
      <c r="N4005" s="7">
        <v>52.144153718308573</v>
      </c>
      <c r="O4005" s="2">
        <v>9</v>
      </c>
      <c r="P4005" s="3">
        <v>4</v>
      </c>
      <c r="Q4005" t="s">
        <v>79</v>
      </c>
      <c r="R4005" t="s">
        <v>83</v>
      </c>
    </row>
    <row r="4006" spans="1:18" x14ac:dyDescent="0.3">
      <c r="A4006" s="3" t="s">
        <v>4090</v>
      </c>
      <c r="B4006" s="1">
        <v>45343</v>
      </c>
      <c r="C4006" s="1" t="s">
        <v>6592</v>
      </c>
      <c r="D4006" t="s">
        <v>21</v>
      </c>
      <c r="E4006" t="s">
        <v>28</v>
      </c>
      <c r="F4006" t="s">
        <v>43</v>
      </c>
      <c r="G4006" t="s">
        <v>45</v>
      </c>
      <c r="H4006" t="s">
        <v>62</v>
      </c>
      <c r="I4006" t="s">
        <v>70</v>
      </c>
      <c r="J4006" t="s">
        <v>73</v>
      </c>
      <c r="K4006">
        <v>35</v>
      </c>
      <c r="L4006" s="7">
        <v>87.95</v>
      </c>
      <c r="M4006" s="7">
        <f t="shared" si="62"/>
        <v>3078.25</v>
      </c>
      <c r="N4006" s="7">
        <v>53.674477977645687</v>
      </c>
      <c r="O4006" s="2">
        <v>7</v>
      </c>
      <c r="P4006" s="3">
        <v>4</v>
      </c>
      <c r="Q4006" t="s">
        <v>81</v>
      </c>
      <c r="R4006" t="s">
        <v>83</v>
      </c>
    </row>
    <row r="4007" spans="1:18" x14ac:dyDescent="0.3">
      <c r="A4007" s="3" t="s">
        <v>4091</v>
      </c>
      <c r="B4007" s="1">
        <v>45343</v>
      </c>
      <c r="C4007" s="1" t="s">
        <v>6589</v>
      </c>
      <c r="D4007" t="s">
        <v>16</v>
      </c>
      <c r="E4007" t="s">
        <v>34</v>
      </c>
      <c r="F4007" t="s">
        <v>40</v>
      </c>
      <c r="G4007" t="s">
        <v>46</v>
      </c>
      <c r="H4007" t="s">
        <v>53</v>
      </c>
      <c r="I4007" t="s">
        <v>67</v>
      </c>
      <c r="J4007" t="s">
        <v>72</v>
      </c>
      <c r="K4007">
        <v>7</v>
      </c>
      <c r="L4007" s="7">
        <v>61.59</v>
      </c>
      <c r="M4007" s="7">
        <f t="shared" si="62"/>
        <v>431.13</v>
      </c>
      <c r="N4007" s="7">
        <v>17.977721833484971</v>
      </c>
      <c r="O4007" s="2">
        <v>6</v>
      </c>
      <c r="P4007" s="3">
        <v>7</v>
      </c>
      <c r="Q4007" t="s">
        <v>81</v>
      </c>
      <c r="R4007" t="s">
        <v>85</v>
      </c>
    </row>
    <row r="4008" spans="1:18" x14ac:dyDescent="0.3">
      <c r="A4008" s="3" t="s">
        <v>4092</v>
      </c>
      <c r="B4008" s="1">
        <v>45343</v>
      </c>
      <c r="C4008" s="1" t="s">
        <v>6591</v>
      </c>
      <c r="D4008" t="s">
        <v>22</v>
      </c>
      <c r="E4008" t="s">
        <v>38</v>
      </c>
      <c r="F4008" t="s">
        <v>39</v>
      </c>
      <c r="G4008" t="s">
        <v>45</v>
      </c>
      <c r="H4008" t="s">
        <v>61</v>
      </c>
      <c r="I4008" t="s">
        <v>68</v>
      </c>
      <c r="J4008" t="s">
        <v>73</v>
      </c>
      <c r="K4008">
        <v>6</v>
      </c>
      <c r="L4008" s="7">
        <v>93.18</v>
      </c>
      <c r="M4008" s="7">
        <f t="shared" si="62"/>
        <v>559.08000000000004</v>
      </c>
      <c r="N4008" s="7">
        <v>35.475923882185775</v>
      </c>
      <c r="O4008" s="2">
        <v>10</v>
      </c>
      <c r="P4008" s="3">
        <v>0</v>
      </c>
      <c r="Q4008" t="s">
        <v>80</v>
      </c>
      <c r="R4008" t="s">
        <v>85</v>
      </c>
    </row>
    <row r="4009" spans="1:18" x14ac:dyDescent="0.3">
      <c r="A4009" s="3" t="s">
        <v>4093</v>
      </c>
      <c r="B4009" s="1">
        <v>45344</v>
      </c>
      <c r="C4009" s="1" t="s">
        <v>6591</v>
      </c>
      <c r="D4009" t="s">
        <v>21</v>
      </c>
      <c r="E4009" t="s">
        <v>38</v>
      </c>
      <c r="F4009" t="s">
        <v>39</v>
      </c>
      <c r="G4009" t="s">
        <v>45</v>
      </c>
      <c r="H4009" t="s">
        <v>50</v>
      </c>
      <c r="I4009" t="s">
        <v>66</v>
      </c>
      <c r="J4009" t="s">
        <v>73</v>
      </c>
      <c r="K4009">
        <v>67</v>
      </c>
      <c r="L4009" s="7">
        <v>98.79</v>
      </c>
      <c r="M4009" s="7">
        <f t="shared" si="62"/>
        <v>6618.93</v>
      </c>
      <c r="N4009" s="7">
        <v>24.714026325428204</v>
      </c>
      <c r="O4009" s="2">
        <v>2</v>
      </c>
      <c r="P4009" s="3">
        <v>6</v>
      </c>
      <c r="Q4009" t="s">
        <v>79</v>
      </c>
      <c r="R4009" t="s">
        <v>84</v>
      </c>
    </row>
    <row r="4010" spans="1:18" x14ac:dyDescent="0.3">
      <c r="A4010" s="3" t="s">
        <v>4094</v>
      </c>
      <c r="B4010" s="1">
        <v>45344</v>
      </c>
      <c r="C4010" s="1" t="s">
        <v>6588</v>
      </c>
      <c r="D4010" t="s">
        <v>18</v>
      </c>
      <c r="E4010" t="s">
        <v>29</v>
      </c>
      <c r="F4010" t="s">
        <v>43</v>
      </c>
      <c r="G4010" t="s">
        <v>45</v>
      </c>
      <c r="H4010" t="s">
        <v>50</v>
      </c>
      <c r="I4010" t="s">
        <v>66</v>
      </c>
      <c r="J4010" t="s">
        <v>72</v>
      </c>
      <c r="K4010">
        <v>13</v>
      </c>
      <c r="L4010" s="7">
        <v>7.51</v>
      </c>
      <c r="M4010" s="7">
        <f t="shared" si="62"/>
        <v>97.63</v>
      </c>
      <c r="N4010" s="7">
        <v>6.9315832612178747</v>
      </c>
      <c r="O4010" s="2">
        <v>9</v>
      </c>
      <c r="P4010" s="3">
        <v>9</v>
      </c>
      <c r="Q4010" t="s">
        <v>80</v>
      </c>
      <c r="R4010" t="s">
        <v>84</v>
      </c>
    </row>
    <row r="4011" spans="1:18" x14ac:dyDescent="0.3">
      <c r="A4011" s="3" t="s">
        <v>4095</v>
      </c>
      <c r="B4011" s="1">
        <v>45344</v>
      </c>
      <c r="C4011" s="1" t="s">
        <v>6592</v>
      </c>
      <c r="D4011" t="s">
        <v>17</v>
      </c>
      <c r="E4011" t="s">
        <v>29</v>
      </c>
      <c r="F4011" t="s">
        <v>43</v>
      </c>
      <c r="G4011" t="s">
        <v>45</v>
      </c>
      <c r="H4011" t="s">
        <v>58</v>
      </c>
      <c r="I4011" t="s">
        <v>64</v>
      </c>
      <c r="J4011" t="s">
        <v>73</v>
      </c>
      <c r="K4011">
        <v>12</v>
      </c>
      <c r="L4011" s="7">
        <v>38.82</v>
      </c>
      <c r="M4011" s="7">
        <f t="shared" si="62"/>
        <v>465.84000000000003</v>
      </c>
      <c r="N4011" s="7">
        <v>19.489478627258805</v>
      </c>
      <c r="O4011" s="2">
        <v>6</v>
      </c>
      <c r="P4011" s="3">
        <v>10</v>
      </c>
      <c r="Q4011" t="s">
        <v>79</v>
      </c>
      <c r="R4011" t="s">
        <v>83</v>
      </c>
    </row>
    <row r="4012" spans="1:18" x14ac:dyDescent="0.3">
      <c r="A4012" s="3" t="s">
        <v>4096</v>
      </c>
      <c r="B4012" s="1">
        <v>45344</v>
      </c>
      <c r="C4012" s="1" t="s">
        <v>6591</v>
      </c>
      <c r="D4012" t="s">
        <v>22</v>
      </c>
      <c r="E4012" t="s">
        <v>31</v>
      </c>
      <c r="F4012" t="s">
        <v>40</v>
      </c>
      <c r="G4012" t="s">
        <v>46</v>
      </c>
      <c r="H4012" t="s">
        <v>58</v>
      </c>
      <c r="I4012" t="s">
        <v>64</v>
      </c>
      <c r="J4012" t="s">
        <v>72</v>
      </c>
      <c r="K4012">
        <v>22</v>
      </c>
      <c r="L4012" s="7">
        <v>73.150000000000006</v>
      </c>
      <c r="M4012" s="7">
        <f t="shared" si="62"/>
        <v>1609.3000000000002</v>
      </c>
      <c r="N4012" s="7">
        <v>22.103217770417096</v>
      </c>
      <c r="O4012" s="2">
        <v>8</v>
      </c>
      <c r="P4012" s="3">
        <v>5</v>
      </c>
      <c r="Q4012" t="s">
        <v>81</v>
      </c>
      <c r="R4012" t="s">
        <v>83</v>
      </c>
    </row>
    <row r="4013" spans="1:18" x14ac:dyDescent="0.3">
      <c r="A4013" s="3" t="s">
        <v>4097</v>
      </c>
      <c r="B4013" s="1">
        <v>45344</v>
      </c>
      <c r="C4013" s="1" t="s">
        <v>6591</v>
      </c>
      <c r="D4013" t="s">
        <v>18</v>
      </c>
      <c r="E4013" t="s">
        <v>34</v>
      </c>
      <c r="F4013" t="s">
        <v>40</v>
      </c>
      <c r="G4013" t="s">
        <v>46</v>
      </c>
      <c r="H4013" t="s">
        <v>62</v>
      </c>
      <c r="I4013" t="s">
        <v>70</v>
      </c>
      <c r="J4013" t="s">
        <v>78</v>
      </c>
      <c r="K4013">
        <v>93</v>
      </c>
      <c r="L4013" s="7">
        <v>78.83</v>
      </c>
      <c r="M4013" s="7">
        <f t="shared" si="62"/>
        <v>7331.19</v>
      </c>
      <c r="N4013" s="7">
        <v>24.756511542917206</v>
      </c>
      <c r="O4013" s="2">
        <v>5</v>
      </c>
      <c r="P4013" s="3">
        <v>3</v>
      </c>
      <c r="Q4013" t="s">
        <v>79</v>
      </c>
      <c r="R4013" t="s">
        <v>82</v>
      </c>
    </row>
    <row r="4014" spans="1:18" x14ac:dyDescent="0.3">
      <c r="A4014" s="3" t="s">
        <v>4098</v>
      </c>
      <c r="B4014" s="1">
        <v>45345</v>
      </c>
      <c r="C4014" s="1" t="s">
        <v>6590</v>
      </c>
      <c r="D4014" t="s">
        <v>18</v>
      </c>
      <c r="E4014" t="s">
        <v>25</v>
      </c>
      <c r="F4014" t="s">
        <v>40</v>
      </c>
      <c r="G4014" t="s">
        <v>46</v>
      </c>
      <c r="H4014" t="s">
        <v>48</v>
      </c>
      <c r="I4014" t="s">
        <v>64</v>
      </c>
      <c r="J4014" t="s">
        <v>74</v>
      </c>
      <c r="K4014">
        <v>24</v>
      </c>
      <c r="L4014" s="7">
        <v>92.63</v>
      </c>
      <c r="M4014" s="7">
        <f t="shared" si="62"/>
        <v>2223.12</v>
      </c>
      <c r="N4014" s="7">
        <v>38.888290314963584</v>
      </c>
      <c r="O4014" s="2">
        <v>4</v>
      </c>
      <c r="P4014" s="3">
        <v>8</v>
      </c>
      <c r="Q4014" t="s">
        <v>79</v>
      </c>
      <c r="R4014" t="s">
        <v>83</v>
      </c>
    </row>
    <row r="4015" spans="1:18" x14ac:dyDescent="0.3">
      <c r="A4015" s="3" t="s">
        <v>4099</v>
      </c>
      <c r="B4015" s="1">
        <v>45345</v>
      </c>
      <c r="C4015" s="1" t="s">
        <v>6588</v>
      </c>
      <c r="D4015" t="s">
        <v>16</v>
      </c>
      <c r="E4015" t="s">
        <v>30</v>
      </c>
      <c r="F4015" t="s">
        <v>44</v>
      </c>
      <c r="G4015" t="s">
        <v>46</v>
      </c>
      <c r="H4015" t="s">
        <v>48</v>
      </c>
      <c r="I4015" t="s">
        <v>64</v>
      </c>
      <c r="J4015" t="s">
        <v>72</v>
      </c>
      <c r="K4015">
        <v>61</v>
      </c>
      <c r="L4015" s="7">
        <v>40.369999999999997</v>
      </c>
      <c r="M4015" s="7">
        <f t="shared" si="62"/>
        <v>2462.5699999999997</v>
      </c>
      <c r="N4015" s="7">
        <v>17.403425713141679</v>
      </c>
      <c r="O4015" s="2">
        <v>4</v>
      </c>
      <c r="P4015" s="3">
        <v>7</v>
      </c>
      <c r="Q4015" t="s">
        <v>81</v>
      </c>
      <c r="R4015" t="s">
        <v>82</v>
      </c>
    </row>
    <row r="4016" spans="1:18" x14ac:dyDescent="0.3">
      <c r="A4016" s="3" t="s">
        <v>4100</v>
      </c>
      <c r="B4016" s="1">
        <v>45345</v>
      </c>
      <c r="C4016" s="1" t="s">
        <v>6590</v>
      </c>
      <c r="D4016" t="s">
        <v>21</v>
      </c>
      <c r="E4016" t="s">
        <v>31</v>
      </c>
      <c r="F4016" t="s">
        <v>40</v>
      </c>
      <c r="G4016" t="s">
        <v>46</v>
      </c>
      <c r="H4016" t="s">
        <v>48</v>
      </c>
      <c r="I4016" t="s">
        <v>64</v>
      </c>
      <c r="J4016" t="s">
        <v>71</v>
      </c>
      <c r="K4016">
        <v>36</v>
      </c>
      <c r="L4016" s="7">
        <v>84.85</v>
      </c>
      <c r="M4016" s="7">
        <f t="shared" si="62"/>
        <v>3054.6</v>
      </c>
      <c r="N4016" s="7">
        <v>22.339970094701364</v>
      </c>
      <c r="O4016" s="2">
        <v>4</v>
      </c>
      <c r="P4016" s="3">
        <v>2</v>
      </c>
      <c r="Q4016" t="s">
        <v>81</v>
      </c>
      <c r="R4016" t="s">
        <v>85</v>
      </c>
    </row>
    <row r="4017" spans="1:18" x14ac:dyDescent="0.3">
      <c r="A4017" s="3" t="s">
        <v>4101</v>
      </c>
      <c r="B4017" s="1">
        <v>45345</v>
      </c>
      <c r="C4017" s="1" t="s">
        <v>6590</v>
      </c>
      <c r="D4017" t="s">
        <v>18</v>
      </c>
      <c r="E4017" t="s">
        <v>28</v>
      </c>
      <c r="F4017" t="s">
        <v>43</v>
      </c>
      <c r="G4017" t="s">
        <v>45</v>
      </c>
      <c r="H4017" t="s">
        <v>58</v>
      </c>
      <c r="I4017" t="s">
        <v>64</v>
      </c>
      <c r="J4017" t="s">
        <v>73</v>
      </c>
      <c r="K4017">
        <v>95</v>
      </c>
      <c r="L4017" s="7">
        <v>39.64</v>
      </c>
      <c r="M4017" s="7">
        <f t="shared" si="62"/>
        <v>3765.8</v>
      </c>
      <c r="N4017" s="7">
        <v>29.157184880475011</v>
      </c>
      <c r="O4017" s="2">
        <v>3</v>
      </c>
      <c r="P4017" s="3">
        <v>2</v>
      </c>
      <c r="Q4017" t="s">
        <v>81</v>
      </c>
      <c r="R4017" t="s">
        <v>84</v>
      </c>
    </row>
    <row r="4018" spans="1:18" x14ac:dyDescent="0.3">
      <c r="A4018" s="3" t="s">
        <v>4102</v>
      </c>
      <c r="B4018" s="1">
        <v>45345</v>
      </c>
      <c r="C4018" s="1" t="s">
        <v>6593</v>
      </c>
      <c r="D4018" t="s">
        <v>17</v>
      </c>
      <c r="E4018" t="s">
        <v>31</v>
      </c>
      <c r="F4018" t="s">
        <v>40</v>
      </c>
      <c r="G4018" t="s">
        <v>46</v>
      </c>
      <c r="H4018" t="s">
        <v>53</v>
      </c>
      <c r="I4018" t="s">
        <v>67</v>
      </c>
      <c r="J4018" t="s">
        <v>78</v>
      </c>
      <c r="K4018">
        <v>85</v>
      </c>
      <c r="L4018" s="7">
        <v>84.74</v>
      </c>
      <c r="M4018" s="7">
        <f t="shared" si="62"/>
        <v>7202.9</v>
      </c>
      <c r="N4018" s="7">
        <v>36.138841634286621</v>
      </c>
      <c r="O4018" s="2">
        <v>7</v>
      </c>
      <c r="P4018" s="3">
        <v>3</v>
      </c>
      <c r="Q4018" t="s">
        <v>80</v>
      </c>
      <c r="R4018" t="s">
        <v>83</v>
      </c>
    </row>
    <row r="4019" spans="1:18" x14ac:dyDescent="0.3">
      <c r="A4019" s="3" t="s">
        <v>4103</v>
      </c>
      <c r="B4019" s="1">
        <v>45345</v>
      </c>
      <c r="C4019" s="1" t="s">
        <v>6593</v>
      </c>
      <c r="D4019" t="s">
        <v>17</v>
      </c>
      <c r="E4019" t="s">
        <v>37</v>
      </c>
      <c r="F4019" t="s">
        <v>41</v>
      </c>
      <c r="G4019" t="s">
        <v>45</v>
      </c>
      <c r="H4019" t="s">
        <v>57</v>
      </c>
      <c r="I4019" t="s">
        <v>66</v>
      </c>
      <c r="J4019" t="s">
        <v>71</v>
      </c>
      <c r="K4019">
        <v>36</v>
      </c>
      <c r="L4019" s="7">
        <v>70.209999999999994</v>
      </c>
      <c r="M4019" s="7">
        <f t="shared" si="62"/>
        <v>2527.56</v>
      </c>
      <c r="N4019" s="7">
        <v>56.437395970074967</v>
      </c>
      <c r="O4019" s="2">
        <v>7</v>
      </c>
      <c r="P4019" s="3">
        <v>1</v>
      </c>
      <c r="Q4019" t="s">
        <v>80</v>
      </c>
      <c r="R4019" t="s">
        <v>85</v>
      </c>
    </row>
    <row r="4020" spans="1:18" x14ac:dyDescent="0.3">
      <c r="A4020" s="3" t="s">
        <v>4104</v>
      </c>
      <c r="B4020" s="1">
        <v>45345</v>
      </c>
      <c r="C4020" s="1" t="s">
        <v>6588</v>
      </c>
      <c r="D4020" t="s">
        <v>21</v>
      </c>
      <c r="E4020" t="s">
        <v>36</v>
      </c>
      <c r="F4020" t="s">
        <v>39</v>
      </c>
      <c r="G4020" t="s">
        <v>45</v>
      </c>
      <c r="H4020" t="s">
        <v>55</v>
      </c>
      <c r="I4020" t="s">
        <v>69</v>
      </c>
      <c r="J4020" t="s">
        <v>71</v>
      </c>
      <c r="K4020">
        <v>92</v>
      </c>
      <c r="L4020" s="7">
        <v>80.14</v>
      </c>
      <c r="M4020" s="7">
        <f t="shared" si="62"/>
        <v>7372.88</v>
      </c>
      <c r="N4020" s="7">
        <v>65.161873733223189</v>
      </c>
      <c r="O4020" s="2">
        <v>2</v>
      </c>
      <c r="P4020" s="3">
        <v>2</v>
      </c>
      <c r="Q4020" t="s">
        <v>81</v>
      </c>
      <c r="R4020" t="s">
        <v>83</v>
      </c>
    </row>
    <row r="4021" spans="1:18" x14ac:dyDescent="0.3">
      <c r="A4021" s="3" t="s">
        <v>4105</v>
      </c>
      <c r="B4021" s="1">
        <v>45345</v>
      </c>
      <c r="C4021" s="1" t="s">
        <v>6589</v>
      </c>
      <c r="D4021" t="s">
        <v>22</v>
      </c>
      <c r="E4021" t="s">
        <v>30</v>
      </c>
      <c r="F4021" t="s">
        <v>44</v>
      </c>
      <c r="G4021" t="s">
        <v>46</v>
      </c>
      <c r="H4021" t="s">
        <v>55</v>
      </c>
      <c r="I4021" t="s">
        <v>69</v>
      </c>
      <c r="J4021" t="s">
        <v>77</v>
      </c>
      <c r="K4021">
        <v>72</v>
      </c>
      <c r="L4021" s="7">
        <v>89.66</v>
      </c>
      <c r="M4021" s="7">
        <f t="shared" si="62"/>
        <v>6455.5199999999995</v>
      </c>
      <c r="N4021" s="7">
        <v>51.885239039529353</v>
      </c>
      <c r="O4021" s="2">
        <v>1</v>
      </c>
      <c r="P4021" s="3">
        <v>4</v>
      </c>
      <c r="Q4021" t="s">
        <v>81</v>
      </c>
      <c r="R4021" t="s">
        <v>83</v>
      </c>
    </row>
    <row r="4022" spans="1:18" x14ac:dyDescent="0.3">
      <c r="A4022" s="3" t="s">
        <v>4106</v>
      </c>
      <c r="B4022" s="1">
        <v>45346</v>
      </c>
      <c r="C4022" s="1" t="s">
        <v>6590</v>
      </c>
      <c r="D4022" t="s">
        <v>19</v>
      </c>
      <c r="E4022" t="s">
        <v>32</v>
      </c>
      <c r="F4022" t="s">
        <v>39</v>
      </c>
      <c r="G4022" t="s">
        <v>45</v>
      </c>
      <c r="H4022" t="s">
        <v>48</v>
      </c>
      <c r="I4022" t="s">
        <v>64</v>
      </c>
      <c r="J4022" t="s">
        <v>71</v>
      </c>
      <c r="K4022">
        <v>85</v>
      </c>
      <c r="L4022" s="7">
        <v>60.96</v>
      </c>
      <c r="M4022" s="7">
        <f t="shared" si="62"/>
        <v>5181.6000000000004</v>
      </c>
      <c r="N4022" s="7">
        <v>36.806255764028499</v>
      </c>
      <c r="O4022" s="2">
        <v>6</v>
      </c>
      <c r="P4022" s="3">
        <v>6</v>
      </c>
      <c r="Q4022" t="s">
        <v>79</v>
      </c>
      <c r="R4022" t="s">
        <v>84</v>
      </c>
    </row>
    <row r="4023" spans="1:18" x14ac:dyDescent="0.3">
      <c r="A4023" s="3" t="s">
        <v>4107</v>
      </c>
      <c r="B4023" s="1">
        <v>45346</v>
      </c>
      <c r="C4023" s="1" t="s">
        <v>6589</v>
      </c>
      <c r="D4023" t="s">
        <v>16</v>
      </c>
      <c r="E4023" t="s">
        <v>24</v>
      </c>
      <c r="F4023" t="s">
        <v>39</v>
      </c>
      <c r="G4023" t="s">
        <v>45</v>
      </c>
      <c r="H4023" t="s">
        <v>52</v>
      </c>
      <c r="I4023" t="s">
        <v>67</v>
      </c>
      <c r="J4023" t="s">
        <v>73</v>
      </c>
      <c r="K4023">
        <v>15</v>
      </c>
      <c r="L4023" s="7">
        <v>62.06</v>
      </c>
      <c r="M4023" s="7">
        <f t="shared" si="62"/>
        <v>930.90000000000009</v>
      </c>
      <c r="N4023" s="7">
        <v>34.019914774291138</v>
      </c>
      <c r="O4023" s="2">
        <v>6</v>
      </c>
      <c r="P4023" s="3">
        <v>5</v>
      </c>
      <c r="Q4023" t="s">
        <v>80</v>
      </c>
      <c r="R4023" t="s">
        <v>82</v>
      </c>
    </row>
    <row r="4024" spans="1:18" x14ac:dyDescent="0.3">
      <c r="A4024" s="3" t="s">
        <v>4108</v>
      </c>
      <c r="B4024" s="1">
        <v>45346</v>
      </c>
      <c r="C4024" s="1" t="s">
        <v>6589</v>
      </c>
      <c r="D4024" t="s">
        <v>23</v>
      </c>
      <c r="E4024" t="s">
        <v>38</v>
      </c>
      <c r="F4024" t="s">
        <v>39</v>
      </c>
      <c r="G4024" t="s">
        <v>45</v>
      </c>
      <c r="H4024" t="s">
        <v>62</v>
      </c>
      <c r="I4024" t="s">
        <v>70</v>
      </c>
      <c r="J4024" t="s">
        <v>75</v>
      </c>
      <c r="K4024">
        <v>28</v>
      </c>
      <c r="L4024" s="7">
        <v>24.6</v>
      </c>
      <c r="M4024" s="7">
        <f t="shared" si="62"/>
        <v>688.80000000000007</v>
      </c>
      <c r="N4024" s="7">
        <v>21.196463611929314</v>
      </c>
      <c r="O4024" s="2">
        <v>9</v>
      </c>
      <c r="P4024" s="3">
        <v>3</v>
      </c>
      <c r="Q4024" t="s">
        <v>81</v>
      </c>
      <c r="R4024" t="s">
        <v>82</v>
      </c>
    </row>
    <row r="4025" spans="1:18" x14ac:dyDescent="0.3">
      <c r="A4025" s="3" t="s">
        <v>4109</v>
      </c>
      <c r="B4025" s="1">
        <v>45346</v>
      </c>
      <c r="C4025" s="1" t="s">
        <v>6593</v>
      </c>
      <c r="D4025" t="s">
        <v>22</v>
      </c>
      <c r="E4025" t="s">
        <v>34</v>
      </c>
      <c r="F4025" t="s">
        <v>40</v>
      </c>
      <c r="G4025" t="s">
        <v>46</v>
      </c>
      <c r="H4025" t="s">
        <v>60</v>
      </c>
      <c r="I4025" t="s">
        <v>69</v>
      </c>
      <c r="J4025" t="s">
        <v>72</v>
      </c>
      <c r="K4025">
        <v>35</v>
      </c>
      <c r="L4025" s="7">
        <v>18.07</v>
      </c>
      <c r="M4025" s="7">
        <f t="shared" si="62"/>
        <v>632.45000000000005</v>
      </c>
      <c r="N4025" s="7">
        <v>7.5844259719371578</v>
      </c>
      <c r="O4025" s="2">
        <v>4</v>
      </c>
      <c r="P4025" s="3">
        <v>3</v>
      </c>
      <c r="Q4025" t="s">
        <v>81</v>
      </c>
      <c r="R4025" t="s">
        <v>82</v>
      </c>
    </row>
    <row r="4026" spans="1:18" x14ac:dyDescent="0.3">
      <c r="A4026" s="3" t="s">
        <v>4110</v>
      </c>
      <c r="B4026" s="1">
        <v>45347</v>
      </c>
      <c r="C4026" s="1" t="s">
        <v>6588</v>
      </c>
      <c r="D4026" t="s">
        <v>20</v>
      </c>
      <c r="E4026" t="s">
        <v>34</v>
      </c>
      <c r="F4026" t="s">
        <v>40</v>
      </c>
      <c r="G4026" t="s">
        <v>46</v>
      </c>
      <c r="H4026" t="s">
        <v>52</v>
      </c>
      <c r="I4026" t="s">
        <v>67</v>
      </c>
      <c r="J4026" t="s">
        <v>72</v>
      </c>
      <c r="K4026">
        <v>99</v>
      </c>
      <c r="L4026" s="7">
        <v>71.42</v>
      </c>
      <c r="M4026" s="7">
        <f t="shared" si="62"/>
        <v>7070.58</v>
      </c>
      <c r="N4026" s="7">
        <v>40.473246577822778</v>
      </c>
      <c r="O4026" s="2">
        <v>5</v>
      </c>
      <c r="P4026" s="3">
        <v>8</v>
      </c>
      <c r="Q4026" t="s">
        <v>80</v>
      </c>
      <c r="R4026" t="s">
        <v>83</v>
      </c>
    </row>
    <row r="4027" spans="1:18" x14ac:dyDescent="0.3">
      <c r="A4027" s="3" t="s">
        <v>4111</v>
      </c>
      <c r="B4027" s="1">
        <v>45347</v>
      </c>
      <c r="C4027" s="1" t="s">
        <v>6590</v>
      </c>
      <c r="D4027" t="s">
        <v>19</v>
      </c>
      <c r="E4027" t="s">
        <v>38</v>
      </c>
      <c r="F4027" t="s">
        <v>39</v>
      </c>
      <c r="G4027" t="s">
        <v>45</v>
      </c>
      <c r="H4027" t="s">
        <v>48</v>
      </c>
      <c r="I4027" t="s">
        <v>64</v>
      </c>
      <c r="J4027" t="s">
        <v>76</v>
      </c>
      <c r="K4027">
        <v>62</v>
      </c>
      <c r="L4027" s="7">
        <v>75.650000000000006</v>
      </c>
      <c r="M4027" s="7">
        <f t="shared" si="62"/>
        <v>4690.3</v>
      </c>
      <c r="N4027" s="7">
        <v>36.597229154788309</v>
      </c>
      <c r="O4027" s="2">
        <v>9</v>
      </c>
      <c r="P4027" s="3">
        <v>7</v>
      </c>
      <c r="Q4027" t="s">
        <v>80</v>
      </c>
      <c r="R4027" t="s">
        <v>84</v>
      </c>
    </row>
    <row r="4028" spans="1:18" x14ac:dyDescent="0.3">
      <c r="A4028" s="3" t="s">
        <v>4112</v>
      </c>
      <c r="B4028" s="1">
        <v>45347</v>
      </c>
      <c r="C4028" s="1" t="s">
        <v>6592</v>
      </c>
      <c r="D4028" t="s">
        <v>18</v>
      </c>
      <c r="E4028" t="s">
        <v>31</v>
      </c>
      <c r="F4028" t="s">
        <v>40</v>
      </c>
      <c r="G4028" t="s">
        <v>46</v>
      </c>
      <c r="H4028" t="s">
        <v>53</v>
      </c>
      <c r="I4028" t="s">
        <v>67</v>
      </c>
      <c r="J4028" t="s">
        <v>76</v>
      </c>
      <c r="K4028">
        <v>38</v>
      </c>
      <c r="L4028" s="7">
        <v>65.61</v>
      </c>
      <c r="M4028" s="7">
        <f t="shared" si="62"/>
        <v>2493.1799999999998</v>
      </c>
      <c r="N4028" s="7">
        <v>32.69706052542751</v>
      </c>
      <c r="O4028" s="2">
        <v>3</v>
      </c>
      <c r="P4028" s="3">
        <v>7</v>
      </c>
      <c r="Q4028" t="s">
        <v>81</v>
      </c>
      <c r="R4028" t="s">
        <v>82</v>
      </c>
    </row>
    <row r="4029" spans="1:18" x14ac:dyDescent="0.3">
      <c r="A4029" s="3" t="s">
        <v>4113</v>
      </c>
      <c r="B4029" s="1">
        <v>45347</v>
      </c>
      <c r="C4029" s="1" t="s">
        <v>6588</v>
      </c>
      <c r="D4029" t="s">
        <v>16</v>
      </c>
      <c r="E4029" t="s">
        <v>24</v>
      </c>
      <c r="F4029" t="s">
        <v>39</v>
      </c>
      <c r="G4029" t="s">
        <v>45</v>
      </c>
      <c r="H4029" t="s">
        <v>56</v>
      </c>
      <c r="I4029" t="s">
        <v>63</v>
      </c>
      <c r="J4029" t="s">
        <v>78</v>
      </c>
      <c r="K4029">
        <v>92</v>
      </c>
      <c r="L4029" s="7">
        <v>44.78</v>
      </c>
      <c r="M4029" s="7">
        <f t="shared" si="62"/>
        <v>4119.76</v>
      </c>
      <c r="N4029" s="7">
        <v>21.602487854203726</v>
      </c>
      <c r="O4029" s="2">
        <v>9</v>
      </c>
      <c r="P4029" s="3">
        <v>10</v>
      </c>
      <c r="Q4029" t="s">
        <v>81</v>
      </c>
      <c r="R4029" t="s">
        <v>84</v>
      </c>
    </row>
    <row r="4030" spans="1:18" x14ac:dyDescent="0.3">
      <c r="A4030" s="3" t="s">
        <v>4114</v>
      </c>
      <c r="B4030" s="1">
        <v>45347</v>
      </c>
      <c r="C4030" s="1" t="s">
        <v>6592</v>
      </c>
      <c r="D4030" t="s">
        <v>16</v>
      </c>
      <c r="E4030" t="s">
        <v>32</v>
      </c>
      <c r="F4030" t="s">
        <v>39</v>
      </c>
      <c r="G4030" t="s">
        <v>45</v>
      </c>
      <c r="H4030" t="s">
        <v>47</v>
      </c>
      <c r="I4030" t="s">
        <v>63</v>
      </c>
      <c r="J4030" t="s">
        <v>78</v>
      </c>
      <c r="K4030">
        <v>90</v>
      </c>
      <c r="L4030" s="7">
        <v>51.67</v>
      </c>
      <c r="M4030" s="7">
        <f t="shared" si="62"/>
        <v>4650.3</v>
      </c>
      <c r="N4030" s="7">
        <v>21.680260919372362</v>
      </c>
      <c r="O4030" s="2">
        <v>3</v>
      </c>
      <c r="P4030" s="3">
        <v>10</v>
      </c>
      <c r="Q4030" t="s">
        <v>81</v>
      </c>
      <c r="R4030" t="s">
        <v>83</v>
      </c>
    </row>
    <row r="4031" spans="1:18" x14ac:dyDescent="0.3">
      <c r="A4031" s="3" t="s">
        <v>4115</v>
      </c>
      <c r="B4031" s="1">
        <v>45347</v>
      </c>
      <c r="C4031" s="1" t="s">
        <v>6589</v>
      </c>
      <c r="D4031" t="s">
        <v>20</v>
      </c>
      <c r="E4031" t="s">
        <v>25</v>
      </c>
      <c r="F4031" t="s">
        <v>40</v>
      </c>
      <c r="G4031" t="s">
        <v>46</v>
      </c>
      <c r="H4031" t="s">
        <v>56</v>
      </c>
      <c r="I4031" t="s">
        <v>63</v>
      </c>
      <c r="J4031" t="s">
        <v>75</v>
      </c>
      <c r="K4031">
        <v>24</v>
      </c>
      <c r="L4031" s="7">
        <v>47.96</v>
      </c>
      <c r="M4031" s="7">
        <f t="shared" si="62"/>
        <v>1151.04</v>
      </c>
      <c r="N4031" s="7">
        <v>37.939223807494955</v>
      </c>
      <c r="O4031" s="2">
        <v>7</v>
      </c>
      <c r="P4031" s="3">
        <v>1</v>
      </c>
      <c r="Q4031" t="s">
        <v>81</v>
      </c>
      <c r="R4031" t="s">
        <v>82</v>
      </c>
    </row>
    <row r="4032" spans="1:18" x14ac:dyDescent="0.3">
      <c r="A4032" s="3" t="s">
        <v>4116</v>
      </c>
      <c r="B4032" s="1">
        <v>45348</v>
      </c>
      <c r="C4032" s="1" t="s">
        <v>6590</v>
      </c>
      <c r="D4032" t="s">
        <v>19</v>
      </c>
      <c r="E4032" t="s">
        <v>27</v>
      </c>
      <c r="F4032" t="s">
        <v>42</v>
      </c>
      <c r="G4032" t="s">
        <v>46</v>
      </c>
      <c r="H4032" t="s">
        <v>58</v>
      </c>
      <c r="I4032" t="s">
        <v>64</v>
      </c>
      <c r="J4032" t="s">
        <v>74</v>
      </c>
      <c r="K4032">
        <v>54</v>
      </c>
      <c r="L4032" s="7">
        <v>2.4</v>
      </c>
      <c r="M4032" s="7">
        <f t="shared" si="62"/>
        <v>129.6</v>
      </c>
      <c r="N4032" s="7">
        <v>1.6946466764807142</v>
      </c>
      <c r="O4032" s="2">
        <v>2</v>
      </c>
      <c r="P4032" s="3">
        <v>8</v>
      </c>
      <c r="Q4032" t="s">
        <v>81</v>
      </c>
      <c r="R4032" t="s">
        <v>82</v>
      </c>
    </row>
    <row r="4033" spans="1:18" x14ac:dyDescent="0.3">
      <c r="A4033" s="3" t="s">
        <v>4117</v>
      </c>
      <c r="B4033" s="1">
        <v>45348</v>
      </c>
      <c r="C4033" s="1" t="s">
        <v>6590</v>
      </c>
      <c r="D4033" t="s">
        <v>22</v>
      </c>
      <c r="E4033" t="s">
        <v>35</v>
      </c>
      <c r="F4033" t="s">
        <v>44</v>
      </c>
      <c r="G4033" t="s">
        <v>46</v>
      </c>
      <c r="H4033" t="s">
        <v>49</v>
      </c>
      <c r="I4033" t="s">
        <v>65</v>
      </c>
      <c r="J4033" t="s">
        <v>77</v>
      </c>
      <c r="K4033">
        <v>76</v>
      </c>
      <c r="L4033" s="7">
        <v>18.059999999999999</v>
      </c>
      <c r="M4033" s="7">
        <f t="shared" si="62"/>
        <v>1372.56</v>
      </c>
      <c r="N4033" s="7">
        <v>4.5567308682172829</v>
      </c>
      <c r="O4033" s="2">
        <v>9</v>
      </c>
      <c r="P4033" s="3">
        <v>2</v>
      </c>
      <c r="Q4033" t="s">
        <v>80</v>
      </c>
      <c r="R4033" t="s">
        <v>83</v>
      </c>
    </row>
    <row r="4034" spans="1:18" x14ac:dyDescent="0.3">
      <c r="A4034" s="3" t="s">
        <v>4118</v>
      </c>
      <c r="B4034" s="1">
        <v>45348</v>
      </c>
      <c r="C4034" s="1" t="s">
        <v>6593</v>
      </c>
      <c r="D4034" t="s">
        <v>19</v>
      </c>
      <c r="E4034" t="s">
        <v>35</v>
      </c>
      <c r="F4034" t="s">
        <v>44</v>
      </c>
      <c r="G4034" t="s">
        <v>46</v>
      </c>
      <c r="H4034" t="s">
        <v>62</v>
      </c>
      <c r="I4034" t="s">
        <v>70</v>
      </c>
      <c r="J4034" t="s">
        <v>71</v>
      </c>
      <c r="K4034">
        <v>94</v>
      </c>
      <c r="L4034" s="7">
        <v>45.34</v>
      </c>
      <c r="M4034" s="7">
        <f t="shared" si="62"/>
        <v>4261.96</v>
      </c>
      <c r="N4034" s="7">
        <v>37.044074354538601</v>
      </c>
      <c r="O4034" s="2">
        <v>1</v>
      </c>
      <c r="P4034" s="3">
        <v>0</v>
      </c>
      <c r="Q4034" t="s">
        <v>80</v>
      </c>
      <c r="R4034" t="s">
        <v>85</v>
      </c>
    </row>
    <row r="4035" spans="1:18" x14ac:dyDescent="0.3">
      <c r="A4035" s="3" t="s">
        <v>4119</v>
      </c>
      <c r="B4035" s="1">
        <v>45348</v>
      </c>
      <c r="C4035" s="1" t="s">
        <v>6590</v>
      </c>
      <c r="D4035" t="s">
        <v>20</v>
      </c>
      <c r="E4035" t="s">
        <v>26</v>
      </c>
      <c r="F4035" t="s">
        <v>41</v>
      </c>
      <c r="G4035" t="s">
        <v>45</v>
      </c>
      <c r="H4035" t="s">
        <v>56</v>
      </c>
      <c r="I4035" t="s">
        <v>63</v>
      </c>
      <c r="J4035" t="s">
        <v>72</v>
      </c>
      <c r="K4035">
        <v>18</v>
      </c>
      <c r="L4035" s="7">
        <v>49.56</v>
      </c>
      <c r="M4035" s="7">
        <f t="shared" ref="M4035:M4098" si="63">K4035*L4035</f>
        <v>892.08</v>
      </c>
      <c r="N4035" s="7">
        <v>13.977069219768081</v>
      </c>
      <c r="O4035" s="2">
        <v>8</v>
      </c>
      <c r="P4035" s="3">
        <v>9</v>
      </c>
      <c r="Q4035" t="s">
        <v>79</v>
      </c>
      <c r="R4035" t="s">
        <v>82</v>
      </c>
    </row>
    <row r="4036" spans="1:18" x14ac:dyDescent="0.3">
      <c r="A4036" s="3" t="s">
        <v>4120</v>
      </c>
      <c r="B4036" s="1">
        <v>45348</v>
      </c>
      <c r="C4036" s="1" t="s">
        <v>6590</v>
      </c>
      <c r="D4036" t="s">
        <v>22</v>
      </c>
      <c r="E4036" t="s">
        <v>29</v>
      </c>
      <c r="F4036" t="s">
        <v>43</v>
      </c>
      <c r="G4036" t="s">
        <v>45</v>
      </c>
      <c r="H4036" t="s">
        <v>51</v>
      </c>
      <c r="I4036" t="s">
        <v>65</v>
      </c>
      <c r="J4036" t="s">
        <v>78</v>
      </c>
      <c r="K4036">
        <v>74</v>
      </c>
      <c r="L4036" s="7">
        <v>68.239999999999995</v>
      </c>
      <c r="M4036" s="7">
        <f t="shared" si="63"/>
        <v>5049.7599999999993</v>
      </c>
      <c r="N4036" s="7">
        <v>23.296059790826767</v>
      </c>
      <c r="O4036" s="2">
        <v>1</v>
      </c>
      <c r="P4036" s="3">
        <v>4</v>
      </c>
      <c r="Q4036" t="s">
        <v>80</v>
      </c>
      <c r="R4036" t="s">
        <v>82</v>
      </c>
    </row>
    <row r="4037" spans="1:18" x14ac:dyDescent="0.3">
      <c r="A4037" s="3" t="s">
        <v>4121</v>
      </c>
      <c r="B4037" s="1">
        <v>45348</v>
      </c>
      <c r="C4037" s="1" t="s">
        <v>6591</v>
      </c>
      <c r="D4037" t="s">
        <v>18</v>
      </c>
      <c r="E4037" t="s">
        <v>37</v>
      </c>
      <c r="F4037" t="s">
        <v>41</v>
      </c>
      <c r="G4037" t="s">
        <v>45</v>
      </c>
      <c r="H4037" t="s">
        <v>62</v>
      </c>
      <c r="I4037" t="s">
        <v>70</v>
      </c>
      <c r="J4037" t="s">
        <v>73</v>
      </c>
      <c r="K4037">
        <v>2</v>
      </c>
      <c r="L4037" s="7">
        <v>23.09</v>
      </c>
      <c r="M4037" s="7">
        <f t="shared" si="63"/>
        <v>46.18</v>
      </c>
      <c r="N4037" s="7">
        <v>5.9192776220791536</v>
      </c>
      <c r="O4037" s="2">
        <v>7</v>
      </c>
      <c r="P4037" s="3">
        <v>8</v>
      </c>
      <c r="Q4037" t="s">
        <v>81</v>
      </c>
      <c r="R4037" t="s">
        <v>83</v>
      </c>
    </row>
    <row r="4038" spans="1:18" x14ac:dyDescent="0.3">
      <c r="A4038" s="3" t="s">
        <v>4122</v>
      </c>
      <c r="B4038" s="1">
        <v>45348</v>
      </c>
      <c r="C4038" s="1" t="s">
        <v>6593</v>
      </c>
      <c r="D4038" t="s">
        <v>16</v>
      </c>
      <c r="E4038" t="s">
        <v>34</v>
      </c>
      <c r="F4038" t="s">
        <v>40</v>
      </c>
      <c r="G4038" t="s">
        <v>46</v>
      </c>
      <c r="H4038" t="s">
        <v>53</v>
      </c>
      <c r="I4038" t="s">
        <v>67</v>
      </c>
      <c r="J4038" t="s">
        <v>72</v>
      </c>
      <c r="K4038">
        <v>59</v>
      </c>
      <c r="L4038" s="7">
        <v>79.86</v>
      </c>
      <c r="M4038" s="7">
        <f t="shared" si="63"/>
        <v>4711.74</v>
      </c>
      <c r="N4038" s="7">
        <v>51.013642144035714</v>
      </c>
      <c r="O4038" s="2">
        <v>5</v>
      </c>
      <c r="P4038" s="3">
        <v>3</v>
      </c>
      <c r="Q4038" t="s">
        <v>81</v>
      </c>
      <c r="R4038" t="s">
        <v>85</v>
      </c>
    </row>
    <row r="4039" spans="1:18" x14ac:dyDescent="0.3">
      <c r="A4039" s="3" t="s">
        <v>4123</v>
      </c>
      <c r="B4039" s="1">
        <v>45348</v>
      </c>
      <c r="C4039" s="1" t="s">
        <v>6593</v>
      </c>
      <c r="D4039" t="s">
        <v>20</v>
      </c>
      <c r="E4039" t="s">
        <v>28</v>
      </c>
      <c r="F4039" t="s">
        <v>43</v>
      </c>
      <c r="G4039" t="s">
        <v>45</v>
      </c>
      <c r="H4039" t="s">
        <v>53</v>
      </c>
      <c r="I4039" t="s">
        <v>67</v>
      </c>
      <c r="J4039" t="s">
        <v>76</v>
      </c>
      <c r="K4039">
        <v>76</v>
      </c>
      <c r="L4039" s="7">
        <v>25.63</v>
      </c>
      <c r="M4039" s="7">
        <f t="shared" si="63"/>
        <v>1947.8799999999999</v>
      </c>
      <c r="N4039" s="7">
        <v>12.187644431723676</v>
      </c>
      <c r="O4039" s="2">
        <v>2</v>
      </c>
      <c r="P4039" s="3">
        <v>4</v>
      </c>
      <c r="Q4039" t="s">
        <v>80</v>
      </c>
      <c r="R4039" t="s">
        <v>85</v>
      </c>
    </row>
    <row r="4040" spans="1:18" x14ac:dyDescent="0.3">
      <c r="A4040" s="3" t="s">
        <v>4124</v>
      </c>
      <c r="B4040" s="1">
        <v>45348</v>
      </c>
      <c r="C4040" s="1" t="s">
        <v>6590</v>
      </c>
      <c r="D4040" t="s">
        <v>16</v>
      </c>
      <c r="E4040" t="s">
        <v>28</v>
      </c>
      <c r="F4040" t="s">
        <v>43</v>
      </c>
      <c r="G4040" t="s">
        <v>45</v>
      </c>
      <c r="H4040" t="s">
        <v>49</v>
      </c>
      <c r="I4040" t="s">
        <v>65</v>
      </c>
      <c r="J4040" t="s">
        <v>76</v>
      </c>
      <c r="K4040">
        <v>23</v>
      </c>
      <c r="L4040" s="7">
        <v>65</v>
      </c>
      <c r="M4040" s="7">
        <f t="shared" si="63"/>
        <v>1495</v>
      </c>
      <c r="N4040" s="7">
        <v>17.42917524379023</v>
      </c>
      <c r="O4040" s="2">
        <v>3</v>
      </c>
      <c r="P4040" s="3">
        <v>10</v>
      </c>
      <c r="Q4040" t="s">
        <v>79</v>
      </c>
      <c r="R4040" t="s">
        <v>82</v>
      </c>
    </row>
    <row r="4041" spans="1:18" x14ac:dyDescent="0.3">
      <c r="A4041" s="3" t="s">
        <v>4125</v>
      </c>
      <c r="B4041" s="1">
        <v>45348</v>
      </c>
      <c r="C4041" s="1" t="s">
        <v>6589</v>
      </c>
      <c r="D4041" t="s">
        <v>16</v>
      </c>
      <c r="E4041" t="s">
        <v>31</v>
      </c>
      <c r="F4041" t="s">
        <v>40</v>
      </c>
      <c r="G4041" t="s">
        <v>46</v>
      </c>
      <c r="H4041" t="s">
        <v>54</v>
      </c>
      <c r="I4041" t="s">
        <v>68</v>
      </c>
      <c r="J4041" t="s">
        <v>75</v>
      </c>
      <c r="K4041">
        <v>34</v>
      </c>
      <c r="L4041" s="7">
        <v>6</v>
      </c>
      <c r="M4041" s="7">
        <f t="shared" si="63"/>
        <v>204</v>
      </c>
      <c r="N4041" s="7">
        <v>1.6968986681102698</v>
      </c>
      <c r="O4041" s="2">
        <v>4</v>
      </c>
      <c r="P4041" s="3">
        <v>9</v>
      </c>
      <c r="Q4041" t="s">
        <v>80</v>
      </c>
      <c r="R4041" t="s">
        <v>83</v>
      </c>
    </row>
    <row r="4042" spans="1:18" x14ac:dyDescent="0.3">
      <c r="A4042" s="3" t="s">
        <v>4126</v>
      </c>
      <c r="B4042" s="1">
        <v>45349</v>
      </c>
      <c r="C4042" s="1" t="s">
        <v>6591</v>
      </c>
      <c r="D4042" t="s">
        <v>22</v>
      </c>
      <c r="E4042" t="s">
        <v>36</v>
      </c>
      <c r="F4042" t="s">
        <v>39</v>
      </c>
      <c r="G4042" t="s">
        <v>45</v>
      </c>
      <c r="H4042" t="s">
        <v>50</v>
      </c>
      <c r="I4042" t="s">
        <v>66</v>
      </c>
      <c r="J4042" t="s">
        <v>75</v>
      </c>
      <c r="K4042">
        <v>1</v>
      </c>
      <c r="L4042" s="7">
        <v>23.64</v>
      </c>
      <c r="M4042" s="7">
        <f t="shared" si="63"/>
        <v>23.64</v>
      </c>
      <c r="N4042" s="7">
        <v>9.3624369924658737</v>
      </c>
      <c r="O4042" s="2">
        <v>10</v>
      </c>
      <c r="P4042" s="3">
        <v>8</v>
      </c>
      <c r="Q4042" t="s">
        <v>80</v>
      </c>
      <c r="R4042" t="s">
        <v>85</v>
      </c>
    </row>
    <row r="4043" spans="1:18" x14ac:dyDescent="0.3">
      <c r="A4043" s="3" t="s">
        <v>4127</v>
      </c>
      <c r="B4043" s="1">
        <v>45349</v>
      </c>
      <c r="C4043" s="1" t="s">
        <v>6592</v>
      </c>
      <c r="D4043" t="s">
        <v>16</v>
      </c>
      <c r="E4043" t="s">
        <v>32</v>
      </c>
      <c r="F4043" t="s">
        <v>39</v>
      </c>
      <c r="G4043" t="s">
        <v>45</v>
      </c>
      <c r="H4043" t="s">
        <v>49</v>
      </c>
      <c r="I4043" t="s">
        <v>65</v>
      </c>
      <c r="J4043" t="s">
        <v>71</v>
      </c>
      <c r="K4043">
        <v>75</v>
      </c>
      <c r="L4043" s="7">
        <v>58.01</v>
      </c>
      <c r="M4043" s="7">
        <f t="shared" si="63"/>
        <v>4350.75</v>
      </c>
      <c r="N4043" s="7">
        <v>46.297603163768912</v>
      </c>
      <c r="O4043" s="2">
        <v>10</v>
      </c>
      <c r="P4043" s="3">
        <v>9</v>
      </c>
      <c r="Q4043" t="s">
        <v>81</v>
      </c>
      <c r="R4043" t="s">
        <v>84</v>
      </c>
    </row>
    <row r="4044" spans="1:18" x14ac:dyDescent="0.3">
      <c r="A4044" s="3" t="s">
        <v>4128</v>
      </c>
      <c r="B4044" s="1">
        <v>45349</v>
      </c>
      <c r="C4044" s="1" t="s">
        <v>6589</v>
      </c>
      <c r="D4044" t="s">
        <v>23</v>
      </c>
      <c r="E4044" t="s">
        <v>36</v>
      </c>
      <c r="F4044" t="s">
        <v>39</v>
      </c>
      <c r="G4044" t="s">
        <v>45</v>
      </c>
      <c r="H4044" t="s">
        <v>56</v>
      </c>
      <c r="I4044" t="s">
        <v>63</v>
      </c>
      <c r="J4044" t="s">
        <v>77</v>
      </c>
      <c r="K4044">
        <v>64</v>
      </c>
      <c r="L4044" s="7">
        <v>91.84</v>
      </c>
      <c r="M4044" s="7">
        <f t="shared" si="63"/>
        <v>5877.76</v>
      </c>
      <c r="N4044" s="7">
        <v>55.870191838638398</v>
      </c>
      <c r="O4044" s="2">
        <v>7</v>
      </c>
      <c r="P4044" s="3">
        <v>9</v>
      </c>
      <c r="Q4044" t="s">
        <v>79</v>
      </c>
      <c r="R4044" t="s">
        <v>84</v>
      </c>
    </row>
    <row r="4045" spans="1:18" x14ac:dyDescent="0.3">
      <c r="A4045" s="3" t="s">
        <v>4129</v>
      </c>
      <c r="B4045" s="1">
        <v>45350</v>
      </c>
      <c r="C4045" s="1" t="s">
        <v>6588</v>
      </c>
      <c r="D4045" t="s">
        <v>20</v>
      </c>
      <c r="E4045" t="s">
        <v>34</v>
      </c>
      <c r="F4045" t="s">
        <v>40</v>
      </c>
      <c r="G4045" t="s">
        <v>46</v>
      </c>
      <c r="H4045" t="s">
        <v>61</v>
      </c>
      <c r="I4045" t="s">
        <v>68</v>
      </c>
      <c r="J4045" t="s">
        <v>71</v>
      </c>
      <c r="K4045">
        <v>2</v>
      </c>
      <c r="L4045" s="7">
        <v>75.48</v>
      </c>
      <c r="M4045" s="7">
        <f t="shared" si="63"/>
        <v>150.96</v>
      </c>
      <c r="N4045" s="7">
        <v>42.557461314457711</v>
      </c>
      <c r="O4045" s="2">
        <v>4</v>
      </c>
      <c r="P4045" s="3">
        <v>3</v>
      </c>
      <c r="Q4045" t="s">
        <v>79</v>
      </c>
      <c r="R4045" t="s">
        <v>85</v>
      </c>
    </row>
    <row r="4046" spans="1:18" x14ac:dyDescent="0.3">
      <c r="A4046" s="3" t="s">
        <v>4130</v>
      </c>
      <c r="B4046" s="1">
        <v>45350</v>
      </c>
      <c r="C4046" s="1" t="s">
        <v>6592</v>
      </c>
      <c r="D4046" t="s">
        <v>21</v>
      </c>
      <c r="E4046" t="s">
        <v>28</v>
      </c>
      <c r="F4046" t="s">
        <v>43</v>
      </c>
      <c r="G4046" t="s">
        <v>45</v>
      </c>
      <c r="H4046" t="s">
        <v>49</v>
      </c>
      <c r="I4046" t="s">
        <v>65</v>
      </c>
      <c r="J4046" t="s">
        <v>74</v>
      </c>
      <c r="K4046">
        <v>98</v>
      </c>
      <c r="L4046" s="7">
        <v>36.89</v>
      </c>
      <c r="M4046" s="7">
        <f t="shared" si="63"/>
        <v>3615.2200000000003</v>
      </c>
      <c r="N4046" s="7">
        <v>17.928327814795214</v>
      </c>
      <c r="O4046" s="2">
        <v>7</v>
      </c>
      <c r="P4046" s="3">
        <v>4</v>
      </c>
      <c r="Q4046" t="s">
        <v>79</v>
      </c>
      <c r="R4046" t="s">
        <v>84</v>
      </c>
    </row>
    <row r="4047" spans="1:18" x14ac:dyDescent="0.3">
      <c r="A4047" s="3" t="s">
        <v>4131</v>
      </c>
      <c r="B4047" s="1">
        <v>45350</v>
      </c>
      <c r="C4047" s="1" t="s">
        <v>6588</v>
      </c>
      <c r="D4047" t="s">
        <v>22</v>
      </c>
      <c r="E4047" t="s">
        <v>25</v>
      </c>
      <c r="F4047" t="s">
        <v>40</v>
      </c>
      <c r="G4047" t="s">
        <v>46</v>
      </c>
      <c r="H4047" t="s">
        <v>56</v>
      </c>
      <c r="I4047" t="s">
        <v>63</v>
      </c>
      <c r="J4047" t="s">
        <v>78</v>
      </c>
      <c r="K4047">
        <v>19</v>
      </c>
      <c r="L4047" s="7">
        <v>3.12</v>
      </c>
      <c r="M4047" s="7">
        <f t="shared" si="63"/>
        <v>59.28</v>
      </c>
      <c r="N4047" s="7">
        <v>2.4007449347408554</v>
      </c>
      <c r="O4047" s="2">
        <v>7</v>
      </c>
      <c r="P4047" s="3">
        <v>3</v>
      </c>
      <c r="Q4047" t="s">
        <v>80</v>
      </c>
      <c r="R4047" t="s">
        <v>84</v>
      </c>
    </row>
    <row r="4048" spans="1:18" x14ac:dyDescent="0.3">
      <c r="A4048" s="3" t="s">
        <v>4132</v>
      </c>
      <c r="B4048" s="1">
        <v>45350</v>
      </c>
      <c r="C4048" s="1" t="s">
        <v>6590</v>
      </c>
      <c r="D4048" t="s">
        <v>17</v>
      </c>
      <c r="E4048" t="s">
        <v>27</v>
      </c>
      <c r="F4048" t="s">
        <v>42</v>
      </c>
      <c r="G4048" t="s">
        <v>46</v>
      </c>
      <c r="H4048" t="s">
        <v>53</v>
      </c>
      <c r="I4048" t="s">
        <v>67</v>
      </c>
      <c r="J4048" t="s">
        <v>78</v>
      </c>
      <c r="K4048">
        <v>82</v>
      </c>
      <c r="L4048" s="7">
        <v>96.79</v>
      </c>
      <c r="M4048" s="7">
        <f t="shared" si="63"/>
        <v>7936.7800000000007</v>
      </c>
      <c r="N4048" s="7">
        <v>47.723871417580334</v>
      </c>
      <c r="O4048" s="2">
        <v>2</v>
      </c>
      <c r="P4048" s="3">
        <v>10</v>
      </c>
      <c r="Q4048" t="s">
        <v>79</v>
      </c>
      <c r="R4048" t="s">
        <v>83</v>
      </c>
    </row>
    <row r="4049" spans="1:18" x14ac:dyDescent="0.3">
      <c r="A4049" s="3" t="s">
        <v>4133</v>
      </c>
      <c r="B4049" s="1">
        <v>45350</v>
      </c>
      <c r="C4049" s="1" t="s">
        <v>6589</v>
      </c>
      <c r="D4049" t="s">
        <v>16</v>
      </c>
      <c r="E4049" t="s">
        <v>26</v>
      </c>
      <c r="F4049" t="s">
        <v>41</v>
      </c>
      <c r="G4049" t="s">
        <v>45</v>
      </c>
      <c r="H4049" t="s">
        <v>57</v>
      </c>
      <c r="I4049" t="s">
        <v>66</v>
      </c>
      <c r="J4049" t="s">
        <v>72</v>
      </c>
      <c r="K4049">
        <v>48</v>
      </c>
      <c r="L4049" s="7">
        <v>79.02</v>
      </c>
      <c r="M4049" s="7">
        <f t="shared" si="63"/>
        <v>3792.96</v>
      </c>
      <c r="N4049" s="7">
        <v>23.61048292979142</v>
      </c>
      <c r="O4049" s="2">
        <v>7</v>
      </c>
      <c r="P4049" s="3">
        <v>2</v>
      </c>
      <c r="Q4049" t="s">
        <v>80</v>
      </c>
      <c r="R4049" t="s">
        <v>85</v>
      </c>
    </row>
    <row r="4050" spans="1:18" x14ac:dyDescent="0.3">
      <c r="A4050" s="3" t="s">
        <v>4134</v>
      </c>
      <c r="B4050" s="1">
        <v>45350</v>
      </c>
      <c r="C4050" s="1" t="s">
        <v>6592</v>
      </c>
      <c r="D4050" t="s">
        <v>23</v>
      </c>
      <c r="E4050" t="s">
        <v>37</v>
      </c>
      <c r="F4050" t="s">
        <v>41</v>
      </c>
      <c r="G4050" t="s">
        <v>45</v>
      </c>
      <c r="H4050" t="s">
        <v>56</v>
      </c>
      <c r="I4050" t="s">
        <v>63</v>
      </c>
      <c r="J4050" t="s">
        <v>72</v>
      </c>
      <c r="K4050">
        <v>43</v>
      </c>
      <c r="L4050" s="7">
        <v>46.78</v>
      </c>
      <c r="M4050" s="7">
        <f t="shared" si="63"/>
        <v>2011.54</v>
      </c>
      <c r="N4050" s="7">
        <v>14.045791496082737</v>
      </c>
      <c r="O4050" s="2">
        <v>10</v>
      </c>
      <c r="P4050" s="3">
        <v>4</v>
      </c>
      <c r="Q4050" t="s">
        <v>79</v>
      </c>
      <c r="R4050" t="s">
        <v>83</v>
      </c>
    </row>
    <row r="4051" spans="1:18" x14ac:dyDescent="0.3">
      <c r="A4051" s="3" t="s">
        <v>4135</v>
      </c>
      <c r="B4051" s="1">
        <v>45351</v>
      </c>
      <c r="C4051" s="1" t="s">
        <v>6593</v>
      </c>
      <c r="D4051" t="s">
        <v>17</v>
      </c>
      <c r="E4051" t="s">
        <v>36</v>
      </c>
      <c r="F4051" t="s">
        <v>39</v>
      </c>
      <c r="G4051" t="s">
        <v>45</v>
      </c>
      <c r="H4051" t="s">
        <v>58</v>
      </c>
      <c r="I4051" t="s">
        <v>64</v>
      </c>
      <c r="J4051" t="s">
        <v>77</v>
      </c>
      <c r="K4051">
        <v>59</v>
      </c>
      <c r="L4051" s="7">
        <v>89.73</v>
      </c>
      <c r="M4051" s="7">
        <f t="shared" si="63"/>
        <v>5294.0700000000006</v>
      </c>
      <c r="N4051" s="7">
        <v>33.96872988806436</v>
      </c>
      <c r="O4051" s="2">
        <v>9</v>
      </c>
      <c r="P4051" s="3">
        <v>0</v>
      </c>
      <c r="Q4051" t="s">
        <v>80</v>
      </c>
      <c r="R4051" t="s">
        <v>83</v>
      </c>
    </row>
    <row r="4052" spans="1:18" x14ac:dyDescent="0.3">
      <c r="A4052" s="3" t="s">
        <v>4136</v>
      </c>
      <c r="B4052" s="1">
        <v>45351</v>
      </c>
      <c r="C4052" s="1" t="s">
        <v>6590</v>
      </c>
      <c r="D4052" t="s">
        <v>23</v>
      </c>
      <c r="E4052" t="s">
        <v>33</v>
      </c>
      <c r="F4052" t="s">
        <v>42</v>
      </c>
      <c r="G4052" t="s">
        <v>46</v>
      </c>
      <c r="H4052" t="s">
        <v>59</v>
      </c>
      <c r="I4052" t="s">
        <v>70</v>
      </c>
      <c r="J4052" t="s">
        <v>77</v>
      </c>
      <c r="K4052">
        <v>20</v>
      </c>
      <c r="L4052" s="7">
        <v>24.96</v>
      </c>
      <c r="M4052" s="7">
        <f t="shared" si="63"/>
        <v>499.20000000000005</v>
      </c>
      <c r="N4052" s="7">
        <v>9.5311811060794138</v>
      </c>
      <c r="O4052" s="2">
        <v>8</v>
      </c>
      <c r="P4052" s="3">
        <v>0</v>
      </c>
      <c r="Q4052" t="s">
        <v>80</v>
      </c>
      <c r="R4052" t="s">
        <v>82</v>
      </c>
    </row>
    <row r="4053" spans="1:18" x14ac:dyDescent="0.3">
      <c r="A4053" s="3" t="s">
        <v>4137</v>
      </c>
      <c r="B4053" s="1">
        <v>45351</v>
      </c>
      <c r="C4053" s="1" t="s">
        <v>6589</v>
      </c>
      <c r="D4053" t="s">
        <v>16</v>
      </c>
      <c r="E4053" t="s">
        <v>25</v>
      </c>
      <c r="F4053" t="s">
        <v>40</v>
      </c>
      <c r="G4053" t="s">
        <v>46</v>
      </c>
      <c r="H4053" t="s">
        <v>62</v>
      </c>
      <c r="I4053" t="s">
        <v>70</v>
      </c>
      <c r="J4053" t="s">
        <v>71</v>
      </c>
      <c r="K4053">
        <v>51</v>
      </c>
      <c r="L4053" s="7">
        <v>74.78</v>
      </c>
      <c r="M4053" s="7">
        <f t="shared" si="63"/>
        <v>3813.78</v>
      </c>
      <c r="N4053" s="7">
        <v>23.110119870775975</v>
      </c>
      <c r="O4053" s="2">
        <v>3</v>
      </c>
      <c r="P4053" s="3">
        <v>7</v>
      </c>
      <c r="Q4053" t="s">
        <v>80</v>
      </c>
      <c r="R4053" t="s">
        <v>84</v>
      </c>
    </row>
    <row r="4054" spans="1:18" x14ac:dyDescent="0.3">
      <c r="A4054" s="3" t="s">
        <v>4138</v>
      </c>
      <c r="B4054" s="1">
        <v>45351</v>
      </c>
      <c r="C4054" s="1" t="s">
        <v>6591</v>
      </c>
      <c r="D4054" t="s">
        <v>16</v>
      </c>
      <c r="E4054" t="s">
        <v>29</v>
      </c>
      <c r="F4054" t="s">
        <v>43</v>
      </c>
      <c r="G4054" t="s">
        <v>45</v>
      </c>
      <c r="H4054" t="s">
        <v>61</v>
      </c>
      <c r="I4054" t="s">
        <v>68</v>
      </c>
      <c r="J4054" t="s">
        <v>78</v>
      </c>
      <c r="K4054">
        <v>13</v>
      </c>
      <c r="L4054" s="7">
        <v>53.53</v>
      </c>
      <c r="M4054" s="7">
        <f t="shared" si="63"/>
        <v>695.89</v>
      </c>
      <c r="N4054" s="7">
        <v>13.461630852517006</v>
      </c>
      <c r="O4054" s="2">
        <v>7</v>
      </c>
      <c r="P4054" s="3">
        <v>1</v>
      </c>
      <c r="Q4054" t="s">
        <v>81</v>
      </c>
      <c r="R4054" t="s">
        <v>84</v>
      </c>
    </row>
    <row r="4055" spans="1:18" x14ac:dyDescent="0.3">
      <c r="A4055" s="3" t="s">
        <v>4139</v>
      </c>
      <c r="B4055" s="1">
        <v>45351</v>
      </c>
      <c r="C4055" s="1" t="s">
        <v>6593</v>
      </c>
      <c r="D4055" t="s">
        <v>16</v>
      </c>
      <c r="E4055" t="s">
        <v>37</v>
      </c>
      <c r="F4055" t="s">
        <v>41</v>
      </c>
      <c r="G4055" t="s">
        <v>45</v>
      </c>
      <c r="H4055" t="s">
        <v>49</v>
      </c>
      <c r="I4055" t="s">
        <v>65</v>
      </c>
      <c r="J4055" t="s">
        <v>78</v>
      </c>
      <c r="K4055">
        <v>34</v>
      </c>
      <c r="L4055" s="7">
        <v>45.72</v>
      </c>
      <c r="M4055" s="7">
        <f t="shared" si="63"/>
        <v>1554.48</v>
      </c>
      <c r="N4055" s="7">
        <v>15.985388729433103</v>
      </c>
      <c r="O4055" s="2">
        <v>5</v>
      </c>
      <c r="P4055" s="3">
        <v>9</v>
      </c>
      <c r="Q4055" t="s">
        <v>80</v>
      </c>
      <c r="R4055" t="s">
        <v>85</v>
      </c>
    </row>
    <row r="4056" spans="1:18" x14ac:dyDescent="0.3">
      <c r="A4056" s="3" t="s">
        <v>4140</v>
      </c>
      <c r="B4056" s="1">
        <v>45351</v>
      </c>
      <c r="C4056" s="1" t="s">
        <v>6591</v>
      </c>
      <c r="D4056" t="s">
        <v>22</v>
      </c>
      <c r="E4056" t="s">
        <v>25</v>
      </c>
      <c r="F4056" t="s">
        <v>40</v>
      </c>
      <c r="G4056" t="s">
        <v>46</v>
      </c>
      <c r="H4056" t="s">
        <v>49</v>
      </c>
      <c r="I4056" t="s">
        <v>65</v>
      </c>
      <c r="J4056" t="s">
        <v>72</v>
      </c>
      <c r="K4056">
        <v>34</v>
      </c>
      <c r="L4056" s="7">
        <v>76.89</v>
      </c>
      <c r="M4056" s="7">
        <f t="shared" si="63"/>
        <v>2614.2600000000002</v>
      </c>
      <c r="N4056" s="7">
        <v>29.540430328765481</v>
      </c>
      <c r="O4056" s="2">
        <v>2</v>
      </c>
      <c r="P4056" s="3">
        <v>8</v>
      </c>
      <c r="Q4056" t="s">
        <v>79</v>
      </c>
      <c r="R4056" t="s">
        <v>84</v>
      </c>
    </row>
    <row r="4057" spans="1:18" x14ac:dyDescent="0.3">
      <c r="A4057" s="3" t="s">
        <v>4141</v>
      </c>
      <c r="B4057" s="1">
        <v>45351</v>
      </c>
      <c r="C4057" s="1" t="s">
        <v>6588</v>
      </c>
      <c r="D4057" t="s">
        <v>20</v>
      </c>
      <c r="E4057" t="s">
        <v>35</v>
      </c>
      <c r="F4057" t="s">
        <v>44</v>
      </c>
      <c r="G4057" t="s">
        <v>46</v>
      </c>
      <c r="H4057" t="s">
        <v>47</v>
      </c>
      <c r="I4057" t="s">
        <v>63</v>
      </c>
      <c r="J4057" t="s">
        <v>75</v>
      </c>
      <c r="K4057">
        <v>41</v>
      </c>
      <c r="L4057" s="7">
        <v>82.53</v>
      </c>
      <c r="M4057" s="7">
        <f t="shared" si="63"/>
        <v>3383.73</v>
      </c>
      <c r="N4057" s="7">
        <v>48.144852626739791</v>
      </c>
      <c r="O4057" s="2">
        <v>6</v>
      </c>
      <c r="P4057" s="3">
        <v>1</v>
      </c>
      <c r="Q4057" t="s">
        <v>80</v>
      </c>
      <c r="R4057" t="s">
        <v>84</v>
      </c>
    </row>
    <row r="4058" spans="1:18" x14ac:dyDescent="0.3">
      <c r="A4058" s="3" t="s">
        <v>4142</v>
      </c>
      <c r="B4058" s="1">
        <v>45351</v>
      </c>
      <c r="C4058" s="1" t="s">
        <v>6592</v>
      </c>
      <c r="D4058" t="s">
        <v>19</v>
      </c>
      <c r="E4058" t="s">
        <v>24</v>
      </c>
      <c r="F4058" t="s">
        <v>39</v>
      </c>
      <c r="G4058" t="s">
        <v>45</v>
      </c>
      <c r="H4058" t="s">
        <v>48</v>
      </c>
      <c r="I4058" t="s">
        <v>64</v>
      </c>
      <c r="J4058" t="s">
        <v>73</v>
      </c>
      <c r="K4058">
        <v>56</v>
      </c>
      <c r="L4058" s="7">
        <v>79.91</v>
      </c>
      <c r="M4058" s="7">
        <f t="shared" si="63"/>
        <v>4474.96</v>
      </c>
      <c r="N4058" s="7">
        <v>26.790920815018985</v>
      </c>
      <c r="O4058" s="2">
        <v>10</v>
      </c>
      <c r="P4058" s="3">
        <v>0</v>
      </c>
      <c r="Q4058" t="s">
        <v>81</v>
      </c>
      <c r="R4058" t="s">
        <v>85</v>
      </c>
    </row>
    <row r="4059" spans="1:18" x14ac:dyDescent="0.3">
      <c r="A4059" s="3" t="s">
        <v>4143</v>
      </c>
      <c r="B4059" s="1">
        <v>45352</v>
      </c>
      <c r="C4059" s="1" t="s">
        <v>6592</v>
      </c>
      <c r="D4059" t="s">
        <v>23</v>
      </c>
      <c r="E4059" t="s">
        <v>25</v>
      </c>
      <c r="F4059" t="s">
        <v>40</v>
      </c>
      <c r="G4059" t="s">
        <v>46</v>
      </c>
      <c r="H4059" t="s">
        <v>50</v>
      </c>
      <c r="I4059" t="s">
        <v>66</v>
      </c>
      <c r="J4059" t="s">
        <v>76</v>
      </c>
      <c r="K4059">
        <v>30</v>
      </c>
      <c r="L4059" s="7">
        <v>40.119999999999997</v>
      </c>
      <c r="M4059" s="7">
        <f t="shared" si="63"/>
        <v>1203.5999999999999</v>
      </c>
      <c r="N4059" s="7">
        <v>38.999559699025696</v>
      </c>
      <c r="O4059" s="2">
        <v>10</v>
      </c>
      <c r="P4059" s="3">
        <v>3</v>
      </c>
      <c r="Q4059" t="s">
        <v>80</v>
      </c>
      <c r="R4059" t="s">
        <v>83</v>
      </c>
    </row>
    <row r="4060" spans="1:18" x14ac:dyDescent="0.3">
      <c r="A4060" s="3" t="s">
        <v>4144</v>
      </c>
      <c r="B4060" s="1">
        <v>45352</v>
      </c>
      <c r="C4060" s="1" t="s">
        <v>6588</v>
      </c>
      <c r="D4060" t="s">
        <v>17</v>
      </c>
      <c r="E4060" t="s">
        <v>32</v>
      </c>
      <c r="F4060" t="s">
        <v>39</v>
      </c>
      <c r="G4060" t="s">
        <v>45</v>
      </c>
      <c r="H4060" t="s">
        <v>58</v>
      </c>
      <c r="I4060" t="s">
        <v>64</v>
      </c>
      <c r="J4060" t="s">
        <v>72</v>
      </c>
      <c r="K4060">
        <v>37</v>
      </c>
      <c r="L4060" s="7">
        <v>79.260000000000005</v>
      </c>
      <c r="M4060" s="7">
        <f t="shared" si="63"/>
        <v>2932.6200000000003</v>
      </c>
      <c r="N4060" s="7">
        <v>20.210607163182161</v>
      </c>
      <c r="O4060" s="2">
        <v>7</v>
      </c>
      <c r="P4060" s="3">
        <v>0</v>
      </c>
      <c r="Q4060" t="s">
        <v>81</v>
      </c>
      <c r="R4060" t="s">
        <v>83</v>
      </c>
    </row>
    <row r="4061" spans="1:18" x14ac:dyDescent="0.3">
      <c r="A4061" s="3" t="s">
        <v>4145</v>
      </c>
      <c r="B4061" s="1">
        <v>45352</v>
      </c>
      <c r="C4061" s="1" t="s">
        <v>6592</v>
      </c>
      <c r="D4061" t="s">
        <v>18</v>
      </c>
      <c r="E4061" t="s">
        <v>31</v>
      </c>
      <c r="F4061" t="s">
        <v>40</v>
      </c>
      <c r="G4061" t="s">
        <v>46</v>
      </c>
      <c r="H4061" t="s">
        <v>56</v>
      </c>
      <c r="I4061" t="s">
        <v>63</v>
      </c>
      <c r="J4061" t="s">
        <v>77</v>
      </c>
      <c r="K4061">
        <v>70</v>
      </c>
      <c r="L4061" s="7">
        <v>52.93</v>
      </c>
      <c r="M4061" s="7">
        <f t="shared" si="63"/>
        <v>3705.1</v>
      </c>
      <c r="N4061" s="7">
        <v>15.213750672401709</v>
      </c>
      <c r="O4061" s="2">
        <v>3</v>
      </c>
      <c r="P4061" s="3">
        <v>5</v>
      </c>
      <c r="Q4061" t="s">
        <v>79</v>
      </c>
      <c r="R4061" t="s">
        <v>85</v>
      </c>
    </row>
    <row r="4062" spans="1:18" x14ac:dyDescent="0.3">
      <c r="A4062" s="3" t="s">
        <v>4146</v>
      </c>
      <c r="B4062" s="1">
        <v>45352</v>
      </c>
      <c r="C4062" s="1" t="s">
        <v>6590</v>
      </c>
      <c r="D4062" t="s">
        <v>23</v>
      </c>
      <c r="E4062" t="s">
        <v>29</v>
      </c>
      <c r="F4062" t="s">
        <v>43</v>
      </c>
      <c r="G4062" t="s">
        <v>45</v>
      </c>
      <c r="H4062" t="s">
        <v>57</v>
      </c>
      <c r="I4062" t="s">
        <v>66</v>
      </c>
      <c r="J4062" t="s">
        <v>77</v>
      </c>
      <c r="K4062">
        <v>78</v>
      </c>
      <c r="L4062" s="7">
        <v>98.63</v>
      </c>
      <c r="M4062" s="7">
        <f t="shared" si="63"/>
        <v>7693.1399999999994</v>
      </c>
      <c r="N4062" s="7">
        <v>34.943325858771466</v>
      </c>
      <c r="O4062" s="2">
        <v>9</v>
      </c>
      <c r="P4062" s="3">
        <v>4</v>
      </c>
      <c r="Q4062" t="s">
        <v>81</v>
      </c>
      <c r="R4062" t="s">
        <v>85</v>
      </c>
    </row>
    <row r="4063" spans="1:18" x14ac:dyDescent="0.3">
      <c r="A4063" s="3" t="s">
        <v>4147</v>
      </c>
      <c r="B4063" s="1">
        <v>45353</v>
      </c>
      <c r="C4063" s="1" t="s">
        <v>6590</v>
      </c>
      <c r="D4063" t="s">
        <v>23</v>
      </c>
      <c r="E4063" t="s">
        <v>37</v>
      </c>
      <c r="F4063" t="s">
        <v>41</v>
      </c>
      <c r="G4063" t="s">
        <v>45</v>
      </c>
      <c r="H4063" t="s">
        <v>62</v>
      </c>
      <c r="I4063" t="s">
        <v>70</v>
      </c>
      <c r="J4063" t="s">
        <v>71</v>
      </c>
      <c r="K4063">
        <v>97</v>
      </c>
      <c r="L4063" s="7">
        <v>98.44</v>
      </c>
      <c r="M4063" s="7">
        <f t="shared" si="63"/>
        <v>9548.68</v>
      </c>
      <c r="N4063" s="7">
        <v>96.025626229153019</v>
      </c>
      <c r="O4063" s="2">
        <v>3</v>
      </c>
      <c r="P4063" s="3">
        <v>3</v>
      </c>
      <c r="Q4063" t="s">
        <v>79</v>
      </c>
      <c r="R4063" t="s">
        <v>83</v>
      </c>
    </row>
    <row r="4064" spans="1:18" x14ac:dyDescent="0.3">
      <c r="A4064" s="3" t="s">
        <v>4148</v>
      </c>
      <c r="B4064" s="1">
        <v>45353</v>
      </c>
      <c r="C4064" s="1" t="s">
        <v>6592</v>
      </c>
      <c r="D4064" t="s">
        <v>16</v>
      </c>
      <c r="E4064" t="s">
        <v>24</v>
      </c>
      <c r="F4064" t="s">
        <v>39</v>
      </c>
      <c r="G4064" t="s">
        <v>45</v>
      </c>
      <c r="H4064" t="s">
        <v>57</v>
      </c>
      <c r="I4064" t="s">
        <v>66</v>
      </c>
      <c r="J4064" t="s">
        <v>71</v>
      </c>
      <c r="K4064">
        <v>39</v>
      </c>
      <c r="L4064" s="7">
        <v>37.58</v>
      </c>
      <c r="M4064" s="7">
        <f t="shared" si="63"/>
        <v>1465.62</v>
      </c>
      <c r="N4064" s="7">
        <v>9.547097046804037</v>
      </c>
      <c r="O4064" s="2">
        <v>6</v>
      </c>
      <c r="P4064" s="3">
        <v>7</v>
      </c>
      <c r="Q4064" t="s">
        <v>81</v>
      </c>
      <c r="R4064" t="s">
        <v>82</v>
      </c>
    </row>
    <row r="4065" spans="1:18" x14ac:dyDescent="0.3">
      <c r="A4065" s="3" t="s">
        <v>4149</v>
      </c>
      <c r="B4065" s="1">
        <v>45353</v>
      </c>
      <c r="C4065" s="1" t="s">
        <v>6588</v>
      </c>
      <c r="D4065" t="s">
        <v>16</v>
      </c>
      <c r="E4065" t="s">
        <v>33</v>
      </c>
      <c r="F4065" t="s">
        <v>42</v>
      </c>
      <c r="G4065" t="s">
        <v>46</v>
      </c>
      <c r="H4065" t="s">
        <v>53</v>
      </c>
      <c r="I4065" t="s">
        <v>67</v>
      </c>
      <c r="J4065" t="s">
        <v>71</v>
      </c>
      <c r="K4065">
        <v>55</v>
      </c>
      <c r="L4065" s="7">
        <v>45.4</v>
      </c>
      <c r="M4065" s="7">
        <f t="shared" si="63"/>
        <v>2497</v>
      </c>
      <c r="N4065" s="7">
        <v>28.778448744914069</v>
      </c>
      <c r="O4065" s="2">
        <v>6</v>
      </c>
      <c r="P4065" s="3">
        <v>7</v>
      </c>
      <c r="Q4065" t="s">
        <v>80</v>
      </c>
      <c r="R4065" t="s">
        <v>82</v>
      </c>
    </row>
    <row r="4066" spans="1:18" x14ac:dyDescent="0.3">
      <c r="A4066" s="3" t="s">
        <v>4150</v>
      </c>
      <c r="B4066" s="1">
        <v>45353</v>
      </c>
      <c r="C4066" s="1" t="s">
        <v>6590</v>
      </c>
      <c r="D4066" t="s">
        <v>20</v>
      </c>
      <c r="E4066" t="s">
        <v>27</v>
      </c>
      <c r="F4066" t="s">
        <v>42</v>
      </c>
      <c r="G4066" t="s">
        <v>46</v>
      </c>
      <c r="H4066" t="s">
        <v>62</v>
      </c>
      <c r="I4066" t="s">
        <v>70</v>
      </c>
      <c r="J4066" t="s">
        <v>77</v>
      </c>
      <c r="K4066">
        <v>70</v>
      </c>
      <c r="L4066" s="7">
        <v>54.01</v>
      </c>
      <c r="M4066" s="7">
        <f t="shared" si="63"/>
        <v>3780.7</v>
      </c>
      <c r="N4066" s="7">
        <v>21.962076676403559</v>
      </c>
      <c r="O4066" s="2">
        <v>4</v>
      </c>
      <c r="P4066" s="3">
        <v>5</v>
      </c>
      <c r="Q4066" t="s">
        <v>80</v>
      </c>
      <c r="R4066" t="s">
        <v>83</v>
      </c>
    </row>
    <row r="4067" spans="1:18" x14ac:dyDescent="0.3">
      <c r="A4067" s="3" t="s">
        <v>4151</v>
      </c>
      <c r="B4067" s="1">
        <v>45354</v>
      </c>
      <c r="C4067" s="1" t="s">
        <v>6589</v>
      </c>
      <c r="D4067" t="s">
        <v>17</v>
      </c>
      <c r="E4067" t="s">
        <v>24</v>
      </c>
      <c r="F4067" t="s">
        <v>39</v>
      </c>
      <c r="G4067" t="s">
        <v>45</v>
      </c>
      <c r="H4067" t="s">
        <v>50</v>
      </c>
      <c r="I4067" t="s">
        <v>66</v>
      </c>
      <c r="J4067" t="s">
        <v>77</v>
      </c>
      <c r="K4067">
        <v>82</v>
      </c>
      <c r="L4067" s="7">
        <v>95.02</v>
      </c>
      <c r="M4067" s="7">
        <f t="shared" si="63"/>
        <v>7791.6399999999994</v>
      </c>
      <c r="N4067" s="7">
        <v>27.198364521028633</v>
      </c>
      <c r="O4067" s="2">
        <v>5</v>
      </c>
      <c r="P4067" s="3">
        <v>3</v>
      </c>
      <c r="Q4067" t="s">
        <v>79</v>
      </c>
      <c r="R4067" t="s">
        <v>84</v>
      </c>
    </row>
    <row r="4068" spans="1:18" x14ac:dyDescent="0.3">
      <c r="A4068" s="3" t="s">
        <v>4152</v>
      </c>
      <c r="B4068" s="1">
        <v>45354</v>
      </c>
      <c r="C4068" s="1" t="s">
        <v>6588</v>
      </c>
      <c r="D4068" t="s">
        <v>23</v>
      </c>
      <c r="E4068" t="s">
        <v>31</v>
      </c>
      <c r="F4068" t="s">
        <v>40</v>
      </c>
      <c r="G4068" t="s">
        <v>46</v>
      </c>
      <c r="H4068" t="s">
        <v>50</v>
      </c>
      <c r="I4068" t="s">
        <v>66</v>
      </c>
      <c r="J4068" t="s">
        <v>74</v>
      </c>
      <c r="K4068">
        <v>6</v>
      </c>
      <c r="L4068" s="7">
        <v>42.82</v>
      </c>
      <c r="M4068" s="7">
        <f t="shared" si="63"/>
        <v>256.92</v>
      </c>
      <c r="N4068" s="7">
        <v>16.513337265419622</v>
      </c>
      <c r="O4068" s="2">
        <v>10</v>
      </c>
      <c r="P4068" s="3">
        <v>2</v>
      </c>
      <c r="Q4068" t="s">
        <v>79</v>
      </c>
      <c r="R4068" t="s">
        <v>84</v>
      </c>
    </row>
    <row r="4069" spans="1:18" x14ac:dyDescent="0.3">
      <c r="A4069" s="3" t="s">
        <v>4153</v>
      </c>
      <c r="B4069" s="1">
        <v>45354</v>
      </c>
      <c r="C4069" s="1" t="s">
        <v>6588</v>
      </c>
      <c r="D4069" t="s">
        <v>17</v>
      </c>
      <c r="E4069" t="s">
        <v>31</v>
      </c>
      <c r="F4069" t="s">
        <v>40</v>
      </c>
      <c r="G4069" t="s">
        <v>46</v>
      </c>
      <c r="H4069" t="s">
        <v>60</v>
      </c>
      <c r="I4069" t="s">
        <v>69</v>
      </c>
      <c r="J4069" t="s">
        <v>72</v>
      </c>
      <c r="K4069">
        <v>44</v>
      </c>
      <c r="L4069" s="7">
        <v>62.48</v>
      </c>
      <c r="M4069" s="7">
        <f t="shared" si="63"/>
        <v>2749.12</v>
      </c>
      <c r="N4069" s="7">
        <v>16.704580117565989</v>
      </c>
      <c r="O4069" s="2">
        <v>1</v>
      </c>
      <c r="P4069" s="3">
        <v>6</v>
      </c>
      <c r="Q4069" t="s">
        <v>80</v>
      </c>
      <c r="R4069" t="s">
        <v>82</v>
      </c>
    </row>
    <row r="4070" spans="1:18" x14ac:dyDescent="0.3">
      <c r="A4070" s="3" t="s">
        <v>4154</v>
      </c>
      <c r="B4070" s="1">
        <v>45354</v>
      </c>
      <c r="C4070" s="1" t="s">
        <v>6593</v>
      </c>
      <c r="D4070" t="s">
        <v>17</v>
      </c>
      <c r="E4070" t="s">
        <v>24</v>
      </c>
      <c r="F4070" t="s">
        <v>39</v>
      </c>
      <c r="G4070" t="s">
        <v>45</v>
      </c>
      <c r="H4070" t="s">
        <v>50</v>
      </c>
      <c r="I4070" t="s">
        <v>66</v>
      </c>
      <c r="J4070" t="s">
        <v>76</v>
      </c>
      <c r="K4070">
        <v>28</v>
      </c>
      <c r="L4070" s="7">
        <v>18.079999999999998</v>
      </c>
      <c r="M4070" s="7">
        <f t="shared" si="63"/>
        <v>506.23999999999995</v>
      </c>
      <c r="N4070" s="7">
        <v>14.844870090603465</v>
      </c>
      <c r="O4070" s="2">
        <v>7</v>
      </c>
      <c r="P4070" s="3">
        <v>6</v>
      </c>
      <c r="Q4070" t="s">
        <v>81</v>
      </c>
      <c r="R4070" t="s">
        <v>85</v>
      </c>
    </row>
    <row r="4071" spans="1:18" x14ac:dyDescent="0.3">
      <c r="A4071" s="3" t="s">
        <v>4155</v>
      </c>
      <c r="B4071" s="1">
        <v>45354</v>
      </c>
      <c r="C4071" s="1" t="s">
        <v>6592</v>
      </c>
      <c r="D4071" t="s">
        <v>20</v>
      </c>
      <c r="E4071" t="s">
        <v>33</v>
      </c>
      <c r="F4071" t="s">
        <v>42</v>
      </c>
      <c r="G4071" t="s">
        <v>46</v>
      </c>
      <c r="H4071" t="s">
        <v>52</v>
      </c>
      <c r="I4071" t="s">
        <v>67</v>
      </c>
      <c r="J4071" t="s">
        <v>73</v>
      </c>
      <c r="K4071">
        <v>4</v>
      </c>
      <c r="L4071" s="7">
        <v>74.23</v>
      </c>
      <c r="M4071" s="7">
        <f t="shared" si="63"/>
        <v>296.92</v>
      </c>
      <c r="N4071" s="7">
        <v>18.657197187830104</v>
      </c>
      <c r="O4071" s="2">
        <v>5</v>
      </c>
      <c r="P4071" s="3">
        <v>1</v>
      </c>
      <c r="Q4071" t="s">
        <v>80</v>
      </c>
      <c r="R4071" t="s">
        <v>84</v>
      </c>
    </row>
    <row r="4072" spans="1:18" x14ac:dyDescent="0.3">
      <c r="A4072" s="3" t="s">
        <v>4156</v>
      </c>
      <c r="B4072" s="1">
        <v>45354</v>
      </c>
      <c r="C4072" s="1" t="s">
        <v>6591</v>
      </c>
      <c r="D4072" t="s">
        <v>20</v>
      </c>
      <c r="E4072" t="s">
        <v>30</v>
      </c>
      <c r="F4072" t="s">
        <v>44</v>
      </c>
      <c r="G4072" t="s">
        <v>46</v>
      </c>
      <c r="H4072" t="s">
        <v>51</v>
      </c>
      <c r="I4072" t="s">
        <v>65</v>
      </c>
      <c r="J4072" t="s">
        <v>76</v>
      </c>
      <c r="K4072">
        <v>74</v>
      </c>
      <c r="L4072" s="7">
        <v>90.94</v>
      </c>
      <c r="M4072" s="7">
        <f t="shared" si="63"/>
        <v>6729.5599999999995</v>
      </c>
      <c r="N4072" s="7">
        <v>38.201232420178286</v>
      </c>
      <c r="O4072" s="2">
        <v>3</v>
      </c>
      <c r="P4072" s="3">
        <v>6</v>
      </c>
      <c r="Q4072" t="s">
        <v>79</v>
      </c>
      <c r="R4072" t="s">
        <v>85</v>
      </c>
    </row>
    <row r="4073" spans="1:18" x14ac:dyDescent="0.3">
      <c r="A4073" s="3" t="s">
        <v>4157</v>
      </c>
      <c r="B4073" s="1">
        <v>45354</v>
      </c>
      <c r="C4073" s="1" t="s">
        <v>6591</v>
      </c>
      <c r="D4073" t="s">
        <v>19</v>
      </c>
      <c r="E4073" t="s">
        <v>33</v>
      </c>
      <c r="F4073" t="s">
        <v>42</v>
      </c>
      <c r="G4073" t="s">
        <v>46</v>
      </c>
      <c r="H4073" t="s">
        <v>50</v>
      </c>
      <c r="I4073" t="s">
        <v>66</v>
      </c>
      <c r="J4073" t="s">
        <v>72</v>
      </c>
      <c r="K4073">
        <v>20</v>
      </c>
      <c r="L4073" s="7">
        <v>61.12</v>
      </c>
      <c r="M4073" s="7">
        <f t="shared" si="63"/>
        <v>1222.3999999999999</v>
      </c>
      <c r="N4073" s="7">
        <v>38.338915692782351</v>
      </c>
      <c r="O4073" s="2">
        <v>7</v>
      </c>
      <c r="P4073" s="3">
        <v>1</v>
      </c>
      <c r="Q4073" t="s">
        <v>80</v>
      </c>
      <c r="R4073" t="s">
        <v>83</v>
      </c>
    </row>
    <row r="4074" spans="1:18" x14ac:dyDescent="0.3">
      <c r="A4074" s="3" t="s">
        <v>4158</v>
      </c>
      <c r="B4074" s="1">
        <v>45355</v>
      </c>
      <c r="C4074" s="1" t="s">
        <v>6592</v>
      </c>
      <c r="D4074" t="s">
        <v>23</v>
      </c>
      <c r="E4074" t="s">
        <v>34</v>
      </c>
      <c r="F4074" t="s">
        <v>40</v>
      </c>
      <c r="G4074" t="s">
        <v>46</v>
      </c>
      <c r="H4074" t="s">
        <v>62</v>
      </c>
      <c r="I4074" t="s">
        <v>70</v>
      </c>
      <c r="J4074" t="s">
        <v>75</v>
      </c>
      <c r="K4074">
        <v>25</v>
      </c>
      <c r="L4074" s="7">
        <v>65.010000000000005</v>
      </c>
      <c r="M4074" s="7">
        <f t="shared" si="63"/>
        <v>1625.2500000000002</v>
      </c>
      <c r="N4074" s="7">
        <v>50.287655841493404</v>
      </c>
      <c r="O4074" s="2">
        <v>9</v>
      </c>
      <c r="P4074" s="3">
        <v>5</v>
      </c>
      <c r="Q4074" t="s">
        <v>79</v>
      </c>
      <c r="R4074" t="s">
        <v>85</v>
      </c>
    </row>
    <row r="4075" spans="1:18" x14ac:dyDescent="0.3">
      <c r="A4075" s="3" t="s">
        <v>4159</v>
      </c>
      <c r="B4075" s="1">
        <v>45355</v>
      </c>
      <c r="C4075" s="1" t="s">
        <v>6593</v>
      </c>
      <c r="D4075" t="s">
        <v>17</v>
      </c>
      <c r="E4075" t="s">
        <v>30</v>
      </c>
      <c r="F4075" t="s">
        <v>44</v>
      </c>
      <c r="G4075" t="s">
        <v>46</v>
      </c>
      <c r="H4075" t="s">
        <v>47</v>
      </c>
      <c r="I4075" t="s">
        <v>63</v>
      </c>
      <c r="J4075" t="s">
        <v>71</v>
      </c>
      <c r="K4075">
        <v>75</v>
      </c>
      <c r="L4075" s="7">
        <v>3.23</v>
      </c>
      <c r="M4075" s="7">
        <f t="shared" si="63"/>
        <v>242.25</v>
      </c>
      <c r="N4075" s="7">
        <v>1.1379676274500885</v>
      </c>
      <c r="O4075" s="2">
        <v>5</v>
      </c>
      <c r="P4075" s="3">
        <v>0</v>
      </c>
      <c r="Q4075" t="s">
        <v>81</v>
      </c>
      <c r="R4075" t="s">
        <v>85</v>
      </c>
    </row>
    <row r="4076" spans="1:18" x14ac:dyDescent="0.3">
      <c r="A4076" s="3" t="s">
        <v>4160</v>
      </c>
      <c r="B4076" s="1">
        <v>45355</v>
      </c>
      <c r="C4076" s="1" t="s">
        <v>6588</v>
      </c>
      <c r="D4076" t="s">
        <v>19</v>
      </c>
      <c r="E4076" t="s">
        <v>31</v>
      </c>
      <c r="F4076" t="s">
        <v>40</v>
      </c>
      <c r="G4076" t="s">
        <v>46</v>
      </c>
      <c r="H4076" t="s">
        <v>55</v>
      </c>
      <c r="I4076" t="s">
        <v>69</v>
      </c>
      <c r="J4076" t="s">
        <v>71</v>
      </c>
      <c r="K4076">
        <v>22</v>
      </c>
      <c r="L4076" s="7">
        <v>78.540000000000006</v>
      </c>
      <c r="M4076" s="7">
        <f t="shared" si="63"/>
        <v>1727.88</v>
      </c>
      <c r="N4076" s="7">
        <v>36.468970989370192</v>
      </c>
      <c r="O4076" s="2">
        <v>9</v>
      </c>
      <c r="P4076" s="3">
        <v>2</v>
      </c>
      <c r="Q4076" t="s">
        <v>81</v>
      </c>
      <c r="R4076" t="s">
        <v>84</v>
      </c>
    </row>
    <row r="4077" spans="1:18" x14ac:dyDescent="0.3">
      <c r="A4077" s="3" t="s">
        <v>4161</v>
      </c>
      <c r="B4077" s="1">
        <v>45355</v>
      </c>
      <c r="C4077" s="1" t="s">
        <v>6590</v>
      </c>
      <c r="D4077" t="s">
        <v>21</v>
      </c>
      <c r="E4077" t="s">
        <v>25</v>
      </c>
      <c r="F4077" t="s">
        <v>40</v>
      </c>
      <c r="G4077" t="s">
        <v>46</v>
      </c>
      <c r="H4077" t="s">
        <v>60</v>
      </c>
      <c r="I4077" t="s">
        <v>69</v>
      </c>
      <c r="J4077" t="s">
        <v>74</v>
      </c>
      <c r="K4077">
        <v>29</v>
      </c>
      <c r="L4077" s="7">
        <v>76.55</v>
      </c>
      <c r="M4077" s="7">
        <f t="shared" si="63"/>
        <v>2219.9499999999998</v>
      </c>
      <c r="N4077" s="7">
        <v>30.856411185171336</v>
      </c>
      <c r="O4077" s="2">
        <v>7</v>
      </c>
      <c r="P4077" s="3">
        <v>0</v>
      </c>
      <c r="Q4077" t="s">
        <v>80</v>
      </c>
      <c r="R4077" t="s">
        <v>84</v>
      </c>
    </row>
    <row r="4078" spans="1:18" x14ac:dyDescent="0.3">
      <c r="A4078" s="3" t="s">
        <v>4162</v>
      </c>
      <c r="B4078" s="1">
        <v>45356</v>
      </c>
      <c r="C4078" s="1" t="s">
        <v>6591</v>
      </c>
      <c r="D4078" t="s">
        <v>21</v>
      </c>
      <c r="E4078" t="s">
        <v>30</v>
      </c>
      <c r="F4078" t="s">
        <v>44</v>
      </c>
      <c r="G4078" t="s">
        <v>46</v>
      </c>
      <c r="H4078" t="s">
        <v>56</v>
      </c>
      <c r="I4078" t="s">
        <v>63</v>
      </c>
      <c r="J4078" t="s">
        <v>76</v>
      </c>
      <c r="K4078">
        <v>16</v>
      </c>
      <c r="L4078" s="7">
        <v>71.510000000000005</v>
      </c>
      <c r="M4078" s="7">
        <f t="shared" si="63"/>
        <v>1144.1600000000001</v>
      </c>
      <c r="N4078" s="7">
        <v>25.872445060586927</v>
      </c>
      <c r="O4078" s="2">
        <v>2</v>
      </c>
      <c r="P4078" s="3">
        <v>4</v>
      </c>
      <c r="Q4078" t="s">
        <v>79</v>
      </c>
      <c r="R4078" t="s">
        <v>85</v>
      </c>
    </row>
    <row r="4079" spans="1:18" x14ac:dyDescent="0.3">
      <c r="A4079" s="3" t="s">
        <v>4163</v>
      </c>
      <c r="B4079" s="1">
        <v>45356</v>
      </c>
      <c r="C4079" s="1" t="s">
        <v>6592</v>
      </c>
      <c r="D4079" t="s">
        <v>20</v>
      </c>
      <c r="E4079" t="s">
        <v>27</v>
      </c>
      <c r="F4079" t="s">
        <v>42</v>
      </c>
      <c r="G4079" t="s">
        <v>46</v>
      </c>
      <c r="H4079" t="s">
        <v>57</v>
      </c>
      <c r="I4079" t="s">
        <v>66</v>
      </c>
      <c r="J4079" t="s">
        <v>73</v>
      </c>
      <c r="K4079">
        <v>17</v>
      </c>
      <c r="L4079" s="7">
        <v>50.58</v>
      </c>
      <c r="M4079" s="7">
        <f t="shared" si="63"/>
        <v>859.86</v>
      </c>
      <c r="N4079" s="7">
        <v>16.268121306526567</v>
      </c>
      <c r="O4079" s="2">
        <v>2</v>
      </c>
      <c r="P4079" s="3">
        <v>5</v>
      </c>
      <c r="Q4079" t="s">
        <v>80</v>
      </c>
      <c r="R4079" t="s">
        <v>82</v>
      </c>
    </row>
    <row r="4080" spans="1:18" x14ac:dyDescent="0.3">
      <c r="A4080" s="3" t="s">
        <v>4164</v>
      </c>
      <c r="B4080" s="1">
        <v>45357</v>
      </c>
      <c r="C4080" s="1" t="s">
        <v>6590</v>
      </c>
      <c r="D4080" t="s">
        <v>23</v>
      </c>
      <c r="E4080" t="s">
        <v>31</v>
      </c>
      <c r="F4080" t="s">
        <v>40</v>
      </c>
      <c r="G4080" t="s">
        <v>46</v>
      </c>
      <c r="H4080" t="s">
        <v>53</v>
      </c>
      <c r="I4080" t="s">
        <v>67</v>
      </c>
      <c r="J4080" t="s">
        <v>74</v>
      </c>
      <c r="K4080">
        <v>90</v>
      </c>
      <c r="L4080" s="7">
        <v>57.49</v>
      </c>
      <c r="M4080" s="7">
        <f t="shared" si="63"/>
        <v>5174.1000000000004</v>
      </c>
      <c r="N4080" s="7">
        <v>26.431095194821676</v>
      </c>
      <c r="O4080" s="2">
        <v>5</v>
      </c>
      <c r="P4080" s="3">
        <v>5</v>
      </c>
      <c r="Q4080" t="s">
        <v>80</v>
      </c>
      <c r="R4080" t="s">
        <v>82</v>
      </c>
    </row>
    <row r="4081" spans="1:18" x14ac:dyDescent="0.3">
      <c r="A4081" s="3" t="s">
        <v>4165</v>
      </c>
      <c r="B4081" s="1">
        <v>45357</v>
      </c>
      <c r="C4081" s="1" t="s">
        <v>6591</v>
      </c>
      <c r="D4081" t="s">
        <v>18</v>
      </c>
      <c r="E4081" t="s">
        <v>24</v>
      </c>
      <c r="F4081" t="s">
        <v>39</v>
      </c>
      <c r="G4081" t="s">
        <v>45</v>
      </c>
      <c r="H4081" t="s">
        <v>49</v>
      </c>
      <c r="I4081" t="s">
        <v>65</v>
      </c>
      <c r="J4081" t="s">
        <v>71</v>
      </c>
      <c r="K4081">
        <v>10</v>
      </c>
      <c r="L4081" s="7">
        <v>3.2</v>
      </c>
      <c r="M4081" s="7">
        <f t="shared" si="63"/>
        <v>32</v>
      </c>
      <c r="N4081" s="7">
        <v>1.0942584979530181</v>
      </c>
      <c r="O4081" s="2">
        <v>4</v>
      </c>
      <c r="P4081" s="3">
        <v>1</v>
      </c>
      <c r="Q4081" t="s">
        <v>79</v>
      </c>
      <c r="R4081" t="s">
        <v>83</v>
      </c>
    </row>
    <row r="4082" spans="1:18" x14ac:dyDescent="0.3">
      <c r="A4082" s="3" t="s">
        <v>4166</v>
      </c>
      <c r="B4082" s="1">
        <v>45357</v>
      </c>
      <c r="C4082" s="1" t="s">
        <v>6591</v>
      </c>
      <c r="D4082" t="s">
        <v>19</v>
      </c>
      <c r="E4082" t="s">
        <v>29</v>
      </c>
      <c r="F4082" t="s">
        <v>43</v>
      </c>
      <c r="G4082" t="s">
        <v>45</v>
      </c>
      <c r="H4082" t="s">
        <v>58</v>
      </c>
      <c r="I4082" t="s">
        <v>64</v>
      </c>
      <c r="J4082" t="s">
        <v>73</v>
      </c>
      <c r="K4082">
        <v>47</v>
      </c>
      <c r="L4082" s="7">
        <v>60.18</v>
      </c>
      <c r="M4082" s="7">
        <f t="shared" si="63"/>
        <v>2828.46</v>
      </c>
      <c r="N4082" s="7">
        <v>25.551340535506554</v>
      </c>
      <c r="O4082" s="2">
        <v>2</v>
      </c>
      <c r="P4082" s="3">
        <v>9</v>
      </c>
      <c r="Q4082" t="s">
        <v>80</v>
      </c>
      <c r="R4082" t="s">
        <v>84</v>
      </c>
    </row>
    <row r="4083" spans="1:18" x14ac:dyDescent="0.3">
      <c r="A4083" s="3" t="s">
        <v>4167</v>
      </c>
      <c r="B4083" s="1">
        <v>45357</v>
      </c>
      <c r="C4083" s="1" t="s">
        <v>6593</v>
      </c>
      <c r="D4083" t="s">
        <v>19</v>
      </c>
      <c r="E4083" t="s">
        <v>34</v>
      </c>
      <c r="F4083" t="s">
        <v>40</v>
      </c>
      <c r="G4083" t="s">
        <v>46</v>
      </c>
      <c r="H4083" t="s">
        <v>51</v>
      </c>
      <c r="I4083" t="s">
        <v>65</v>
      </c>
      <c r="J4083" t="s">
        <v>78</v>
      </c>
      <c r="K4083">
        <v>22</v>
      </c>
      <c r="L4083" s="7">
        <v>45.38</v>
      </c>
      <c r="M4083" s="7">
        <f t="shared" si="63"/>
        <v>998.36</v>
      </c>
      <c r="N4083" s="7">
        <v>33.863855335903047</v>
      </c>
      <c r="O4083" s="2">
        <v>2</v>
      </c>
      <c r="P4083" s="3">
        <v>1</v>
      </c>
      <c r="Q4083" t="s">
        <v>79</v>
      </c>
      <c r="R4083" t="s">
        <v>83</v>
      </c>
    </row>
    <row r="4084" spans="1:18" x14ac:dyDescent="0.3">
      <c r="A4084" s="3" t="s">
        <v>4168</v>
      </c>
      <c r="B4084" s="1">
        <v>45358</v>
      </c>
      <c r="C4084" s="1" t="s">
        <v>6588</v>
      </c>
      <c r="D4084" t="s">
        <v>16</v>
      </c>
      <c r="E4084" t="s">
        <v>33</v>
      </c>
      <c r="F4084" t="s">
        <v>42</v>
      </c>
      <c r="G4084" t="s">
        <v>46</v>
      </c>
      <c r="H4084" t="s">
        <v>49</v>
      </c>
      <c r="I4084" t="s">
        <v>65</v>
      </c>
      <c r="J4084" t="s">
        <v>71</v>
      </c>
      <c r="K4084">
        <v>37</v>
      </c>
      <c r="L4084" s="7">
        <v>43.33</v>
      </c>
      <c r="M4084" s="7">
        <f t="shared" si="63"/>
        <v>1603.21</v>
      </c>
      <c r="N4084" s="7">
        <v>33.922795977278184</v>
      </c>
      <c r="O4084" s="2">
        <v>8</v>
      </c>
      <c r="P4084" s="3">
        <v>4</v>
      </c>
      <c r="Q4084" t="s">
        <v>81</v>
      </c>
      <c r="R4084" t="s">
        <v>83</v>
      </c>
    </row>
    <row r="4085" spans="1:18" x14ac:dyDescent="0.3">
      <c r="A4085" s="3" t="s">
        <v>4169</v>
      </c>
      <c r="B4085" s="1">
        <v>45358</v>
      </c>
      <c r="C4085" s="1" t="s">
        <v>6592</v>
      </c>
      <c r="D4085" t="s">
        <v>20</v>
      </c>
      <c r="E4085" t="s">
        <v>30</v>
      </c>
      <c r="F4085" t="s">
        <v>44</v>
      </c>
      <c r="G4085" t="s">
        <v>46</v>
      </c>
      <c r="H4085" t="s">
        <v>62</v>
      </c>
      <c r="I4085" t="s">
        <v>70</v>
      </c>
      <c r="J4085" t="s">
        <v>76</v>
      </c>
      <c r="K4085">
        <v>79</v>
      </c>
      <c r="L4085" s="7">
        <v>76.44</v>
      </c>
      <c r="M4085" s="7">
        <f t="shared" si="63"/>
        <v>6038.76</v>
      </c>
      <c r="N4085" s="7">
        <v>24.362810057741065</v>
      </c>
      <c r="O4085" s="2">
        <v>6</v>
      </c>
      <c r="P4085" s="3">
        <v>4</v>
      </c>
      <c r="Q4085" t="s">
        <v>79</v>
      </c>
      <c r="R4085" t="s">
        <v>85</v>
      </c>
    </row>
    <row r="4086" spans="1:18" x14ac:dyDescent="0.3">
      <c r="A4086" s="3" t="s">
        <v>4170</v>
      </c>
      <c r="B4086" s="1">
        <v>45358</v>
      </c>
      <c r="C4086" s="1" t="s">
        <v>6589</v>
      </c>
      <c r="D4086" t="s">
        <v>23</v>
      </c>
      <c r="E4086" t="s">
        <v>34</v>
      </c>
      <c r="F4086" t="s">
        <v>40</v>
      </c>
      <c r="G4086" t="s">
        <v>46</v>
      </c>
      <c r="H4086" t="s">
        <v>55</v>
      </c>
      <c r="I4086" t="s">
        <v>69</v>
      </c>
      <c r="J4086" t="s">
        <v>76</v>
      </c>
      <c r="K4086">
        <v>69</v>
      </c>
      <c r="L4086" s="7">
        <v>93.26</v>
      </c>
      <c r="M4086" s="7">
        <f t="shared" si="63"/>
        <v>6434.9400000000005</v>
      </c>
      <c r="N4086" s="7">
        <v>35.906709656146248</v>
      </c>
      <c r="O4086" s="2">
        <v>10</v>
      </c>
      <c r="P4086" s="3">
        <v>0</v>
      </c>
      <c r="Q4086" t="s">
        <v>81</v>
      </c>
      <c r="R4086" t="s">
        <v>84</v>
      </c>
    </row>
    <row r="4087" spans="1:18" x14ac:dyDescent="0.3">
      <c r="A4087" s="3" t="s">
        <v>4171</v>
      </c>
      <c r="B4087" s="1">
        <v>45358</v>
      </c>
      <c r="C4087" s="1" t="s">
        <v>6593</v>
      </c>
      <c r="D4087" t="s">
        <v>18</v>
      </c>
      <c r="E4087" t="s">
        <v>32</v>
      </c>
      <c r="F4087" t="s">
        <v>39</v>
      </c>
      <c r="G4087" t="s">
        <v>45</v>
      </c>
      <c r="H4087" t="s">
        <v>53</v>
      </c>
      <c r="I4087" t="s">
        <v>67</v>
      </c>
      <c r="J4087" t="s">
        <v>77</v>
      </c>
      <c r="K4087">
        <v>96</v>
      </c>
      <c r="L4087" s="7">
        <v>56.35</v>
      </c>
      <c r="M4087" s="7">
        <f t="shared" si="63"/>
        <v>5409.6</v>
      </c>
      <c r="N4087" s="7">
        <v>17.909308609014193</v>
      </c>
      <c r="O4087" s="2">
        <v>5</v>
      </c>
      <c r="P4087" s="3">
        <v>2</v>
      </c>
      <c r="Q4087" t="s">
        <v>80</v>
      </c>
      <c r="R4087" t="s">
        <v>82</v>
      </c>
    </row>
    <row r="4088" spans="1:18" x14ac:dyDescent="0.3">
      <c r="A4088" s="3" t="s">
        <v>4172</v>
      </c>
      <c r="B4088" s="1">
        <v>45359</v>
      </c>
      <c r="C4088" s="1" t="s">
        <v>6590</v>
      </c>
      <c r="D4088" t="s">
        <v>17</v>
      </c>
      <c r="E4088" t="s">
        <v>32</v>
      </c>
      <c r="F4088" t="s">
        <v>39</v>
      </c>
      <c r="G4088" t="s">
        <v>45</v>
      </c>
      <c r="H4088" t="s">
        <v>49</v>
      </c>
      <c r="I4088" t="s">
        <v>65</v>
      </c>
      <c r="J4088" t="s">
        <v>72</v>
      </c>
      <c r="K4088">
        <v>85</v>
      </c>
      <c r="L4088" s="7">
        <v>97.6</v>
      </c>
      <c r="M4088" s="7">
        <f t="shared" si="63"/>
        <v>8296</v>
      </c>
      <c r="N4088" s="7">
        <v>47.507255033162558</v>
      </c>
      <c r="O4088" s="2">
        <v>7</v>
      </c>
      <c r="P4088" s="3">
        <v>3</v>
      </c>
      <c r="Q4088" t="s">
        <v>80</v>
      </c>
      <c r="R4088" t="s">
        <v>82</v>
      </c>
    </row>
    <row r="4089" spans="1:18" x14ac:dyDescent="0.3">
      <c r="A4089" s="3" t="s">
        <v>4173</v>
      </c>
      <c r="B4089" s="1">
        <v>45359</v>
      </c>
      <c r="C4089" s="1" t="s">
        <v>6588</v>
      </c>
      <c r="D4089" t="s">
        <v>19</v>
      </c>
      <c r="E4089" t="s">
        <v>28</v>
      </c>
      <c r="F4089" t="s">
        <v>43</v>
      </c>
      <c r="G4089" t="s">
        <v>45</v>
      </c>
      <c r="H4089" t="s">
        <v>48</v>
      </c>
      <c r="I4089" t="s">
        <v>64</v>
      </c>
      <c r="J4089" t="s">
        <v>73</v>
      </c>
      <c r="K4089">
        <v>83</v>
      </c>
      <c r="L4089" s="7">
        <v>5.78</v>
      </c>
      <c r="M4089" s="7">
        <f t="shared" si="63"/>
        <v>479.74</v>
      </c>
      <c r="N4089" s="7">
        <v>1.9762825460286568</v>
      </c>
      <c r="O4089" s="2">
        <v>1</v>
      </c>
      <c r="P4089" s="3">
        <v>3</v>
      </c>
      <c r="Q4089" t="s">
        <v>80</v>
      </c>
      <c r="R4089" t="s">
        <v>84</v>
      </c>
    </row>
    <row r="4090" spans="1:18" x14ac:dyDescent="0.3">
      <c r="A4090" s="3" t="s">
        <v>4174</v>
      </c>
      <c r="B4090" s="1">
        <v>45359</v>
      </c>
      <c r="C4090" s="1" t="s">
        <v>6588</v>
      </c>
      <c r="D4090" t="s">
        <v>16</v>
      </c>
      <c r="E4090" t="s">
        <v>37</v>
      </c>
      <c r="F4090" t="s">
        <v>41</v>
      </c>
      <c r="G4090" t="s">
        <v>45</v>
      </c>
      <c r="H4090" t="s">
        <v>47</v>
      </c>
      <c r="I4090" t="s">
        <v>63</v>
      </c>
      <c r="J4090" t="s">
        <v>78</v>
      </c>
      <c r="K4090">
        <v>69</v>
      </c>
      <c r="L4090" s="7">
        <v>55.49</v>
      </c>
      <c r="M4090" s="7">
        <f t="shared" si="63"/>
        <v>3828.81</v>
      </c>
      <c r="N4090" s="7">
        <v>51.004915248243066</v>
      </c>
      <c r="O4090" s="2">
        <v>1</v>
      </c>
      <c r="P4090" s="3">
        <v>7</v>
      </c>
      <c r="Q4090" t="s">
        <v>81</v>
      </c>
      <c r="R4090" t="s">
        <v>85</v>
      </c>
    </row>
    <row r="4091" spans="1:18" x14ac:dyDescent="0.3">
      <c r="A4091" s="3" t="s">
        <v>4175</v>
      </c>
      <c r="B4091" s="1">
        <v>45359</v>
      </c>
      <c r="C4091" s="1" t="s">
        <v>6593</v>
      </c>
      <c r="D4091" t="s">
        <v>18</v>
      </c>
      <c r="E4091" t="s">
        <v>36</v>
      </c>
      <c r="F4091" t="s">
        <v>39</v>
      </c>
      <c r="G4091" t="s">
        <v>45</v>
      </c>
      <c r="H4091" t="s">
        <v>51</v>
      </c>
      <c r="I4091" t="s">
        <v>65</v>
      </c>
      <c r="J4091" t="s">
        <v>77</v>
      </c>
      <c r="K4091">
        <v>37</v>
      </c>
      <c r="L4091" s="7">
        <v>64.98</v>
      </c>
      <c r="M4091" s="7">
        <f t="shared" si="63"/>
        <v>2404.2600000000002</v>
      </c>
      <c r="N4091" s="7">
        <v>18.797880240930546</v>
      </c>
      <c r="O4091" s="2">
        <v>2</v>
      </c>
      <c r="P4091" s="3">
        <v>6</v>
      </c>
      <c r="Q4091" t="s">
        <v>80</v>
      </c>
      <c r="R4091" t="s">
        <v>83</v>
      </c>
    </row>
    <row r="4092" spans="1:18" x14ac:dyDescent="0.3">
      <c r="A4092" s="3" t="s">
        <v>4176</v>
      </c>
      <c r="B4092" s="1">
        <v>45360</v>
      </c>
      <c r="C4092" s="1" t="s">
        <v>6588</v>
      </c>
      <c r="D4092" t="s">
        <v>21</v>
      </c>
      <c r="E4092" t="s">
        <v>24</v>
      </c>
      <c r="F4092" t="s">
        <v>39</v>
      </c>
      <c r="G4092" t="s">
        <v>45</v>
      </c>
      <c r="H4092" t="s">
        <v>52</v>
      </c>
      <c r="I4092" t="s">
        <v>67</v>
      </c>
      <c r="J4092" t="s">
        <v>77</v>
      </c>
      <c r="K4092">
        <v>100</v>
      </c>
      <c r="L4092" s="7">
        <v>21.39</v>
      </c>
      <c r="M4092" s="7">
        <f t="shared" si="63"/>
        <v>2139</v>
      </c>
      <c r="N4092" s="7">
        <v>6.6170622674923436</v>
      </c>
      <c r="O4092" s="2">
        <v>3</v>
      </c>
      <c r="P4092" s="3">
        <v>5</v>
      </c>
      <c r="Q4092" t="s">
        <v>81</v>
      </c>
      <c r="R4092" t="s">
        <v>85</v>
      </c>
    </row>
    <row r="4093" spans="1:18" x14ac:dyDescent="0.3">
      <c r="A4093" s="3" t="s">
        <v>4177</v>
      </c>
      <c r="B4093" s="1">
        <v>45360</v>
      </c>
      <c r="C4093" s="1" t="s">
        <v>6588</v>
      </c>
      <c r="D4093" t="s">
        <v>20</v>
      </c>
      <c r="E4093" t="s">
        <v>35</v>
      </c>
      <c r="F4093" t="s">
        <v>44</v>
      </c>
      <c r="G4093" t="s">
        <v>46</v>
      </c>
      <c r="H4093" t="s">
        <v>49</v>
      </c>
      <c r="I4093" t="s">
        <v>65</v>
      </c>
      <c r="J4093" t="s">
        <v>76</v>
      </c>
      <c r="K4093">
        <v>93</v>
      </c>
      <c r="L4093" s="7">
        <v>37.25</v>
      </c>
      <c r="M4093" s="7">
        <f t="shared" si="63"/>
        <v>3464.25</v>
      </c>
      <c r="N4093" s="7">
        <v>13.816022409491078</v>
      </c>
      <c r="O4093" s="2">
        <v>9</v>
      </c>
      <c r="P4093" s="3">
        <v>7</v>
      </c>
      <c r="Q4093" t="s">
        <v>80</v>
      </c>
      <c r="R4093" t="s">
        <v>85</v>
      </c>
    </row>
    <row r="4094" spans="1:18" x14ac:dyDescent="0.3">
      <c r="A4094" s="3" t="s">
        <v>4178</v>
      </c>
      <c r="B4094" s="1">
        <v>45360</v>
      </c>
      <c r="C4094" s="1" t="s">
        <v>6589</v>
      </c>
      <c r="D4094" t="s">
        <v>18</v>
      </c>
      <c r="E4094" t="s">
        <v>32</v>
      </c>
      <c r="F4094" t="s">
        <v>39</v>
      </c>
      <c r="G4094" t="s">
        <v>45</v>
      </c>
      <c r="H4094" t="s">
        <v>62</v>
      </c>
      <c r="I4094" t="s">
        <v>70</v>
      </c>
      <c r="J4094" t="s">
        <v>74</v>
      </c>
      <c r="K4094">
        <v>62</v>
      </c>
      <c r="L4094" s="7">
        <v>39.03</v>
      </c>
      <c r="M4094" s="7">
        <f t="shared" si="63"/>
        <v>2419.86</v>
      </c>
      <c r="N4094" s="7">
        <v>21.04794836027963</v>
      </c>
      <c r="O4094" s="2">
        <v>3</v>
      </c>
      <c r="P4094" s="3">
        <v>7</v>
      </c>
      <c r="Q4094" t="s">
        <v>81</v>
      </c>
      <c r="R4094" t="s">
        <v>85</v>
      </c>
    </row>
    <row r="4095" spans="1:18" x14ac:dyDescent="0.3">
      <c r="A4095" s="3" t="s">
        <v>4179</v>
      </c>
      <c r="B4095" s="1">
        <v>45360</v>
      </c>
      <c r="C4095" s="1" t="s">
        <v>6591</v>
      </c>
      <c r="D4095" t="s">
        <v>23</v>
      </c>
      <c r="E4095" t="s">
        <v>31</v>
      </c>
      <c r="F4095" t="s">
        <v>40</v>
      </c>
      <c r="G4095" t="s">
        <v>46</v>
      </c>
      <c r="H4095" t="s">
        <v>47</v>
      </c>
      <c r="I4095" t="s">
        <v>63</v>
      </c>
      <c r="J4095" t="s">
        <v>72</v>
      </c>
      <c r="K4095">
        <v>88</v>
      </c>
      <c r="L4095" s="7">
        <v>37.78</v>
      </c>
      <c r="M4095" s="7">
        <f t="shared" si="63"/>
        <v>3324.6400000000003</v>
      </c>
      <c r="N4095" s="7">
        <v>14.995517954135066</v>
      </c>
      <c r="O4095" s="2">
        <v>10</v>
      </c>
      <c r="P4095" s="3">
        <v>10</v>
      </c>
      <c r="Q4095" t="s">
        <v>81</v>
      </c>
      <c r="R4095" t="s">
        <v>85</v>
      </c>
    </row>
    <row r="4096" spans="1:18" x14ac:dyDescent="0.3">
      <c r="A4096" s="3" t="s">
        <v>4180</v>
      </c>
      <c r="B4096" s="1">
        <v>45360</v>
      </c>
      <c r="C4096" s="1" t="s">
        <v>6589</v>
      </c>
      <c r="D4096" t="s">
        <v>19</v>
      </c>
      <c r="E4096" t="s">
        <v>30</v>
      </c>
      <c r="F4096" t="s">
        <v>44</v>
      </c>
      <c r="G4096" t="s">
        <v>46</v>
      </c>
      <c r="H4096" t="s">
        <v>52</v>
      </c>
      <c r="I4096" t="s">
        <v>67</v>
      </c>
      <c r="J4096" t="s">
        <v>73</v>
      </c>
      <c r="K4096">
        <v>64</v>
      </c>
      <c r="L4096" s="7">
        <v>63.57</v>
      </c>
      <c r="M4096" s="7">
        <f t="shared" si="63"/>
        <v>4068.48</v>
      </c>
      <c r="N4096" s="7">
        <v>20.216558151504323</v>
      </c>
      <c r="O4096" s="2">
        <v>8</v>
      </c>
      <c r="P4096" s="3">
        <v>0</v>
      </c>
      <c r="Q4096" t="s">
        <v>80</v>
      </c>
      <c r="R4096" t="s">
        <v>82</v>
      </c>
    </row>
    <row r="4097" spans="1:18" x14ac:dyDescent="0.3">
      <c r="A4097" s="3" t="s">
        <v>4181</v>
      </c>
      <c r="B4097" s="1">
        <v>45360</v>
      </c>
      <c r="C4097" s="1" t="s">
        <v>6592</v>
      </c>
      <c r="D4097" t="s">
        <v>16</v>
      </c>
      <c r="E4097" t="s">
        <v>35</v>
      </c>
      <c r="F4097" t="s">
        <v>44</v>
      </c>
      <c r="G4097" t="s">
        <v>46</v>
      </c>
      <c r="H4097" t="s">
        <v>47</v>
      </c>
      <c r="I4097" t="s">
        <v>63</v>
      </c>
      <c r="J4097" t="s">
        <v>72</v>
      </c>
      <c r="K4097">
        <v>82</v>
      </c>
      <c r="L4097" s="7">
        <v>27.94</v>
      </c>
      <c r="M4097" s="7">
        <f t="shared" si="63"/>
        <v>2291.08</v>
      </c>
      <c r="N4097" s="7">
        <v>13.653766763095179</v>
      </c>
      <c r="O4097" s="2">
        <v>3</v>
      </c>
      <c r="P4097" s="3">
        <v>9</v>
      </c>
      <c r="Q4097" t="s">
        <v>79</v>
      </c>
      <c r="R4097" t="s">
        <v>83</v>
      </c>
    </row>
    <row r="4098" spans="1:18" x14ac:dyDescent="0.3">
      <c r="A4098" s="3" t="s">
        <v>4182</v>
      </c>
      <c r="B4098" s="1">
        <v>45360</v>
      </c>
      <c r="C4098" s="1" t="s">
        <v>6589</v>
      </c>
      <c r="D4098" t="s">
        <v>20</v>
      </c>
      <c r="E4098" t="s">
        <v>26</v>
      </c>
      <c r="F4098" t="s">
        <v>41</v>
      </c>
      <c r="G4098" t="s">
        <v>45</v>
      </c>
      <c r="H4098" t="s">
        <v>47</v>
      </c>
      <c r="I4098" t="s">
        <v>63</v>
      </c>
      <c r="J4098" t="s">
        <v>74</v>
      </c>
      <c r="K4098">
        <v>9</v>
      </c>
      <c r="L4098" s="7">
        <v>71.400000000000006</v>
      </c>
      <c r="M4098" s="7">
        <f t="shared" si="63"/>
        <v>642.6</v>
      </c>
      <c r="N4098" s="7">
        <v>21.866371436801213</v>
      </c>
      <c r="O4098" s="2">
        <v>7</v>
      </c>
      <c r="P4098" s="3">
        <v>0</v>
      </c>
      <c r="Q4098" t="s">
        <v>81</v>
      </c>
      <c r="R4098" t="s">
        <v>83</v>
      </c>
    </row>
    <row r="4099" spans="1:18" x14ac:dyDescent="0.3">
      <c r="A4099" s="3" t="s">
        <v>4183</v>
      </c>
      <c r="B4099" s="1">
        <v>45360</v>
      </c>
      <c r="C4099" s="1" t="s">
        <v>6593</v>
      </c>
      <c r="D4099" t="s">
        <v>21</v>
      </c>
      <c r="E4099" t="s">
        <v>24</v>
      </c>
      <c r="F4099" t="s">
        <v>39</v>
      </c>
      <c r="G4099" t="s">
        <v>45</v>
      </c>
      <c r="H4099" t="s">
        <v>54</v>
      </c>
      <c r="I4099" t="s">
        <v>68</v>
      </c>
      <c r="J4099" t="s">
        <v>75</v>
      </c>
      <c r="K4099">
        <v>47</v>
      </c>
      <c r="L4099" s="7">
        <v>57.13</v>
      </c>
      <c r="M4099" s="7">
        <f t="shared" ref="M4099:M4162" si="64">K4099*L4099</f>
        <v>2685.11</v>
      </c>
      <c r="N4099" s="7">
        <v>26.155562016280978</v>
      </c>
      <c r="O4099" s="2">
        <v>1</v>
      </c>
      <c r="P4099" s="3">
        <v>10</v>
      </c>
      <c r="Q4099" t="s">
        <v>79</v>
      </c>
      <c r="R4099" t="s">
        <v>82</v>
      </c>
    </row>
    <row r="4100" spans="1:18" x14ac:dyDescent="0.3">
      <c r="A4100" s="3" t="s">
        <v>4184</v>
      </c>
      <c r="B4100" s="1">
        <v>45360</v>
      </c>
      <c r="C4100" s="1" t="s">
        <v>6590</v>
      </c>
      <c r="D4100" t="s">
        <v>17</v>
      </c>
      <c r="E4100" t="s">
        <v>24</v>
      </c>
      <c r="F4100" t="s">
        <v>39</v>
      </c>
      <c r="G4100" t="s">
        <v>45</v>
      </c>
      <c r="H4100" t="s">
        <v>60</v>
      </c>
      <c r="I4100" t="s">
        <v>69</v>
      </c>
      <c r="J4100" t="s">
        <v>73</v>
      </c>
      <c r="K4100">
        <v>25</v>
      </c>
      <c r="L4100" s="7">
        <v>71.400000000000006</v>
      </c>
      <c r="M4100" s="7">
        <f t="shared" si="64"/>
        <v>1785.0000000000002</v>
      </c>
      <c r="N4100" s="7">
        <v>23.453740807775723</v>
      </c>
      <c r="O4100" s="2">
        <v>10</v>
      </c>
      <c r="P4100" s="3">
        <v>7</v>
      </c>
      <c r="Q4100" t="s">
        <v>80</v>
      </c>
      <c r="R4100" t="s">
        <v>85</v>
      </c>
    </row>
    <row r="4101" spans="1:18" x14ac:dyDescent="0.3">
      <c r="A4101" s="3" t="s">
        <v>4185</v>
      </c>
      <c r="B4101" s="1">
        <v>45361</v>
      </c>
      <c r="C4101" s="1" t="s">
        <v>6588</v>
      </c>
      <c r="D4101" t="s">
        <v>18</v>
      </c>
      <c r="E4101" t="s">
        <v>36</v>
      </c>
      <c r="F4101" t="s">
        <v>39</v>
      </c>
      <c r="G4101" t="s">
        <v>45</v>
      </c>
      <c r="H4101" t="s">
        <v>62</v>
      </c>
      <c r="I4101" t="s">
        <v>70</v>
      </c>
      <c r="J4101" t="s">
        <v>73</v>
      </c>
      <c r="K4101">
        <v>8</v>
      </c>
      <c r="L4101" s="7">
        <v>35.35</v>
      </c>
      <c r="M4101" s="7">
        <f t="shared" si="64"/>
        <v>282.8</v>
      </c>
      <c r="N4101" s="7">
        <v>15.632054201730352</v>
      </c>
      <c r="O4101" s="2">
        <v>6</v>
      </c>
      <c r="P4101" s="3">
        <v>6</v>
      </c>
      <c r="Q4101" t="s">
        <v>80</v>
      </c>
      <c r="R4101" t="s">
        <v>82</v>
      </c>
    </row>
    <row r="4102" spans="1:18" x14ac:dyDescent="0.3">
      <c r="A4102" s="3" t="s">
        <v>4186</v>
      </c>
      <c r="B4102" s="1">
        <v>45361</v>
      </c>
      <c r="C4102" s="1" t="s">
        <v>6588</v>
      </c>
      <c r="D4102" t="s">
        <v>22</v>
      </c>
      <c r="E4102" t="s">
        <v>36</v>
      </c>
      <c r="F4102" t="s">
        <v>39</v>
      </c>
      <c r="G4102" t="s">
        <v>45</v>
      </c>
      <c r="H4102" t="s">
        <v>54</v>
      </c>
      <c r="I4102" t="s">
        <v>68</v>
      </c>
      <c r="J4102" t="s">
        <v>75</v>
      </c>
      <c r="K4102">
        <v>60</v>
      </c>
      <c r="L4102" s="7">
        <v>42.63</v>
      </c>
      <c r="M4102" s="7">
        <f t="shared" si="64"/>
        <v>2557.8000000000002</v>
      </c>
      <c r="N4102" s="7">
        <v>31.529185996855009</v>
      </c>
      <c r="O4102" s="2">
        <v>8</v>
      </c>
      <c r="P4102" s="3">
        <v>2</v>
      </c>
      <c r="Q4102" t="s">
        <v>80</v>
      </c>
      <c r="R4102" t="s">
        <v>85</v>
      </c>
    </row>
    <row r="4103" spans="1:18" x14ac:dyDescent="0.3">
      <c r="A4103" s="3" t="s">
        <v>4187</v>
      </c>
      <c r="B4103" s="1">
        <v>45361</v>
      </c>
      <c r="C4103" s="1" t="s">
        <v>6590</v>
      </c>
      <c r="D4103" t="s">
        <v>23</v>
      </c>
      <c r="E4103" t="s">
        <v>34</v>
      </c>
      <c r="F4103" t="s">
        <v>40</v>
      </c>
      <c r="G4103" t="s">
        <v>46</v>
      </c>
      <c r="H4103" t="s">
        <v>55</v>
      </c>
      <c r="I4103" t="s">
        <v>69</v>
      </c>
      <c r="J4103" t="s">
        <v>75</v>
      </c>
      <c r="K4103">
        <v>47</v>
      </c>
      <c r="L4103" s="7">
        <v>40.479999999999997</v>
      </c>
      <c r="M4103" s="7">
        <f t="shared" si="64"/>
        <v>1902.56</v>
      </c>
      <c r="N4103" s="7">
        <v>26.278854239969352</v>
      </c>
      <c r="O4103" s="2">
        <v>1</v>
      </c>
      <c r="P4103" s="3">
        <v>4</v>
      </c>
      <c r="Q4103" t="s">
        <v>79</v>
      </c>
      <c r="R4103" t="s">
        <v>85</v>
      </c>
    </row>
    <row r="4104" spans="1:18" x14ac:dyDescent="0.3">
      <c r="A4104" s="3" t="s">
        <v>4188</v>
      </c>
      <c r="B4104" s="1">
        <v>45361</v>
      </c>
      <c r="C4104" s="1" t="s">
        <v>6590</v>
      </c>
      <c r="D4104" t="s">
        <v>23</v>
      </c>
      <c r="E4104" t="s">
        <v>27</v>
      </c>
      <c r="F4104" t="s">
        <v>42</v>
      </c>
      <c r="G4104" t="s">
        <v>46</v>
      </c>
      <c r="H4104" t="s">
        <v>47</v>
      </c>
      <c r="I4104" t="s">
        <v>63</v>
      </c>
      <c r="J4104" t="s">
        <v>72</v>
      </c>
      <c r="K4104">
        <v>21</v>
      </c>
      <c r="L4104" s="7">
        <v>38.53</v>
      </c>
      <c r="M4104" s="7">
        <f t="shared" si="64"/>
        <v>809.13</v>
      </c>
      <c r="N4104" s="7">
        <v>10.647390609772794</v>
      </c>
      <c r="O4104" s="2">
        <v>1</v>
      </c>
      <c r="P4104" s="3">
        <v>8</v>
      </c>
      <c r="Q4104" t="s">
        <v>80</v>
      </c>
      <c r="R4104" t="s">
        <v>85</v>
      </c>
    </row>
    <row r="4105" spans="1:18" x14ac:dyDescent="0.3">
      <c r="A4105" s="3" t="s">
        <v>4189</v>
      </c>
      <c r="B4105" s="1">
        <v>45361</v>
      </c>
      <c r="C4105" s="1" t="s">
        <v>6590</v>
      </c>
      <c r="D4105" t="s">
        <v>17</v>
      </c>
      <c r="E4105" t="s">
        <v>34</v>
      </c>
      <c r="F4105" t="s">
        <v>40</v>
      </c>
      <c r="G4105" t="s">
        <v>46</v>
      </c>
      <c r="H4105" t="s">
        <v>56</v>
      </c>
      <c r="I4105" t="s">
        <v>63</v>
      </c>
      <c r="J4105" t="s">
        <v>76</v>
      </c>
      <c r="K4105">
        <v>88</v>
      </c>
      <c r="L4105" s="7">
        <v>27.85</v>
      </c>
      <c r="M4105" s="7">
        <f t="shared" si="64"/>
        <v>2450.8000000000002</v>
      </c>
      <c r="N4105" s="7">
        <v>7.5116210221606448</v>
      </c>
      <c r="O4105" s="2">
        <v>1</v>
      </c>
      <c r="P4105" s="3">
        <v>1</v>
      </c>
      <c r="Q4105" t="s">
        <v>80</v>
      </c>
      <c r="R4105" t="s">
        <v>82</v>
      </c>
    </row>
    <row r="4106" spans="1:18" x14ac:dyDescent="0.3">
      <c r="A4106" s="3" t="s">
        <v>4190</v>
      </c>
      <c r="B4106" s="1">
        <v>45361</v>
      </c>
      <c r="C4106" s="1" t="s">
        <v>6591</v>
      </c>
      <c r="D4106" t="s">
        <v>16</v>
      </c>
      <c r="E4106" t="s">
        <v>24</v>
      </c>
      <c r="F4106" t="s">
        <v>39</v>
      </c>
      <c r="G4106" t="s">
        <v>45</v>
      </c>
      <c r="H4106" t="s">
        <v>62</v>
      </c>
      <c r="I4106" t="s">
        <v>70</v>
      </c>
      <c r="J4106" t="s">
        <v>71</v>
      </c>
      <c r="K4106">
        <v>28</v>
      </c>
      <c r="L4106" s="7">
        <v>6.64</v>
      </c>
      <c r="M4106" s="7">
        <f t="shared" si="64"/>
        <v>185.92</v>
      </c>
      <c r="N4106" s="7">
        <v>2.339479549129833</v>
      </c>
      <c r="O4106" s="2">
        <v>5</v>
      </c>
      <c r="P4106" s="3">
        <v>8</v>
      </c>
      <c r="Q4106" t="s">
        <v>81</v>
      </c>
      <c r="R4106" t="s">
        <v>85</v>
      </c>
    </row>
    <row r="4107" spans="1:18" x14ac:dyDescent="0.3">
      <c r="A4107" s="3" t="s">
        <v>4191</v>
      </c>
      <c r="B4107" s="1">
        <v>45361</v>
      </c>
      <c r="C4107" s="1" t="s">
        <v>6590</v>
      </c>
      <c r="D4107" t="s">
        <v>16</v>
      </c>
      <c r="E4107" t="s">
        <v>33</v>
      </c>
      <c r="F4107" t="s">
        <v>42</v>
      </c>
      <c r="G4107" t="s">
        <v>46</v>
      </c>
      <c r="H4107" t="s">
        <v>59</v>
      </c>
      <c r="I4107" t="s">
        <v>70</v>
      </c>
      <c r="J4107" t="s">
        <v>73</v>
      </c>
      <c r="K4107">
        <v>61</v>
      </c>
      <c r="L4107" s="7">
        <v>16.260000000000002</v>
      </c>
      <c r="M4107" s="7">
        <f t="shared" si="64"/>
        <v>991.86000000000013</v>
      </c>
      <c r="N4107" s="7">
        <v>12.43629721876059</v>
      </c>
      <c r="O4107" s="2">
        <v>3</v>
      </c>
      <c r="P4107" s="3">
        <v>10</v>
      </c>
      <c r="Q4107" t="s">
        <v>81</v>
      </c>
      <c r="R4107" t="s">
        <v>83</v>
      </c>
    </row>
    <row r="4108" spans="1:18" x14ac:dyDescent="0.3">
      <c r="A4108" s="3" t="s">
        <v>4192</v>
      </c>
      <c r="B4108" s="1">
        <v>45361</v>
      </c>
      <c r="C4108" s="1" t="s">
        <v>6588</v>
      </c>
      <c r="D4108" t="s">
        <v>18</v>
      </c>
      <c r="E4108" t="s">
        <v>26</v>
      </c>
      <c r="F4108" t="s">
        <v>41</v>
      </c>
      <c r="G4108" t="s">
        <v>45</v>
      </c>
      <c r="H4108" t="s">
        <v>51</v>
      </c>
      <c r="I4108" t="s">
        <v>65</v>
      </c>
      <c r="J4108" t="s">
        <v>74</v>
      </c>
      <c r="K4108">
        <v>6</v>
      </c>
      <c r="L4108" s="7">
        <v>67.44</v>
      </c>
      <c r="M4108" s="7">
        <f t="shared" si="64"/>
        <v>404.64</v>
      </c>
      <c r="N4108" s="7">
        <v>55.77494175061247</v>
      </c>
      <c r="O4108" s="2">
        <v>4</v>
      </c>
      <c r="P4108" s="3">
        <v>6</v>
      </c>
      <c r="Q4108" t="s">
        <v>81</v>
      </c>
      <c r="R4108" t="s">
        <v>85</v>
      </c>
    </row>
    <row r="4109" spans="1:18" x14ac:dyDescent="0.3">
      <c r="A4109" s="3" t="s">
        <v>4193</v>
      </c>
      <c r="B4109" s="1">
        <v>45361</v>
      </c>
      <c r="C4109" s="1" t="s">
        <v>6588</v>
      </c>
      <c r="D4109" t="s">
        <v>17</v>
      </c>
      <c r="E4109" t="s">
        <v>28</v>
      </c>
      <c r="F4109" t="s">
        <v>43</v>
      </c>
      <c r="G4109" t="s">
        <v>45</v>
      </c>
      <c r="H4109" t="s">
        <v>49</v>
      </c>
      <c r="I4109" t="s">
        <v>65</v>
      </c>
      <c r="J4109" t="s">
        <v>76</v>
      </c>
      <c r="K4109">
        <v>90</v>
      </c>
      <c r="L4109" s="7">
        <v>62.18</v>
      </c>
      <c r="M4109" s="7">
        <f t="shared" si="64"/>
        <v>5596.2</v>
      </c>
      <c r="N4109" s="7">
        <v>16.994024419753242</v>
      </c>
      <c r="O4109" s="2">
        <v>8</v>
      </c>
      <c r="P4109" s="3">
        <v>1</v>
      </c>
      <c r="Q4109" t="s">
        <v>80</v>
      </c>
      <c r="R4109" t="s">
        <v>83</v>
      </c>
    </row>
    <row r="4110" spans="1:18" x14ac:dyDescent="0.3">
      <c r="A4110" s="3" t="s">
        <v>4194</v>
      </c>
      <c r="B4110" s="1">
        <v>45361</v>
      </c>
      <c r="C4110" s="1" t="s">
        <v>6590</v>
      </c>
      <c r="D4110" t="s">
        <v>22</v>
      </c>
      <c r="E4110" t="s">
        <v>38</v>
      </c>
      <c r="F4110" t="s">
        <v>39</v>
      </c>
      <c r="G4110" t="s">
        <v>45</v>
      </c>
      <c r="H4110" t="s">
        <v>61</v>
      </c>
      <c r="I4110" t="s">
        <v>68</v>
      </c>
      <c r="J4110" t="s">
        <v>76</v>
      </c>
      <c r="K4110">
        <v>96</v>
      </c>
      <c r="L4110" s="7">
        <v>94.53</v>
      </c>
      <c r="M4110" s="7">
        <f t="shared" si="64"/>
        <v>9074.880000000001</v>
      </c>
      <c r="N4110" s="7">
        <v>45.813930995804959</v>
      </c>
      <c r="O4110" s="2">
        <v>6</v>
      </c>
      <c r="P4110" s="3">
        <v>10</v>
      </c>
      <c r="Q4110" t="s">
        <v>79</v>
      </c>
      <c r="R4110" t="s">
        <v>84</v>
      </c>
    </row>
    <row r="4111" spans="1:18" x14ac:dyDescent="0.3">
      <c r="A4111" s="3" t="s">
        <v>4195</v>
      </c>
      <c r="B4111" s="1">
        <v>45361</v>
      </c>
      <c r="C4111" s="1" t="s">
        <v>6590</v>
      </c>
      <c r="D4111" t="s">
        <v>16</v>
      </c>
      <c r="E4111" t="s">
        <v>24</v>
      </c>
      <c r="F4111" t="s">
        <v>39</v>
      </c>
      <c r="G4111" t="s">
        <v>45</v>
      </c>
      <c r="H4111" t="s">
        <v>60</v>
      </c>
      <c r="I4111" t="s">
        <v>69</v>
      </c>
      <c r="J4111" t="s">
        <v>72</v>
      </c>
      <c r="K4111">
        <v>66</v>
      </c>
      <c r="L4111" s="7">
        <v>85.89</v>
      </c>
      <c r="M4111" s="7">
        <f t="shared" si="64"/>
        <v>5668.74</v>
      </c>
      <c r="N4111" s="7">
        <v>32.772393818516569</v>
      </c>
      <c r="O4111" s="2">
        <v>3</v>
      </c>
      <c r="P4111" s="3">
        <v>1</v>
      </c>
      <c r="Q4111" t="s">
        <v>80</v>
      </c>
      <c r="R4111" t="s">
        <v>85</v>
      </c>
    </row>
    <row r="4112" spans="1:18" x14ac:dyDescent="0.3">
      <c r="A4112" s="3" t="s">
        <v>4196</v>
      </c>
      <c r="B4112" s="1">
        <v>45362</v>
      </c>
      <c r="C4112" s="1" t="s">
        <v>6591</v>
      </c>
      <c r="D4112" t="s">
        <v>21</v>
      </c>
      <c r="E4112" t="s">
        <v>32</v>
      </c>
      <c r="F4112" t="s">
        <v>39</v>
      </c>
      <c r="G4112" t="s">
        <v>45</v>
      </c>
      <c r="H4112" t="s">
        <v>58</v>
      </c>
      <c r="I4112" t="s">
        <v>64</v>
      </c>
      <c r="J4112" t="s">
        <v>78</v>
      </c>
      <c r="K4112">
        <v>93</v>
      </c>
      <c r="L4112" s="7">
        <v>54.52</v>
      </c>
      <c r="M4112" s="7">
        <f t="shared" si="64"/>
        <v>5070.3600000000006</v>
      </c>
      <c r="N4112" s="7">
        <v>20.97852646195425</v>
      </c>
      <c r="O4112" s="2">
        <v>8</v>
      </c>
      <c r="P4112" s="3">
        <v>2</v>
      </c>
      <c r="Q4112" t="s">
        <v>81</v>
      </c>
      <c r="R4112" t="s">
        <v>83</v>
      </c>
    </row>
    <row r="4113" spans="1:18" x14ac:dyDescent="0.3">
      <c r="A4113" s="3" t="s">
        <v>4197</v>
      </c>
      <c r="B4113" s="1">
        <v>45362</v>
      </c>
      <c r="C4113" s="1" t="s">
        <v>6588</v>
      </c>
      <c r="D4113" t="s">
        <v>16</v>
      </c>
      <c r="E4113" t="s">
        <v>31</v>
      </c>
      <c r="F4113" t="s">
        <v>40</v>
      </c>
      <c r="G4113" t="s">
        <v>46</v>
      </c>
      <c r="H4113" t="s">
        <v>56</v>
      </c>
      <c r="I4113" t="s">
        <v>63</v>
      </c>
      <c r="J4113" t="s">
        <v>74</v>
      </c>
      <c r="K4113">
        <v>95</v>
      </c>
      <c r="L4113" s="7">
        <v>17.75</v>
      </c>
      <c r="M4113" s="7">
        <f t="shared" si="64"/>
        <v>1686.25</v>
      </c>
      <c r="N4113" s="7">
        <v>8.1056456207460119</v>
      </c>
      <c r="O4113" s="2">
        <v>7</v>
      </c>
      <c r="P4113" s="3">
        <v>6</v>
      </c>
      <c r="Q4113" t="s">
        <v>80</v>
      </c>
      <c r="R4113" t="s">
        <v>83</v>
      </c>
    </row>
    <row r="4114" spans="1:18" x14ac:dyDescent="0.3">
      <c r="A4114" s="3" t="s">
        <v>4198</v>
      </c>
      <c r="B4114" s="1">
        <v>45363</v>
      </c>
      <c r="C4114" s="1" t="s">
        <v>6591</v>
      </c>
      <c r="D4114" t="s">
        <v>17</v>
      </c>
      <c r="E4114" t="s">
        <v>37</v>
      </c>
      <c r="F4114" t="s">
        <v>41</v>
      </c>
      <c r="G4114" t="s">
        <v>45</v>
      </c>
      <c r="H4114" t="s">
        <v>48</v>
      </c>
      <c r="I4114" t="s">
        <v>64</v>
      </c>
      <c r="J4114" t="s">
        <v>78</v>
      </c>
      <c r="K4114">
        <v>85</v>
      </c>
      <c r="L4114" s="7">
        <v>6.37</v>
      </c>
      <c r="M4114" s="7">
        <f t="shared" si="64"/>
        <v>541.45000000000005</v>
      </c>
      <c r="N4114" s="7">
        <v>2.6768314581099082</v>
      </c>
      <c r="O4114" s="2">
        <v>9</v>
      </c>
      <c r="P4114" s="3">
        <v>0</v>
      </c>
      <c r="Q4114" t="s">
        <v>80</v>
      </c>
      <c r="R4114" t="s">
        <v>83</v>
      </c>
    </row>
    <row r="4115" spans="1:18" x14ac:dyDescent="0.3">
      <c r="A4115" s="3" t="s">
        <v>4199</v>
      </c>
      <c r="B4115" s="1">
        <v>45363</v>
      </c>
      <c r="C4115" s="1" t="s">
        <v>6588</v>
      </c>
      <c r="D4115" t="s">
        <v>20</v>
      </c>
      <c r="E4115" t="s">
        <v>32</v>
      </c>
      <c r="F4115" t="s">
        <v>39</v>
      </c>
      <c r="G4115" t="s">
        <v>45</v>
      </c>
      <c r="H4115" t="s">
        <v>53</v>
      </c>
      <c r="I4115" t="s">
        <v>67</v>
      </c>
      <c r="J4115" t="s">
        <v>71</v>
      </c>
      <c r="K4115">
        <v>42</v>
      </c>
      <c r="L4115" s="7">
        <v>19.149999999999999</v>
      </c>
      <c r="M4115" s="7">
        <f t="shared" si="64"/>
        <v>804.3</v>
      </c>
      <c r="N4115" s="7">
        <v>9.3120543704530228</v>
      </c>
      <c r="O4115" s="2">
        <v>4</v>
      </c>
      <c r="P4115" s="3">
        <v>3</v>
      </c>
      <c r="Q4115" t="s">
        <v>81</v>
      </c>
      <c r="R4115" t="s">
        <v>85</v>
      </c>
    </row>
    <row r="4116" spans="1:18" x14ac:dyDescent="0.3">
      <c r="A4116" s="3" t="s">
        <v>4200</v>
      </c>
      <c r="B4116" s="1">
        <v>45363</v>
      </c>
      <c r="C4116" s="1" t="s">
        <v>6590</v>
      </c>
      <c r="D4116" t="s">
        <v>16</v>
      </c>
      <c r="E4116" t="s">
        <v>28</v>
      </c>
      <c r="F4116" t="s">
        <v>43</v>
      </c>
      <c r="G4116" t="s">
        <v>45</v>
      </c>
      <c r="H4116" t="s">
        <v>48</v>
      </c>
      <c r="I4116" t="s">
        <v>64</v>
      </c>
      <c r="J4116" t="s">
        <v>76</v>
      </c>
      <c r="K4116">
        <v>66</v>
      </c>
      <c r="L4116" s="7">
        <v>13.11</v>
      </c>
      <c r="M4116" s="7">
        <f t="shared" si="64"/>
        <v>865.26</v>
      </c>
      <c r="N4116" s="7">
        <v>3.9077663602716721</v>
      </c>
      <c r="O4116" s="2">
        <v>2</v>
      </c>
      <c r="P4116" s="3">
        <v>10</v>
      </c>
      <c r="Q4116" t="s">
        <v>81</v>
      </c>
      <c r="R4116" t="s">
        <v>83</v>
      </c>
    </row>
    <row r="4117" spans="1:18" x14ac:dyDescent="0.3">
      <c r="A4117" s="3" t="s">
        <v>4201</v>
      </c>
      <c r="B4117" s="1">
        <v>45363</v>
      </c>
      <c r="C4117" s="1" t="s">
        <v>6593</v>
      </c>
      <c r="D4117" t="s">
        <v>22</v>
      </c>
      <c r="E4117" t="s">
        <v>38</v>
      </c>
      <c r="F4117" t="s">
        <v>39</v>
      </c>
      <c r="G4117" t="s">
        <v>45</v>
      </c>
      <c r="H4117" t="s">
        <v>56</v>
      </c>
      <c r="I4117" t="s">
        <v>63</v>
      </c>
      <c r="J4117" t="s">
        <v>75</v>
      </c>
      <c r="K4117">
        <v>22</v>
      </c>
      <c r="L4117" s="7">
        <v>94.16</v>
      </c>
      <c r="M4117" s="7">
        <f t="shared" si="64"/>
        <v>2071.52</v>
      </c>
      <c r="N4117" s="7">
        <v>30.40151725229531</v>
      </c>
      <c r="O4117" s="2">
        <v>4</v>
      </c>
      <c r="P4117" s="3">
        <v>8</v>
      </c>
      <c r="Q4117" t="s">
        <v>80</v>
      </c>
      <c r="R4117" t="s">
        <v>84</v>
      </c>
    </row>
    <row r="4118" spans="1:18" x14ac:dyDescent="0.3">
      <c r="A4118" s="3" t="s">
        <v>4202</v>
      </c>
      <c r="B4118" s="1">
        <v>45363</v>
      </c>
      <c r="C4118" s="1" t="s">
        <v>6588</v>
      </c>
      <c r="D4118" t="s">
        <v>18</v>
      </c>
      <c r="E4118" t="s">
        <v>33</v>
      </c>
      <c r="F4118" t="s">
        <v>42</v>
      </c>
      <c r="G4118" t="s">
        <v>46</v>
      </c>
      <c r="H4118" t="s">
        <v>54</v>
      </c>
      <c r="I4118" t="s">
        <v>68</v>
      </c>
      <c r="J4118" t="s">
        <v>75</v>
      </c>
      <c r="K4118">
        <v>100</v>
      </c>
      <c r="L4118" s="7">
        <v>38</v>
      </c>
      <c r="M4118" s="7">
        <f t="shared" si="64"/>
        <v>3800</v>
      </c>
      <c r="N4118" s="7">
        <v>15.94061762653123</v>
      </c>
      <c r="O4118" s="2">
        <v>5</v>
      </c>
      <c r="P4118" s="3">
        <v>0</v>
      </c>
      <c r="Q4118" t="s">
        <v>79</v>
      </c>
      <c r="R4118" t="s">
        <v>82</v>
      </c>
    </row>
    <row r="4119" spans="1:18" x14ac:dyDescent="0.3">
      <c r="A4119" s="3" t="s">
        <v>4203</v>
      </c>
      <c r="B4119" s="1">
        <v>45363</v>
      </c>
      <c r="C4119" s="1" t="s">
        <v>6590</v>
      </c>
      <c r="D4119" t="s">
        <v>21</v>
      </c>
      <c r="E4119" t="s">
        <v>33</v>
      </c>
      <c r="F4119" t="s">
        <v>42</v>
      </c>
      <c r="G4119" t="s">
        <v>46</v>
      </c>
      <c r="H4119" t="s">
        <v>48</v>
      </c>
      <c r="I4119" t="s">
        <v>64</v>
      </c>
      <c r="J4119" t="s">
        <v>75</v>
      </c>
      <c r="K4119">
        <v>80</v>
      </c>
      <c r="L4119" s="7">
        <v>62.29</v>
      </c>
      <c r="M4119" s="7">
        <f t="shared" si="64"/>
        <v>4983.2</v>
      </c>
      <c r="N4119" s="7">
        <v>58.241955645499331</v>
      </c>
      <c r="O4119" s="2">
        <v>4</v>
      </c>
      <c r="P4119" s="3">
        <v>0</v>
      </c>
      <c r="Q4119" t="s">
        <v>79</v>
      </c>
      <c r="R4119" t="s">
        <v>84</v>
      </c>
    </row>
    <row r="4120" spans="1:18" x14ac:dyDescent="0.3">
      <c r="A4120" s="3" t="s">
        <v>4204</v>
      </c>
      <c r="B4120" s="1">
        <v>45364</v>
      </c>
      <c r="C4120" s="1" t="s">
        <v>6589</v>
      </c>
      <c r="D4120" t="s">
        <v>20</v>
      </c>
      <c r="E4120" t="s">
        <v>34</v>
      </c>
      <c r="F4120" t="s">
        <v>40</v>
      </c>
      <c r="G4120" t="s">
        <v>46</v>
      </c>
      <c r="H4120" t="s">
        <v>47</v>
      </c>
      <c r="I4120" t="s">
        <v>63</v>
      </c>
      <c r="J4120" t="s">
        <v>72</v>
      </c>
      <c r="K4120">
        <v>98</v>
      </c>
      <c r="L4120" s="7">
        <v>12.28</v>
      </c>
      <c r="M4120" s="7">
        <f t="shared" si="64"/>
        <v>1203.4399999999998</v>
      </c>
      <c r="N4120" s="7">
        <v>3.4428336609724894</v>
      </c>
      <c r="O4120" s="2">
        <v>6</v>
      </c>
      <c r="P4120" s="3">
        <v>6</v>
      </c>
      <c r="Q4120" t="s">
        <v>79</v>
      </c>
      <c r="R4120" t="s">
        <v>82</v>
      </c>
    </row>
    <row r="4121" spans="1:18" x14ac:dyDescent="0.3">
      <c r="A4121" s="3" t="s">
        <v>4205</v>
      </c>
      <c r="B4121" s="1">
        <v>45364</v>
      </c>
      <c r="C4121" s="1" t="s">
        <v>6592</v>
      </c>
      <c r="D4121" t="s">
        <v>23</v>
      </c>
      <c r="E4121" t="s">
        <v>37</v>
      </c>
      <c r="F4121" t="s">
        <v>41</v>
      </c>
      <c r="G4121" t="s">
        <v>45</v>
      </c>
      <c r="H4121" t="s">
        <v>58</v>
      </c>
      <c r="I4121" t="s">
        <v>64</v>
      </c>
      <c r="J4121" t="s">
        <v>77</v>
      </c>
      <c r="K4121">
        <v>74</v>
      </c>
      <c r="L4121" s="7">
        <v>75.45</v>
      </c>
      <c r="M4121" s="7">
        <f t="shared" si="64"/>
        <v>5583.3</v>
      </c>
      <c r="N4121" s="7">
        <v>72.720862145538746</v>
      </c>
      <c r="O4121" s="2">
        <v>7</v>
      </c>
      <c r="P4121" s="3">
        <v>1</v>
      </c>
      <c r="Q4121" t="s">
        <v>80</v>
      </c>
      <c r="R4121" t="s">
        <v>82</v>
      </c>
    </row>
    <row r="4122" spans="1:18" x14ac:dyDescent="0.3">
      <c r="A4122" s="3" t="s">
        <v>4206</v>
      </c>
      <c r="B4122" s="1">
        <v>45364</v>
      </c>
      <c r="C4122" s="1" t="s">
        <v>6589</v>
      </c>
      <c r="D4122" t="s">
        <v>18</v>
      </c>
      <c r="E4122" t="s">
        <v>30</v>
      </c>
      <c r="F4122" t="s">
        <v>44</v>
      </c>
      <c r="G4122" t="s">
        <v>46</v>
      </c>
      <c r="H4122" t="s">
        <v>60</v>
      </c>
      <c r="I4122" t="s">
        <v>69</v>
      </c>
      <c r="J4122" t="s">
        <v>72</v>
      </c>
      <c r="K4122">
        <v>5</v>
      </c>
      <c r="L4122" s="7">
        <v>36.92</v>
      </c>
      <c r="M4122" s="7">
        <f t="shared" si="64"/>
        <v>184.60000000000002</v>
      </c>
      <c r="N4122" s="7">
        <v>28.240150092122285</v>
      </c>
      <c r="O4122" s="2">
        <v>1</v>
      </c>
      <c r="P4122" s="3">
        <v>6</v>
      </c>
      <c r="Q4122" t="s">
        <v>80</v>
      </c>
      <c r="R4122" t="s">
        <v>84</v>
      </c>
    </row>
    <row r="4123" spans="1:18" x14ac:dyDescent="0.3">
      <c r="A4123" s="3" t="s">
        <v>4207</v>
      </c>
      <c r="B4123" s="1">
        <v>45364</v>
      </c>
      <c r="C4123" s="1" t="s">
        <v>6593</v>
      </c>
      <c r="D4123" t="s">
        <v>20</v>
      </c>
      <c r="E4123" t="s">
        <v>25</v>
      </c>
      <c r="F4123" t="s">
        <v>40</v>
      </c>
      <c r="G4123" t="s">
        <v>46</v>
      </c>
      <c r="H4123" t="s">
        <v>56</v>
      </c>
      <c r="I4123" t="s">
        <v>63</v>
      </c>
      <c r="J4123" t="s">
        <v>78</v>
      </c>
      <c r="K4123">
        <v>27</v>
      </c>
      <c r="L4123" s="7">
        <v>22.87</v>
      </c>
      <c r="M4123" s="7">
        <f t="shared" si="64"/>
        <v>617.49</v>
      </c>
      <c r="N4123" s="7">
        <v>9.9211778214748794</v>
      </c>
      <c r="O4123" s="2">
        <v>2</v>
      </c>
      <c r="P4123" s="3">
        <v>7</v>
      </c>
      <c r="Q4123" t="s">
        <v>79</v>
      </c>
      <c r="R4123" t="s">
        <v>83</v>
      </c>
    </row>
    <row r="4124" spans="1:18" x14ac:dyDescent="0.3">
      <c r="A4124" s="3" t="s">
        <v>4208</v>
      </c>
      <c r="B4124" s="1">
        <v>45364</v>
      </c>
      <c r="C4124" s="1" t="s">
        <v>6593</v>
      </c>
      <c r="D4124" t="s">
        <v>20</v>
      </c>
      <c r="E4124" t="s">
        <v>36</v>
      </c>
      <c r="F4124" t="s">
        <v>39</v>
      </c>
      <c r="G4124" t="s">
        <v>45</v>
      </c>
      <c r="H4124" t="s">
        <v>53</v>
      </c>
      <c r="I4124" t="s">
        <v>67</v>
      </c>
      <c r="J4124" t="s">
        <v>77</v>
      </c>
      <c r="K4124">
        <v>92</v>
      </c>
      <c r="L4124" s="7">
        <v>25.2</v>
      </c>
      <c r="M4124" s="7">
        <f t="shared" si="64"/>
        <v>2318.4</v>
      </c>
      <c r="N4124" s="7">
        <v>10.307071604699194</v>
      </c>
      <c r="O4124" s="2">
        <v>4</v>
      </c>
      <c r="P4124" s="3">
        <v>1</v>
      </c>
      <c r="Q4124" t="s">
        <v>81</v>
      </c>
      <c r="R4124" t="s">
        <v>85</v>
      </c>
    </row>
    <row r="4125" spans="1:18" x14ac:dyDescent="0.3">
      <c r="A4125" s="3" t="s">
        <v>4209</v>
      </c>
      <c r="B4125" s="1">
        <v>45364</v>
      </c>
      <c r="C4125" s="1" t="s">
        <v>6591</v>
      </c>
      <c r="D4125" t="s">
        <v>21</v>
      </c>
      <c r="E4125" t="s">
        <v>36</v>
      </c>
      <c r="F4125" t="s">
        <v>39</v>
      </c>
      <c r="G4125" t="s">
        <v>45</v>
      </c>
      <c r="H4125" t="s">
        <v>56</v>
      </c>
      <c r="I4125" t="s">
        <v>63</v>
      </c>
      <c r="J4125" t="s">
        <v>76</v>
      </c>
      <c r="K4125">
        <v>6</v>
      </c>
      <c r="L4125" s="7">
        <v>75.430000000000007</v>
      </c>
      <c r="M4125" s="7">
        <f t="shared" si="64"/>
        <v>452.58000000000004</v>
      </c>
      <c r="N4125" s="7">
        <v>32.252669868532081</v>
      </c>
      <c r="O4125" s="2">
        <v>9</v>
      </c>
      <c r="P4125" s="3">
        <v>4</v>
      </c>
      <c r="Q4125" t="s">
        <v>81</v>
      </c>
      <c r="R4125" t="s">
        <v>84</v>
      </c>
    </row>
    <row r="4126" spans="1:18" x14ac:dyDescent="0.3">
      <c r="A4126" s="3" t="s">
        <v>4210</v>
      </c>
      <c r="B4126" s="1">
        <v>45364</v>
      </c>
      <c r="C4126" s="1" t="s">
        <v>6591</v>
      </c>
      <c r="D4126" t="s">
        <v>17</v>
      </c>
      <c r="E4126" t="s">
        <v>26</v>
      </c>
      <c r="F4126" t="s">
        <v>41</v>
      </c>
      <c r="G4126" t="s">
        <v>45</v>
      </c>
      <c r="H4126" t="s">
        <v>60</v>
      </c>
      <c r="I4126" t="s">
        <v>69</v>
      </c>
      <c r="J4126" t="s">
        <v>78</v>
      </c>
      <c r="K4126">
        <v>19</v>
      </c>
      <c r="L4126" s="7">
        <v>87.61</v>
      </c>
      <c r="M4126" s="7">
        <f t="shared" si="64"/>
        <v>1664.59</v>
      </c>
      <c r="N4126" s="7">
        <v>47.746201518219543</v>
      </c>
      <c r="O4126" s="2">
        <v>6</v>
      </c>
      <c r="P4126" s="3">
        <v>8</v>
      </c>
      <c r="Q4126" t="s">
        <v>79</v>
      </c>
      <c r="R4126" t="s">
        <v>85</v>
      </c>
    </row>
    <row r="4127" spans="1:18" x14ac:dyDescent="0.3">
      <c r="A4127" s="3" t="s">
        <v>4211</v>
      </c>
      <c r="B4127" s="1">
        <v>45364</v>
      </c>
      <c r="C4127" s="1" t="s">
        <v>6591</v>
      </c>
      <c r="D4127" t="s">
        <v>22</v>
      </c>
      <c r="E4127" t="s">
        <v>35</v>
      </c>
      <c r="F4127" t="s">
        <v>44</v>
      </c>
      <c r="G4127" t="s">
        <v>46</v>
      </c>
      <c r="H4127" t="s">
        <v>53</v>
      </c>
      <c r="I4127" t="s">
        <v>67</v>
      </c>
      <c r="J4127" t="s">
        <v>78</v>
      </c>
      <c r="K4127">
        <v>21</v>
      </c>
      <c r="L4127" s="7">
        <v>40.950000000000003</v>
      </c>
      <c r="M4127" s="7">
        <f t="shared" si="64"/>
        <v>859.95</v>
      </c>
      <c r="N4127" s="7">
        <v>30.158421823866142</v>
      </c>
      <c r="O4127" s="2">
        <v>8</v>
      </c>
      <c r="P4127" s="3">
        <v>6</v>
      </c>
      <c r="Q4127" t="s">
        <v>81</v>
      </c>
      <c r="R4127" t="s">
        <v>83</v>
      </c>
    </row>
    <row r="4128" spans="1:18" x14ac:dyDescent="0.3">
      <c r="A4128" s="3" t="s">
        <v>4212</v>
      </c>
      <c r="B4128" s="1">
        <v>45366</v>
      </c>
      <c r="C4128" s="1" t="s">
        <v>6591</v>
      </c>
      <c r="D4128" t="s">
        <v>22</v>
      </c>
      <c r="E4128" t="s">
        <v>35</v>
      </c>
      <c r="F4128" t="s">
        <v>44</v>
      </c>
      <c r="G4128" t="s">
        <v>46</v>
      </c>
      <c r="H4128" t="s">
        <v>54</v>
      </c>
      <c r="I4128" t="s">
        <v>68</v>
      </c>
      <c r="J4128" t="s">
        <v>72</v>
      </c>
      <c r="K4128">
        <v>56</v>
      </c>
      <c r="L4128" s="7">
        <v>76.25</v>
      </c>
      <c r="M4128" s="7">
        <f t="shared" si="64"/>
        <v>4270</v>
      </c>
      <c r="N4128" s="7">
        <v>22.475635886143881</v>
      </c>
      <c r="O4128" s="2">
        <v>3</v>
      </c>
      <c r="P4128" s="3">
        <v>10</v>
      </c>
      <c r="Q4128" t="s">
        <v>81</v>
      </c>
      <c r="R4128" t="s">
        <v>83</v>
      </c>
    </row>
    <row r="4129" spans="1:18" x14ac:dyDescent="0.3">
      <c r="A4129" s="3" t="s">
        <v>4213</v>
      </c>
      <c r="B4129" s="1">
        <v>45366</v>
      </c>
      <c r="C4129" s="1" t="s">
        <v>6590</v>
      </c>
      <c r="D4129" t="s">
        <v>20</v>
      </c>
      <c r="E4129" t="s">
        <v>31</v>
      </c>
      <c r="F4129" t="s">
        <v>40</v>
      </c>
      <c r="G4129" t="s">
        <v>46</v>
      </c>
      <c r="H4129" t="s">
        <v>51</v>
      </c>
      <c r="I4129" t="s">
        <v>65</v>
      </c>
      <c r="J4129" t="s">
        <v>74</v>
      </c>
      <c r="K4129">
        <v>21</v>
      </c>
      <c r="L4129" s="7">
        <v>35.56</v>
      </c>
      <c r="M4129" s="7">
        <f t="shared" si="64"/>
        <v>746.76</v>
      </c>
      <c r="N4129" s="7">
        <v>24.611740516342888</v>
      </c>
      <c r="O4129" s="2">
        <v>5</v>
      </c>
      <c r="P4129" s="3">
        <v>8</v>
      </c>
      <c r="Q4129" t="s">
        <v>81</v>
      </c>
      <c r="R4129" t="s">
        <v>85</v>
      </c>
    </row>
    <row r="4130" spans="1:18" x14ac:dyDescent="0.3">
      <c r="A4130" s="3" t="s">
        <v>4214</v>
      </c>
      <c r="B4130" s="1">
        <v>45366</v>
      </c>
      <c r="C4130" s="1" t="s">
        <v>6590</v>
      </c>
      <c r="D4130" t="s">
        <v>22</v>
      </c>
      <c r="E4130" t="s">
        <v>28</v>
      </c>
      <c r="F4130" t="s">
        <v>43</v>
      </c>
      <c r="G4130" t="s">
        <v>45</v>
      </c>
      <c r="H4130" t="s">
        <v>57</v>
      </c>
      <c r="I4130" t="s">
        <v>66</v>
      </c>
      <c r="J4130" t="s">
        <v>77</v>
      </c>
      <c r="K4130">
        <v>99</v>
      </c>
      <c r="L4130" s="7">
        <v>37.97</v>
      </c>
      <c r="M4130" s="7">
        <f t="shared" si="64"/>
        <v>3759.0299999999997</v>
      </c>
      <c r="N4130" s="7">
        <v>10.836003483747129</v>
      </c>
      <c r="O4130" s="2">
        <v>9</v>
      </c>
      <c r="P4130" s="3">
        <v>10</v>
      </c>
      <c r="Q4130" t="s">
        <v>81</v>
      </c>
      <c r="R4130" t="s">
        <v>83</v>
      </c>
    </row>
    <row r="4131" spans="1:18" x14ac:dyDescent="0.3">
      <c r="A4131" s="3" t="s">
        <v>4215</v>
      </c>
      <c r="B4131" s="1">
        <v>45366</v>
      </c>
      <c r="C4131" s="1" t="s">
        <v>6591</v>
      </c>
      <c r="D4131" t="s">
        <v>18</v>
      </c>
      <c r="E4131" t="s">
        <v>38</v>
      </c>
      <c r="F4131" t="s">
        <v>39</v>
      </c>
      <c r="G4131" t="s">
        <v>45</v>
      </c>
      <c r="H4131" t="s">
        <v>57</v>
      </c>
      <c r="I4131" t="s">
        <v>66</v>
      </c>
      <c r="J4131" t="s">
        <v>74</v>
      </c>
      <c r="K4131">
        <v>86</v>
      </c>
      <c r="L4131" s="7">
        <v>68.83</v>
      </c>
      <c r="M4131" s="7">
        <f t="shared" si="64"/>
        <v>5919.38</v>
      </c>
      <c r="N4131" s="7">
        <v>53.940447985894806</v>
      </c>
      <c r="O4131" s="2">
        <v>1</v>
      </c>
      <c r="P4131" s="3">
        <v>3</v>
      </c>
      <c r="Q4131" t="s">
        <v>81</v>
      </c>
      <c r="R4131" t="s">
        <v>82</v>
      </c>
    </row>
    <row r="4132" spans="1:18" x14ac:dyDescent="0.3">
      <c r="A4132" s="3" t="s">
        <v>4216</v>
      </c>
      <c r="B4132" s="1">
        <v>45367</v>
      </c>
      <c r="C4132" s="1" t="s">
        <v>6589</v>
      </c>
      <c r="D4132" t="s">
        <v>22</v>
      </c>
      <c r="E4132" t="s">
        <v>26</v>
      </c>
      <c r="F4132" t="s">
        <v>41</v>
      </c>
      <c r="G4132" t="s">
        <v>45</v>
      </c>
      <c r="H4132" t="s">
        <v>52</v>
      </c>
      <c r="I4132" t="s">
        <v>67</v>
      </c>
      <c r="J4132" t="s">
        <v>72</v>
      </c>
      <c r="K4132">
        <v>48</v>
      </c>
      <c r="L4132" s="7">
        <v>75.400000000000006</v>
      </c>
      <c r="M4132" s="7">
        <f t="shared" si="64"/>
        <v>3619.2000000000003</v>
      </c>
      <c r="N4132" s="7">
        <v>58.308253908203064</v>
      </c>
      <c r="O4132" s="2">
        <v>3</v>
      </c>
      <c r="P4132" s="3">
        <v>7</v>
      </c>
      <c r="Q4132" t="s">
        <v>80</v>
      </c>
      <c r="R4132" t="s">
        <v>82</v>
      </c>
    </row>
    <row r="4133" spans="1:18" x14ac:dyDescent="0.3">
      <c r="A4133" s="3" t="s">
        <v>4217</v>
      </c>
      <c r="B4133" s="1">
        <v>45367</v>
      </c>
      <c r="C4133" s="1" t="s">
        <v>6590</v>
      </c>
      <c r="D4133" t="s">
        <v>17</v>
      </c>
      <c r="E4133" t="s">
        <v>37</v>
      </c>
      <c r="F4133" t="s">
        <v>41</v>
      </c>
      <c r="G4133" t="s">
        <v>45</v>
      </c>
      <c r="H4133" t="s">
        <v>62</v>
      </c>
      <c r="I4133" t="s">
        <v>70</v>
      </c>
      <c r="J4133" t="s">
        <v>74</v>
      </c>
      <c r="K4133">
        <v>94</v>
      </c>
      <c r="L4133" s="7">
        <v>96.65</v>
      </c>
      <c r="M4133" s="7">
        <f t="shared" si="64"/>
        <v>9085.1</v>
      </c>
      <c r="N4133" s="7">
        <v>45.193363999061809</v>
      </c>
      <c r="O4133" s="2">
        <v>2</v>
      </c>
      <c r="P4133" s="3">
        <v>5</v>
      </c>
      <c r="Q4133" t="s">
        <v>81</v>
      </c>
      <c r="R4133" t="s">
        <v>85</v>
      </c>
    </row>
    <row r="4134" spans="1:18" x14ac:dyDescent="0.3">
      <c r="A4134" s="3" t="s">
        <v>4218</v>
      </c>
      <c r="B4134" s="1">
        <v>45367</v>
      </c>
      <c r="C4134" s="1" t="s">
        <v>6588</v>
      </c>
      <c r="D4134" t="s">
        <v>18</v>
      </c>
      <c r="E4134" t="s">
        <v>30</v>
      </c>
      <c r="F4134" t="s">
        <v>44</v>
      </c>
      <c r="G4134" t="s">
        <v>46</v>
      </c>
      <c r="H4134" t="s">
        <v>60</v>
      </c>
      <c r="I4134" t="s">
        <v>69</v>
      </c>
      <c r="J4134" t="s">
        <v>78</v>
      </c>
      <c r="K4134">
        <v>9</v>
      </c>
      <c r="L4134" s="7">
        <v>84.91</v>
      </c>
      <c r="M4134" s="7">
        <f t="shared" si="64"/>
        <v>764.18999999999994</v>
      </c>
      <c r="N4134" s="7">
        <v>30.651973527178747</v>
      </c>
      <c r="O4134" s="2">
        <v>8</v>
      </c>
      <c r="P4134" s="3">
        <v>2</v>
      </c>
      <c r="Q4134" t="s">
        <v>81</v>
      </c>
      <c r="R4134" t="s">
        <v>82</v>
      </c>
    </row>
    <row r="4135" spans="1:18" x14ac:dyDescent="0.3">
      <c r="A4135" s="3" t="s">
        <v>4219</v>
      </c>
      <c r="B4135" s="1">
        <v>45368</v>
      </c>
      <c r="C4135" s="1" t="s">
        <v>6590</v>
      </c>
      <c r="D4135" t="s">
        <v>21</v>
      </c>
      <c r="E4135" t="s">
        <v>29</v>
      </c>
      <c r="F4135" t="s">
        <v>43</v>
      </c>
      <c r="G4135" t="s">
        <v>45</v>
      </c>
      <c r="H4135" t="s">
        <v>58</v>
      </c>
      <c r="I4135" t="s">
        <v>64</v>
      </c>
      <c r="J4135" t="s">
        <v>75</v>
      </c>
      <c r="K4135">
        <v>48</v>
      </c>
      <c r="L4135" s="7">
        <v>8.6199999999999992</v>
      </c>
      <c r="M4135" s="7">
        <f t="shared" si="64"/>
        <v>413.76</v>
      </c>
      <c r="N4135" s="7">
        <v>6.1640422281293725</v>
      </c>
      <c r="O4135" s="2">
        <v>10</v>
      </c>
      <c r="P4135" s="3">
        <v>7</v>
      </c>
      <c r="Q4135" t="s">
        <v>79</v>
      </c>
      <c r="R4135" t="s">
        <v>82</v>
      </c>
    </row>
    <row r="4136" spans="1:18" x14ac:dyDescent="0.3">
      <c r="A4136" s="3" t="s">
        <v>4220</v>
      </c>
      <c r="B4136" s="1">
        <v>45368</v>
      </c>
      <c r="C4136" s="1" t="s">
        <v>6590</v>
      </c>
      <c r="D4136" t="s">
        <v>21</v>
      </c>
      <c r="E4136" t="s">
        <v>35</v>
      </c>
      <c r="F4136" t="s">
        <v>44</v>
      </c>
      <c r="G4136" t="s">
        <v>46</v>
      </c>
      <c r="H4136" t="s">
        <v>56</v>
      </c>
      <c r="I4136" t="s">
        <v>63</v>
      </c>
      <c r="J4136" t="s">
        <v>75</v>
      </c>
      <c r="K4136">
        <v>23</v>
      </c>
      <c r="L4136" s="7">
        <v>93.04</v>
      </c>
      <c r="M4136" s="7">
        <f t="shared" si="64"/>
        <v>2139.92</v>
      </c>
      <c r="N4136" s="7">
        <v>75.893010116586325</v>
      </c>
      <c r="O4136" s="2">
        <v>1</v>
      </c>
      <c r="P4136" s="3">
        <v>4</v>
      </c>
      <c r="Q4136" t="s">
        <v>79</v>
      </c>
      <c r="R4136" t="s">
        <v>83</v>
      </c>
    </row>
    <row r="4137" spans="1:18" x14ac:dyDescent="0.3">
      <c r="A4137" s="3" t="s">
        <v>4221</v>
      </c>
      <c r="B4137" s="1">
        <v>45368</v>
      </c>
      <c r="C4137" s="1" t="s">
        <v>6589</v>
      </c>
      <c r="D4137" t="s">
        <v>22</v>
      </c>
      <c r="E4137" t="s">
        <v>36</v>
      </c>
      <c r="F4137" t="s">
        <v>39</v>
      </c>
      <c r="G4137" t="s">
        <v>45</v>
      </c>
      <c r="H4137" t="s">
        <v>56</v>
      </c>
      <c r="I4137" t="s">
        <v>63</v>
      </c>
      <c r="J4137" t="s">
        <v>77</v>
      </c>
      <c r="K4137">
        <v>53</v>
      </c>
      <c r="L4137" s="7">
        <v>65.73</v>
      </c>
      <c r="M4137" s="7">
        <f t="shared" si="64"/>
        <v>3483.69</v>
      </c>
      <c r="N4137" s="7">
        <v>23.537326584535379</v>
      </c>
      <c r="O4137" s="2">
        <v>7</v>
      </c>
      <c r="P4137" s="3">
        <v>0</v>
      </c>
      <c r="Q4137" t="s">
        <v>79</v>
      </c>
      <c r="R4137" t="s">
        <v>84</v>
      </c>
    </row>
    <row r="4138" spans="1:18" x14ac:dyDescent="0.3">
      <c r="A4138" s="3" t="s">
        <v>4222</v>
      </c>
      <c r="B4138" s="1">
        <v>45368</v>
      </c>
      <c r="C4138" s="1" t="s">
        <v>6589</v>
      </c>
      <c r="D4138" t="s">
        <v>19</v>
      </c>
      <c r="E4138" t="s">
        <v>24</v>
      </c>
      <c r="F4138" t="s">
        <v>39</v>
      </c>
      <c r="G4138" t="s">
        <v>45</v>
      </c>
      <c r="H4138" t="s">
        <v>53</v>
      </c>
      <c r="I4138" t="s">
        <v>67</v>
      </c>
      <c r="J4138" t="s">
        <v>78</v>
      </c>
      <c r="K4138">
        <v>3</v>
      </c>
      <c r="L4138" s="7">
        <v>93.62</v>
      </c>
      <c r="M4138" s="7">
        <f t="shared" si="64"/>
        <v>280.86</v>
      </c>
      <c r="N4138" s="7">
        <v>50.580942337202906</v>
      </c>
      <c r="O4138" s="2">
        <v>7</v>
      </c>
      <c r="P4138" s="3">
        <v>2</v>
      </c>
      <c r="Q4138" t="s">
        <v>80</v>
      </c>
      <c r="R4138" t="s">
        <v>84</v>
      </c>
    </row>
    <row r="4139" spans="1:18" x14ac:dyDescent="0.3">
      <c r="A4139" s="3" t="s">
        <v>4223</v>
      </c>
      <c r="B4139" s="1">
        <v>45369</v>
      </c>
      <c r="C4139" s="1" t="s">
        <v>6589</v>
      </c>
      <c r="D4139" t="s">
        <v>20</v>
      </c>
      <c r="E4139" t="s">
        <v>30</v>
      </c>
      <c r="F4139" t="s">
        <v>44</v>
      </c>
      <c r="G4139" t="s">
        <v>46</v>
      </c>
      <c r="H4139" t="s">
        <v>50</v>
      </c>
      <c r="I4139" t="s">
        <v>66</v>
      </c>
      <c r="J4139" t="s">
        <v>74</v>
      </c>
      <c r="K4139">
        <v>75</v>
      </c>
      <c r="L4139" s="7">
        <v>89.18</v>
      </c>
      <c r="M4139" s="7">
        <f t="shared" si="64"/>
        <v>6688.5000000000009</v>
      </c>
      <c r="N4139" s="7">
        <v>65.468602656540725</v>
      </c>
      <c r="O4139" s="2">
        <v>10</v>
      </c>
      <c r="P4139" s="3">
        <v>9</v>
      </c>
      <c r="Q4139" t="s">
        <v>80</v>
      </c>
      <c r="R4139" t="s">
        <v>84</v>
      </c>
    </row>
    <row r="4140" spans="1:18" x14ac:dyDescent="0.3">
      <c r="A4140" s="3" t="s">
        <v>4224</v>
      </c>
      <c r="B4140" s="1">
        <v>45370</v>
      </c>
      <c r="C4140" s="1" t="s">
        <v>6591</v>
      </c>
      <c r="D4140" t="s">
        <v>18</v>
      </c>
      <c r="E4140" t="s">
        <v>24</v>
      </c>
      <c r="F4140" t="s">
        <v>39</v>
      </c>
      <c r="G4140" t="s">
        <v>45</v>
      </c>
      <c r="H4140" t="s">
        <v>50</v>
      </c>
      <c r="I4140" t="s">
        <v>66</v>
      </c>
      <c r="J4140" t="s">
        <v>76</v>
      </c>
      <c r="K4140">
        <v>74</v>
      </c>
      <c r="L4140" s="7">
        <v>2.74</v>
      </c>
      <c r="M4140" s="7">
        <f t="shared" si="64"/>
        <v>202.76000000000002</v>
      </c>
      <c r="N4140" s="7">
        <v>1.1433637946361441</v>
      </c>
      <c r="O4140" s="2">
        <v>8</v>
      </c>
      <c r="P4140" s="3">
        <v>8</v>
      </c>
      <c r="Q4140" t="s">
        <v>79</v>
      </c>
      <c r="R4140" t="s">
        <v>82</v>
      </c>
    </row>
    <row r="4141" spans="1:18" x14ac:dyDescent="0.3">
      <c r="A4141" s="3" t="s">
        <v>4225</v>
      </c>
      <c r="B4141" s="1">
        <v>45371</v>
      </c>
      <c r="C4141" s="1" t="s">
        <v>6588</v>
      </c>
      <c r="D4141" t="s">
        <v>20</v>
      </c>
      <c r="E4141" t="s">
        <v>32</v>
      </c>
      <c r="F4141" t="s">
        <v>39</v>
      </c>
      <c r="G4141" t="s">
        <v>45</v>
      </c>
      <c r="H4141" t="s">
        <v>52</v>
      </c>
      <c r="I4141" t="s">
        <v>67</v>
      </c>
      <c r="J4141" t="s">
        <v>73</v>
      </c>
      <c r="K4141">
        <v>81</v>
      </c>
      <c r="L4141" s="7">
        <v>30.34</v>
      </c>
      <c r="M4141" s="7">
        <f t="shared" si="64"/>
        <v>2457.54</v>
      </c>
      <c r="N4141" s="7">
        <v>9.9624822503213544</v>
      </c>
      <c r="O4141" s="2">
        <v>5</v>
      </c>
      <c r="P4141" s="3">
        <v>3</v>
      </c>
      <c r="Q4141" t="s">
        <v>79</v>
      </c>
      <c r="R4141" t="s">
        <v>83</v>
      </c>
    </row>
    <row r="4142" spans="1:18" x14ac:dyDescent="0.3">
      <c r="A4142" s="3" t="s">
        <v>4226</v>
      </c>
      <c r="B4142" s="1">
        <v>45371</v>
      </c>
      <c r="C4142" s="1" t="s">
        <v>6591</v>
      </c>
      <c r="D4142" t="s">
        <v>18</v>
      </c>
      <c r="E4142" t="s">
        <v>31</v>
      </c>
      <c r="F4142" t="s">
        <v>40</v>
      </c>
      <c r="G4142" t="s">
        <v>46</v>
      </c>
      <c r="H4142" t="s">
        <v>58</v>
      </c>
      <c r="I4142" t="s">
        <v>64</v>
      </c>
      <c r="J4142" t="s">
        <v>72</v>
      </c>
      <c r="K4142">
        <v>44</v>
      </c>
      <c r="L4142" s="7">
        <v>34.86</v>
      </c>
      <c r="M4142" s="7">
        <f t="shared" si="64"/>
        <v>1533.84</v>
      </c>
      <c r="N4142" s="7">
        <v>9.4581774419107596</v>
      </c>
      <c r="O4142" s="2">
        <v>10</v>
      </c>
      <c r="P4142" s="3">
        <v>6</v>
      </c>
      <c r="Q4142" t="s">
        <v>80</v>
      </c>
      <c r="R4142" t="s">
        <v>83</v>
      </c>
    </row>
    <row r="4143" spans="1:18" x14ac:dyDescent="0.3">
      <c r="A4143" s="3" t="s">
        <v>4227</v>
      </c>
      <c r="B4143" s="1">
        <v>45371</v>
      </c>
      <c r="C4143" s="1" t="s">
        <v>6591</v>
      </c>
      <c r="D4143" t="s">
        <v>23</v>
      </c>
      <c r="E4143" t="s">
        <v>32</v>
      </c>
      <c r="F4143" t="s">
        <v>39</v>
      </c>
      <c r="G4143" t="s">
        <v>45</v>
      </c>
      <c r="H4143" t="s">
        <v>60</v>
      </c>
      <c r="I4143" t="s">
        <v>69</v>
      </c>
      <c r="J4143" t="s">
        <v>71</v>
      </c>
      <c r="K4143">
        <v>87</v>
      </c>
      <c r="L4143" s="7">
        <v>33.08</v>
      </c>
      <c r="M4143" s="7">
        <f t="shared" si="64"/>
        <v>2877.96</v>
      </c>
      <c r="N4143" s="7">
        <v>14.445819997939282</v>
      </c>
      <c r="O4143" s="2">
        <v>5</v>
      </c>
      <c r="P4143" s="3">
        <v>7</v>
      </c>
      <c r="Q4143" t="s">
        <v>81</v>
      </c>
      <c r="R4143" t="s">
        <v>83</v>
      </c>
    </row>
    <row r="4144" spans="1:18" x14ac:dyDescent="0.3">
      <c r="A4144" s="3" t="s">
        <v>4228</v>
      </c>
      <c r="B4144" s="1">
        <v>45371</v>
      </c>
      <c r="C4144" s="1" t="s">
        <v>6591</v>
      </c>
      <c r="D4144" t="s">
        <v>21</v>
      </c>
      <c r="E4144" t="s">
        <v>36</v>
      </c>
      <c r="F4144" t="s">
        <v>39</v>
      </c>
      <c r="G4144" t="s">
        <v>45</v>
      </c>
      <c r="H4144" t="s">
        <v>51</v>
      </c>
      <c r="I4144" t="s">
        <v>65</v>
      </c>
      <c r="J4144" t="s">
        <v>76</v>
      </c>
      <c r="K4144">
        <v>76</v>
      </c>
      <c r="L4144" s="7">
        <v>70.150000000000006</v>
      </c>
      <c r="M4144" s="7">
        <f t="shared" si="64"/>
        <v>5331.4000000000005</v>
      </c>
      <c r="N4144" s="7">
        <v>21.45503857004757</v>
      </c>
      <c r="O4144" s="2">
        <v>9</v>
      </c>
      <c r="P4144" s="3">
        <v>10</v>
      </c>
      <c r="Q4144" t="s">
        <v>81</v>
      </c>
      <c r="R4144" t="s">
        <v>82</v>
      </c>
    </row>
    <row r="4145" spans="1:18" x14ac:dyDescent="0.3">
      <c r="A4145" s="3" t="s">
        <v>4229</v>
      </c>
      <c r="B4145" s="1">
        <v>45371</v>
      </c>
      <c r="C4145" s="1" t="s">
        <v>6592</v>
      </c>
      <c r="D4145" t="s">
        <v>20</v>
      </c>
      <c r="E4145" t="s">
        <v>31</v>
      </c>
      <c r="F4145" t="s">
        <v>40</v>
      </c>
      <c r="G4145" t="s">
        <v>46</v>
      </c>
      <c r="H4145" t="s">
        <v>59</v>
      </c>
      <c r="I4145" t="s">
        <v>70</v>
      </c>
      <c r="J4145" t="s">
        <v>75</v>
      </c>
      <c r="K4145">
        <v>20</v>
      </c>
      <c r="L4145" s="7">
        <v>9.77</v>
      </c>
      <c r="M4145" s="7">
        <f t="shared" si="64"/>
        <v>195.39999999999998</v>
      </c>
      <c r="N4145" s="7">
        <v>3.2775474130400486</v>
      </c>
      <c r="O4145" s="2">
        <v>10</v>
      </c>
      <c r="P4145" s="3">
        <v>3</v>
      </c>
      <c r="Q4145" t="s">
        <v>80</v>
      </c>
      <c r="R4145" t="s">
        <v>85</v>
      </c>
    </row>
    <row r="4146" spans="1:18" x14ac:dyDescent="0.3">
      <c r="A4146" s="3" t="s">
        <v>4230</v>
      </c>
      <c r="B4146" s="1">
        <v>45371</v>
      </c>
      <c r="C4146" s="1" t="s">
        <v>6593</v>
      </c>
      <c r="D4146" t="s">
        <v>23</v>
      </c>
      <c r="E4146" t="s">
        <v>27</v>
      </c>
      <c r="F4146" t="s">
        <v>42</v>
      </c>
      <c r="G4146" t="s">
        <v>46</v>
      </c>
      <c r="H4146" t="s">
        <v>49</v>
      </c>
      <c r="I4146" t="s">
        <v>65</v>
      </c>
      <c r="J4146" t="s">
        <v>72</v>
      </c>
      <c r="K4146">
        <v>66</v>
      </c>
      <c r="L4146" s="7">
        <v>74.89</v>
      </c>
      <c r="M4146" s="7">
        <f t="shared" si="64"/>
        <v>4942.74</v>
      </c>
      <c r="N4146" s="7">
        <v>23.507471331732436</v>
      </c>
      <c r="O4146" s="2">
        <v>1</v>
      </c>
      <c r="P4146" s="3">
        <v>1</v>
      </c>
      <c r="Q4146" t="s">
        <v>80</v>
      </c>
      <c r="R4146" t="s">
        <v>83</v>
      </c>
    </row>
    <row r="4147" spans="1:18" x14ac:dyDescent="0.3">
      <c r="A4147" s="3" t="s">
        <v>4231</v>
      </c>
      <c r="B4147" s="1">
        <v>45372</v>
      </c>
      <c r="C4147" s="1" t="s">
        <v>6591</v>
      </c>
      <c r="D4147" t="s">
        <v>20</v>
      </c>
      <c r="E4147" t="s">
        <v>36</v>
      </c>
      <c r="F4147" t="s">
        <v>39</v>
      </c>
      <c r="G4147" t="s">
        <v>45</v>
      </c>
      <c r="H4147" t="s">
        <v>49</v>
      </c>
      <c r="I4147" t="s">
        <v>65</v>
      </c>
      <c r="J4147" t="s">
        <v>73</v>
      </c>
      <c r="K4147">
        <v>56</v>
      </c>
      <c r="L4147" s="7">
        <v>12.01</v>
      </c>
      <c r="M4147" s="7">
        <f t="shared" si="64"/>
        <v>672.56</v>
      </c>
      <c r="N4147" s="7">
        <v>3.5842795619353232</v>
      </c>
      <c r="O4147" s="2">
        <v>7</v>
      </c>
      <c r="P4147" s="3">
        <v>1</v>
      </c>
      <c r="Q4147" t="s">
        <v>79</v>
      </c>
      <c r="R4147" t="s">
        <v>84</v>
      </c>
    </row>
    <row r="4148" spans="1:18" x14ac:dyDescent="0.3">
      <c r="A4148" s="3" t="s">
        <v>4232</v>
      </c>
      <c r="B4148" s="1">
        <v>45372</v>
      </c>
      <c r="C4148" s="1" t="s">
        <v>6588</v>
      </c>
      <c r="D4148" t="s">
        <v>21</v>
      </c>
      <c r="E4148" t="s">
        <v>33</v>
      </c>
      <c r="F4148" t="s">
        <v>42</v>
      </c>
      <c r="G4148" t="s">
        <v>46</v>
      </c>
      <c r="H4148" t="s">
        <v>61</v>
      </c>
      <c r="I4148" t="s">
        <v>68</v>
      </c>
      <c r="J4148" t="s">
        <v>73</v>
      </c>
      <c r="K4148">
        <v>91</v>
      </c>
      <c r="L4148" s="7">
        <v>8.2100000000000009</v>
      </c>
      <c r="M4148" s="7">
        <f t="shared" si="64"/>
        <v>747.11000000000013</v>
      </c>
      <c r="N4148" s="7">
        <v>2.1240902779672246</v>
      </c>
      <c r="O4148" s="2">
        <v>4</v>
      </c>
      <c r="P4148" s="3">
        <v>3</v>
      </c>
      <c r="Q4148" t="s">
        <v>79</v>
      </c>
      <c r="R4148" t="s">
        <v>84</v>
      </c>
    </row>
    <row r="4149" spans="1:18" x14ac:dyDescent="0.3">
      <c r="A4149" s="3" t="s">
        <v>4233</v>
      </c>
      <c r="B4149" s="1">
        <v>45372</v>
      </c>
      <c r="C4149" s="1" t="s">
        <v>6588</v>
      </c>
      <c r="D4149" t="s">
        <v>16</v>
      </c>
      <c r="E4149" t="s">
        <v>33</v>
      </c>
      <c r="F4149" t="s">
        <v>42</v>
      </c>
      <c r="G4149" t="s">
        <v>46</v>
      </c>
      <c r="H4149" t="s">
        <v>57</v>
      </c>
      <c r="I4149" t="s">
        <v>66</v>
      </c>
      <c r="J4149" t="s">
        <v>77</v>
      </c>
      <c r="K4149">
        <v>74</v>
      </c>
      <c r="L4149" s="7">
        <v>51.05</v>
      </c>
      <c r="M4149" s="7">
        <f t="shared" si="64"/>
        <v>3777.7</v>
      </c>
      <c r="N4149" s="7">
        <v>19.477475227916518</v>
      </c>
      <c r="O4149" s="2">
        <v>3</v>
      </c>
      <c r="P4149" s="3">
        <v>1</v>
      </c>
      <c r="Q4149" t="s">
        <v>80</v>
      </c>
      <c r="R4149" t="s">
        <v>85</v>
      </c>
    </row>
    <row r="4150" spans="1:18" x14ac:dyDescent="0.3">
      <c r="A4150" s="3" t="s">
        <v>4234</v>
      </c>
      <c r="B4150" s="1">
        <v>45372</v>
      </c>
      <c r="C4150" s="1" t="s">
        <v>6592</v>
      </c>
      <c r="D4150" t="s">
        <v>18</v>
      </c>
      <c r="E4150" t="s">
        <v>33</v>
      </c>
      <c r="F4150" t="s">
        <v>42</v>
      </c>
      <c r="G4150" t="s">
        <v>46</v>
      </c>
      <c r="H4150" t="s">
        <v>55</v>
      </c>
      <c r="I4150" t="s">
        <v>69</v>
      </c>
      <c r="J4150" t="s">
        <v>72</v>
      </c>
      <c r="K4150">
        <v>3</v>
      </c>
      <c r="L4150" s="7">
        <v>46.3</v>
      </c>
      <c r="M4150" s="7">
        <f t="shared" si="64"/>
        <v>138.89999999999998</v>
      </c>
      <c r="N4150" s="7">
        <v>15.511460451871885</v>
      </c>
      <c r="O4150" s="2">
        <v>8</v>
      </c>
      <c r="P4150" s="3">
        <v>0</v>
      </c>
      <c r="Q4150" t="s">
        <v>80</v>
      </c>
      <c r="R4150" t="s">
        <v>85</v>
      </c>
    </row>
    <row r="4151" spans="1:18" x14ac:dyDescent="0.3">
      <c r="A4151" s="3" t="s">
        <v>4235</v>
      </c>
      <c r="B4151" s="1">
        <v>45373</v>
      </c>
      <c r="C4151" s="1" t="s">
        <v>6588</v>
      </c>
      <c r="D4151" t="s">
        <v>16</v>
      </c>
      <c r="E4151" t="s">
        <v>37</v>
      </c>
      <c r="F4151" t="s">
        <v>41</v>
      </c>
      <c r="G4151" t="s">
        <v>45</v>
      </c>
      <c r="H4151" t="s">
        <v>50</v>
      </c>
      <c r="I4151" t="s">
        <v>66</v>
      </c>
      <c r="J4151" t="s">
        <v>71</v>
      </c>
      <c r="K4151">
        <v>59</v>
      </c>
      <c r="L4151" s="7">
        <v>19.059999999999999</v>
      </c>
      <c r="M4151" s="7">
        <f t="shared" si="64"/>
        <v>1124.54</v>
      </c>
      <c r="N4151" s="7">
        <v>16.031131000918453</v>
      </c>
      <c r="O4151" s="2">
        <v>7</v>
      </c>
      <c r="P4151" s="3">
        <v>3</v>
      </c>
      <c r="Q4151" t="s">
        <v>81</v>
      </c>
      <c r="R4151" t="s">
        <v>85</v>
      </c>
    </row>
    <row r="4152" spans="1:18" x14ac:dyDescent="0.3">
      <c r="A4152" s="3" t="s">
        <v>4236</v>
      </c>
      <c r="B4152" s="1">
        <v>45373</v>
      </c>
      <c r="C4152" s="1" t="s">
        <v>6593</v>
      </c>
      <c r="D4152" t="s">
        <v>21</v>
      </c>
      <c r="E4152" t="s">
        <v>34</v>
      </c>
      <c r="F4152" t="s">
        <v>40</v>
      </c>
      <c r="G4152" t="s">
        <v>46</v>
      </c>
      <c r="H4152" t="s">
        <v>50</v>
      </c>
      <c r="I4152" t="s">
        <v>66</v>
      </c>
      <c r="J4152" t="s">
        <v>73</v>
      </c>
      <c r="K4152">
        <v>59</v>
      </c>
      <c r="L4152" s="7">
        <v>49.94</v>
      </c>
      <c r="M4152" s="7">
        <f t="shared" si="64"/>
        <v>2946.46</v>
      </c>
      <c r="N4152" s="7">
        <v>16.776979996587368</v>
      </c>
      <c r="O4152" s="2">
        <v>8</v>
      </c>
      <c r="P4152" s="3">
        <v>3</v>
      </c>
      <c r="Q4152" t="s">
        <v>80</v>
      </c>
      <c r="R4152" t="s">
        <v>85</v>
      </c>
    </row>
    <row r="4153" spans="1:18" x14ac:dyDescent="0.3">
      <c r="A4153" s="3" t="s">
        <v>4237</v>
      </c>
      <c r="B4153" s="1">
        <v>45373</v>
      </c>
      <c r="C4153" s="1" t="s">
        <v>6588</v>
      </c>
      <c r="D4153" t="s">
        <v>21</v>
      </c>
      <c r="E4153" t="s">
        <v>27</v>
      </c>
      <c r="F4153" t="s">
        <v>42</v>
      </c>
      <c r="G4153" t="s">
        <v>46</v>
      </c>
      <c r="H4153" t="s">
        <v>52</v>
      </c>
      <c r="I4153" t="s">
        <v>67</v>
      </c>
      <c r="J4153" t="s">
        <v>72</v>
      </c>
      <c r="K4153">
        <v>56</v>
      </c>
      <c r="L4153" s="7">
        <v>49.81</v>
      </c>
      <c r="M4153" s="7">
        <f t="shared" si="64"/>
        <v>2789.36</v>
      </c>
      <c r="N4153" s="7">
        <v>13.248726125210739</v>
      </c>
      <c r="O4153" s="2">
        <v>7</v>
      </c>
      <c r="P4153" s="3">
        <v>4</v>
      </c>
      <c r="Q4153" t="s">
        <v>80</v>
      </c>
      <c r="R4153" t="s">
        <v>84</v>
      </c>
    </row>
    <row r="4154" spans="1:18" x14ac:dyDescent="0.3">
      <c r="A4154" s="3" t="s">
        <v>4238</v>
      </c>
      <c r="B4154" s="1">
        <v>45374</v>
      </c>
      <c r="C4154" s="1" t="s">
        <v>6592</v>
      </c>
      <c r="D4154" t="s">
        <v>18</v>
      </c>
      <c r="E4154" t="s">
        <v>25</v>
      </c>
      <c r="F4154" t="s">
        <v>40</v>
      </c>
      <c r="G4154" t="s">
        <v>46</v>
      </c>
      <c r="H4154" t="s">
        <v>55</v>
      </c>
      <c r="I4154" t="s">
        <v>69</v>
      </c>
      <c r="J4154" t="s">
        <v>77</v>
      </c>
      <c r="K4154">
        <v>98</v>
      </c>
      <c r="L4154" s="7">
        <v>61.89</v>
      </c>
      <c r="M4154" s="7">
        <f t="shared" si="64"/>
        <v>6065.22</v>
      </c>
      <c r="N4154" s="7">
        <v>19.364455648573831</v>
      </c>
      <c r="O4154" s="2">
        <v>9</v>
      </c>
      <c r="P4154" s="3">
        <v>7</v>
      </c>
      <c r="Q4154" t="s">
        <v>79</v>
      </c>
      <c r="R4154" t="s">
        <v>83</v>
      </c>
    </row>
    <row r="4155" spans="1:18" x14ac:dyDescent="0.3">
      <c r="A4155" s="3" t="s">
        <v>4239</v>
      </c>
      <c r="B4155" s="1">
        <v>45374</v>
      </c>
      <c r="C4155" s="1" t="s">
        <v>6590</v>
      </c>
      <c r="D4155" t="s">
        <v>16</v>
      </c>
      <c r="E4155" t="s">
        <v>27</v>
      </c>
      <c r="F4155" t="s">
        <v>42</v>
      </c>
      <c r="G4155" t="s">
        <v>46</v>
      </c>
      <c r="H4155" t="s">
        <v>50</v>
      </c>
      <c r="I4155" t="s">
        <v>66</v>
      </c>
      <c r="J4155" t="s">
        <v>72</v>
      </c>
      <c r="K4155">
        <v>93</v>
      </c>
      <c r="L4155" s="7">
        <v>71.55</v>
      </c>
      <c r="M4155" s="7">
        <f t="shared" si="64"/>
        <v>6654.15</v>
      </c>
      <c r="N4155" s="7">
        <v>37.664970478671421</v>
      </c>
      <c r="O4155" s="2">
        <v>8</v>
      </c>
      <c r="P4155" s="3">
        <v>10</v>
      </c>
      <c r="Q4155" t="s">
        <v>79</v>
      </c>
      <c r="R4155" t="s">
        <v>84</v>
      </c>
    </row>
    <row r="4156" spans="1:18" x14ac:dyDescent="0.3">
      <c r="A4156" s="3" t="s">
        <v>4240</v>
      </c>
      <c r="B4156" s="1">
        <v>45374</v>
      </c>
      <c r="C4156" s="1" t="s">
        <v>6589</v>
      </c>
      <c r="D4156" t="s">
        <v>19</v>
      </c>
      <c r="E4156" t="s">
        <v>34</v>
      </c>
      <c r="F4156" t="s">
        <v>40</v>
      </c>
      <c r="G4156" t="s">
        <v>46</v>
      </c>
      <c r="H4156" t="s">
        <v>60</v>
      </c>
      <c r="I4156" t="s">
        <v>69</v>
      </c>
      <c r="J4156" t="s">
        <v>76</v>
      </c>
      <c r="K4156">
        <v>21</v>
      </c>
      <c r="L4156" s="7">
        <v>81.89</v>
      </c>
      <c r="M4156" s="7">
        <f t="shared" si="64"/>
        <v>1719.69</v>
      </c>
      <c r="N4156" s="7">
        <v>63.291194360844315</v>
      </c>
      <c r="O4156" s="2">
        <v>5</v>
      </c>
      <c r="P4156" s="3">
        <v>10</v>
      </c>
      <c r="Q4156" t="s">
        <v>80</v>
      </c>
      <c r="R4156" t="s">
        <v>83</v>
      </c>
    </row>
    <row r="4157" spans="1:18" x14ac:dyDescent="0.3">
      <c r="A4157" s="3" t="s">
        <v>4241</v>
      </c>
      <c r="B4157" s="1">
        <v>45375</v>
      </c>
      <c r="C4157" s="1" t="s">
        <v>6591</v>
      </c>
      <c r="D4157" t="s">
        <v>16</v>
      </c>
      <c r="E4157" t="s">
        <v>28</v>
      </c>
      <c r="F4157" t="s">
        <v>43</v>
      </c>
      <c r="G4157" t="s">
        <v>45</v>
      </c>
      <c r="H4157" t="s">
        <v>57</v>
      </c>
      <c r="I4157" t="s">
        <v>66</v>
      </c>
      <c r="J4157" t="s">
        <v>76</v>
      </c>
      <c r="K4157">
        <v>6</v>
      </c>
      <c r="L4157" s="7">
        <v>97.81</v>
      </c>
      <c r="M4157" s="7">
        <f t="shared" si="64"/>
        <v>586.86</v>
      </c>
      <c r="N4157" s="7">
        <v>32.462504406530655</v>
      </c>
      <c r="O4157" s="2">
        <v>2</v>
      </c>
      <c r="P4157" s="3">
        <v>5</v>
      </c>
      <c r="Q4157" t="s">
        <v>80</v>
      </c>
      <c r="R4157" t="s">
        <v>84</v>
      </c>
    </row>
    <row r="4158" spans="1:18" x14ac:dyDescent="0.3">
      <c r="A4158" s="3" t="s">
        <v>4242</v>
      </c>
      <c r="B4158" s="1">
        <v>45375</v>
      </c>
      <c r="C4158" s="1" t="s">
        <v>6589</v>
      </c>
      <c r="D4158" t="s">
        <v>20</v>
      </c>
      <c r="E4158" t="s">
        <v>24</v>
      </c>
      <c r="F4158" t="s">
        <v>39</v>
      </c>
      <c r="G4158" t="s">
        <v>45</v>
      </c>
      <c r="H4158" t="s">
        <v>54</v>
      </c>
      <c r="I4158" t="s">
        <v>68</v>
      </c>
      <c r="J4158" t="s">
        <v>75</v>
      </c>
      <c r="K4158">
        <v>48</v>
      </c>
      <c r="L4158" s="7">
        <v>46.96</v>
      </c>
      <c r="M4158" s="7">
        <f t="shared" si="64"/>
        <v>2254.08</v>
      </c>
      <c r="N4158" s="7">
        <v>13.696023349439912</v>
      </c>
      <c r="O4158" s="2">
        <v>2</v>
      </c>
      <c r="P4158" s="3">
        <v>2</v>
      </c>
      <c r="Q4158" t="s">
        <v>81</v>
      </c>
      <c r="R4158" t="s">
        <v>85</v>
      </c>
    </row>
    <row r="4159" spans="1:18" x14ac:dyDescent="0.3">
      <c r="A4159" s="3" t="s">
        <v>4243</v>
      </c>
      <c r="B4159" s="1">
        <v>45375</v>
      </c>
      <c r="C4159" s="1" t="s">
        <v>6589</v>
      </c>
      <c r="D4159" t="s">
        <v>22</v>
      </c>
      <c r="E4159" t="s">
        <v>34</v>
      </c>
      <c r="F4159" t="s">
        <v>40</v>
      </c>
      <c r="G4159" t="s">
        <v>46</v>
      </c>
      <c r="H4159" t="s">
        <v>56</v>
      </c>
      <c r="I4159" t="s">
        <v>63</v>
      </c>
      <c r="J4159" t="s">
        <v>72</v>
      </c>
      <c r="K4159">
        <v>83</v>
      </c>
      <c r="L4159" s="7">
        <v>14.37</v>
      </c>
      <c r="M4159" s="7">
        <f t="shared" si="64"/>
        <v>1192.71</v>
      </c>
      <c r="N4159" s="7">
        <v>6.7531367781040013</v>
      </c>
      <c r="O4159" s="2">
        <v>2</v>
      </c>
      <c r="P4159" s="3">
        <v>6</v>
      </c>
      <c r="Q4159" t="s">
        <v>81</v>
      </c>
      <c r="R4159" t="s">
        <v>84</v>
      </c>
    </row>
    <row r="4160" spans="1:18" x14ac:dyDescent="0.3">
      <c r="A4160" s="3" t="s">
        <v>4244</v>
      </c>
      <c r="B4160" s="1">
        <v>45375</v>
      </c>
      <c r="C4160" s="1" t="s">
        <v>6588</v>
      </c>
      <c r="D4160" t="s">
        <v>23</v>
      </c>
      <c r="E4160" t="s">
        <v>34</v>
      </c>
      <c r="F4160" t="s">
        <v>40</v>
      </c>
      <c r="G4160" t="s">
        <v>46</v>
      </c>
      <c r="H4160" t="s">
        <v>59</v>
      </c>
      <c r="I4160" t="s">
        <v>70</v>
      </c>
      <c r="J4160" t="s">
        <v>78</v>
      </c>
      <c r="K4160">
        <v>87</v>
      </c>
      <c r="L4160" s="7">
        <v>14.57</v>
      </c>
      <c r="M4160" s="7">
        <f t="shared" si="64"/>
        <v>1267.5899999999999</v>
      </c>
      <c r="N4160" s="7">
        <v>9.4269247888410241</v>
      </c>
      <c r="O4160" s="2">
        <v>6</v>
      </c>
      <c r="P4160" s="3">
        <v>4</v>
      </c>
      <c r="Q4160" t="s">
        <v>79</v>
      </c>
      <c r="R4160" t="s">
        <v>85</v>
      </c>
    </row>
    <row r="4161" spans="1:18" x14ac:dyDescent="0.3">
      <c r="A4161" s="3" t="s">
        <v>4245</v>
      </c>
      <c r="B4161" s="1">
        <v>45376</v>
      </c>
      <c r="C4161" s="1" t="s">
        <v>6593</v>
      </c>
      <c r="D4161" t="s">
        <v>16</v>
      </c>
      <c r="E4161" t="s">
        <v>28</v>
      </c>
      <c r="F4161" t="s">
        <v>43</v>
      </c>
      <c r="G4161" t="s">
        <v>45</v>
      </c>
      <c r="H4161" t="s">
        <v>54</v>
      </c>
      <c r="I4161" t="s">
        <v>68</v>
      </c>
      <c r="J4161" t="s">
        <v>78</v>
      </c>
      <c r="K4161">
        <v>65</v>
      </c>
      <c r="L4161" s="7">
        <v>85.21</v>
      </c>
      <c r="M4161" s="7">
        <f t="shared" si="64"/>
        <v>5538.65</v>
      </c>
      <c r="N4161" s="7">
        <v>52.708446430879455</v>
      </c>
      <c r="O4161" s="2">
        <v>10</v>
      </c>
      <c r="P4161" s="3">
        <v>9</v>
      </c>
      <c r="Q4161" t="s">
        <v>79</v>
      </c>
      <c r="R4161" t="s">
        <v>84</v>
      </c>
    </row>
    <row r="4162" spans="1:18" x14ac:dyDescent="0.3">
      <c r="A4162" s="3" t="s">
        <v>4246</v>
      </c>
      <c r="B4162" s="1">
        <v>45377</v>
      </c>
      <c r="C4162" s="1" t="s">
        <v>6588</v>
      </c>
      <c r="D4162" t="s">
        <v>18</v>
      </c>
      <c r="E4162" t="s">
        <v>33</v>
      </c>
      <c r="F4162" t="s">
        <v>42</v>
      </c>
      <c r="G4162" t="s">
        <v>46</v>
      </c>
      <c r="H4162" t="s">
        <v>51</v>
      </c>
      <c r="I4162" t="s">
        <v>65</v>
      </c>
      <c r="J4162" t="s">
        <v>77</v>
      </c>
      <c r="K4162">
        <v>56</v>
      </c>
      <c r="L4162" s="7">
        <v>73.55</v>
      </c>
      <c r="M4162" s="7">
        <f t="shared" si="64"/>
        <v>4118.8</v>
      </c>
      <c r="N4162" s="7">
        <v>29.164734212009797</v>
      </c>
      <c r="O4162" s="2">
        <v>4</v>
      </c>
      <c r="P4162" s="3">
        <v>8</v>
      </c>
      <c r="Q4162" t="s">
        <v>81</v>
      </c>
      <c r="R4162" t="s">
        <v>85</v>
      </c>
    </row>
    <row r="4163" spans="1:18" x14ac:dyDescent="0.3">
      <c r="A4163" s="3" t="s">
        <v>4247</v>
      </c>
      <c r="B4163" s="1">
        <v>45377</v>
      </c>
      <c r="C4163" s="1" t="s">
        <v>6591</v>
      </c>
      <c r="D4163" t="s">
        <v>17</v>
      </c>
      <c r="E4163" t="s">
        <v>30</v>
      </c>
      <c r="F4163" t="s">
        <v>44</v>
      </c>
      <c r="G4163" t="s">
        <v>46</v>
      </c>
      <c r="H4163" t="s">
        <v>48</v>
      </c>
      <c r="I4163" t="s">
        <v>64</v>
      </c>
      <c r="J4163" t="s">
        <v>72</v>
      </c>
      <c r="K4163">
        <v>57</v>
      </c>
      <c r="L4163" s="7">
        <v>45.16</v>
      </c>
      <c r="M4163" s="7">
        <f t="shared" ref="M4163:M4226" si="65">K4163*L4163</f>
        <v>2574.12</v>
      </c>
      <c r="N4163" s="7">
        <v>34.962990866442297</v>
      </c>
      <c r="O4163" s="2">
        <v>6</v>
      </c>
      <c r="P4163" s="3">
        <v>8</v>
      </c>
      <c r="Q4163" t="s">
        <v>80</v>
      </c>
      <c r="R4163" t="s">
        <v>83</v>
      </c>
    </row>
    <row r="4164" spans="1:18" x14ac:dyDescent="0.3">
      <c r="A4164" s="3" t="s">
        <v>4248</v>
      </c>
      <c r="B4164" s="1">
        <v>45377</v>
      </c>
      <c r="C4164" s="1" t="s">
        <v>6592</v>
      </c>
      <c r="D4164" t="s">
        <v>18</v>
      </c>
      <c r="E4164" t="s">
        <v>37</v>
      </c>
      <c r="F4164" t="s">
        <v>41</v>
      </c>
      <c r="G4164" t="s">
        <v>45</v>
      </c>
      <c r="H4164" t="s">
        <v>53</v>
      </c>
      <c r="I4164" t="s">
        <v>67</v>
      </c>
      <c r="J4164" t="s">
        <v>77</v>
      </c>
      <c r="K4164">
        <v>3</v>
      </c>
      <c r="L4164" s="7">
        <v>24.6</v>
      </c>
      <c r="M4164" s="7">
        <f t="shared" si="65"/>
        <v>73.800000000000011</v>
      </c>
      <c r="N4164" s="7">
        <v>6.9639472180769628</v>
      </c>
      <c r="O4164" s="2">
        <v>2</v>
      </c>
      <c r="P4164" s="3">
        <v>6</v>
      </c>
      <c r="Q4164" t="s">
        <v>79</v>
      </c>
      <c r="R4164" t="s">
        <v>82</v>
      </c>
    </row>
    <row r="4165" spans="1:18" x14ac:dyDescent="0.3">
      <c r="A4165" s="3" t="s">
        <v>4249</v>
      </c>
      <c r="B4165" s="1">
        <v>45377</v>
      </c>
      <c r="C4165" s="1" t="s">
        <v>6592</v>
      </c>
      <c r="D4165" t="s">
        <v>23</v>
      </c>
      <c r="E4165" t="s">
        <v>32</v>
      </c>
      <c r="F4165" t="s">
        <v>39</v>
      </c>
      <c r="G4165" t="s">
        <v>45</v>
      </c>
      <c r="H4165" t="s">
        <v>47</v>
      </c>
      <c r="I4165" t="s">
        <v>63</v>
      </c>
      <c r="J4165" t="s">
        <v>73</v>
      </c>
      <c r="K4165">
        <v>33</v>
      </c>
      <c r="L4165" s="7">
        <v>74.22</v>
      </c>
      <c r="M4165" s="7">
        <f t="shared" si="65"/>
        <v>2449.2599999999998</v>
      </c>
      <c r="N4165" s="7">
        <v>21.146875892712099</v>
      </c>
      <c r="O4165" s="2">
        <v>5</v>
      </c>
      <c r="P4165" s="3">
        <v>2</v>
      </c>
      <c r="Q4165" t="s">
        <v>81</v>
      </c>
      <c r="R4165" t="s">
        <v>83</v>
      </c>
    </row>
    <row r="4166" spans="1:18" x14ac:dyDescent="0.3">
      <c r="A4166" s="3" t="s">
        <v>4250</v>
      </c>
      <c r="B4166" s="1">
        <v>45377</v>
      </c>
      <c r="C4166" s="1" t="s">
        <v>6592</v>
      </c>
      <c r="D4166" t="s">
        <v>17</v>
      </c>
      <c r="E4166" t="s">
        <v>31</v>
      </c>
      <c r="F4166" t="s">
        <v>40</v>
      </c>
      <c r="G4166" t="s">
        <v>46</v>
      </c>
      <c r="H4166" t="s">
        <v>61</v>
      </c>
      <c r="I4166" t="s">
        <v>68</v>
      </c>
      <c r="J4166" t="s">
        <v>73</v>
      </c>
      <c r="K4166">
        <v>69</v>
      </c>
      <c r="L4166" s="7">
        <v>64.08</v>
      </c>
      <c r="M4166" s="7">
        <f t="shared" si="65"/>
        <v>4421.5199999999995</v>
      </c>
      <c r="N4166" s="7">
        <v>26.730957140017601</v>
      </c>
      <c r="O4166" s="2">
        <v>4</v>
      </c>
      <c r="P4166" s="3">
        <v>7</v>
      </c>
      <c r="Q4166" t="s">
        <v>80</v>
      </c>
      <c r="R4166" t="s">
        <v>82</v>
      </c>
    </row>
    <row r="4167" spans="1:18" x14ac:dyDescent="0.3">
      <c r="A4167" s="3" t="s">
        <v>4251</v>
      </c>
      <c r="B4167" s="1">
        <v>45377</v>
      </c>
      <c r="C4167" s="1" t="s">
        <v>6589</v>
      </c>
      <c r="D4167" t="s">
        <v>19</v>
      </c>
      <c r="E4167" t="s">
        <v>38</v>
      </c>
      <c r="F4167" t="s">
        <v>39</v>
      </c>
      <c r="G4167" t="s">
        <v>45</v>
      </c>
      <c r="H4167" t="s">
        <v>61</v>
      </c>
      <c r="I4167" t="s">
        <v>68</v>
      </c>
      <c r="J4167" t="s">
        <v>72</v>
      </c>
      <c r="K4167">
        <v>24</v>
      </c>
      <c r="L4167" s="7">
        <v>84.56</v>
      </c>
      <c r="M4167" s="7">
        <f t="shared" si="65"/>
        <v>2029.44</v>
      </c>
      <c r="N4167" s="7">
        <v>46.018043717382</v>
      </c>
      <c r="O4167" s="2">
        <v>4</v>
      </c>
      <c r="P4167" s="3">
        <v>0</v>
      </c>
      <c r="Q4167" t="s">
        <v>80</v>
      </c>
      <c r="R4167" t="s">
        <v>83</v>
      </c>
    </row>
    <row r="4168" spans="1:18" x14ac:dyDescent="0.3">
      <c r="A4168" s="3" t="s">
        <v>4252</v>
      </c>
      <c r="B4168" s="1">
        <v>45377</v>
      </c>
      <c r="C4168" s="1" t="s">
        <v>6591</v>
      </c>
      <c r="D4168" t="s">
        <v>19</v>
      </c>
      <c r="E4168" t="s">
        <v>32</v>
      </c>
      <c r="F4168" t="s">
        <v>39</v>
      </c>
      <c r="G4168" t="s">
        <v>45</v>
      </c>
      <c r="H4168" t="s">
        <v>49</v>
      </c>
      <c r="I4168" t="s">
        <v>65</v>
      </c>
      <c r="J4168" t="s">
        <v>73</v>
      </c>
      <c r="K4168">
        <v>41</v>
      </c>
      <c r="L4168" s="7">
        <v>50.32</v>
      </c>
      <c r="M4168" s="7">
        <f t="shared" si="65"/>
        <v>2063.12</v>
      </c>
      <c r="N4168" s="7">
        <v>13.600598493321122</v>
      </c>
      <c r="O4168" s="2">
        <v>3</v>
      </c>
      <c r="P4168" s="3">
        <v>0</v>
      </c>
      <c r="Q4168" t="s">
        <v>81</v>
      </c>
      <c r="R4168" t="s">
        <v>82</v>
      </c>
    </row>
    <row r="4169" spans="1:18" x14ac:dyDescent="0.3">
      <c r="A4169" s="3" t="s">
        <v>4253</v>
      </c>
      <c r="B4169" s="1">
        <v>45377</v>
      </c>
      <c r="C4169" s="1" t="s">
        <v>6591</v>
      </c>
      <c r="D4169" t="s">
        <v>23</v>
      </c>
      <c r="E4169" t="s">
        <v>31</v>
      </c>
      <c r="F4169" t="s">
        <v>40</v>
      </c>
      <c r="G4169" t="s">
        <v>46</v>
      </c>
      <c r="H4169" t="s">
        <v>53</v>
      </c>
      <c r="I4169" t="s">
        <v>67</v>
      </c>
      <c r="J4169" t="s">
        <v>73</v>
      </c>
      <c r="K4169">
        <v>39</v>
      </c>
      <c r="L4169" s="7">
        <v>84.45</v>
      </c>
      <c r="M4169" s="7">
        <f t="shared" si="65"/>
        <v>3293.55</v>
      </c>
      <c r="N4169" s="7">
        <v>27.453183192546803</v>
      </c>
      <c r="O4169" s="2">
        <v>10</v>
      </c>
      <c r="P4169" s="3">
        <v>10</v>
      </c>
      <c r="Q4169" t="s">
        <v>81</v>
      </c>
      <c r="R4169" t="s">
        <v>84</v>
      </c>
    </row>
    <row r="4170" spans="1:18" x14ac:dyDescent="0.3">
      <c r="A4170" s="3" t="s">
        <v>4254</v>
      </c>
      <c r="B4170" s="1">
        <v>45378</v>
      </c>
      <c r="C4170" s="1" t="s">
        <v>6592</v>
      </c>
      <c r="D4170" t="s">
        <v>22</v>
      </c>
      <c r="E4170" t="s">
        <v>38</v>
      </c>
      <c r="F4170" t="s">
        <v>39</v>
      </c>
      <c r="G4170" t="s">
        <v>45</v>
      </c>
      <c r="H4170" t="s">
        <v>52</v>
      </c>
      <c r="I4170" t="s">
        <v>67</v>
      </c>
      <c r="J4170" t="s">
        <v>76</v>
      </c>
      <c r="K4170">
        <v>65</v>
      </c>
      <c r="L4170" s="7">
        <v>14.4</v>
      </c>
      <c r="M4170" s="7">
        <f t="shared" si="65"/>
        <v>936</v>
      </c>
      <c r="N4170" s="7">
        <v>4.4700677198336765</v>
      </c>
      <c r="O4170" s="2">
        <v>5</v>
      </c>
      <c r="P4170" s="3">
        <v>3</v>
      </c>
      <c r="Q4170" t="s">
        <v>80</v>
      </c>
      <c r="R4170" t="s">
        <v>83</v>
      </c>
    </row>
    <row r="4171" spans="1:18" x14ac:dyDescent="0.3">
      <c r="A4171" s="3" t="s">
        <v>4255</v>
      </c>
      <c r="B4171" s="1">
        <v>45378</v>
      </c>
      <c r="C4171" s="1" t="s">
        <v>6588</v>
      </c>
      <c r="D4171" t="s">
        <v>18</v>
      </c>
      <c r="E4171" t="s">
        <v>32</v>
      </c>
      <c r="F4171" t="s">
        <v>39</v>
      </c>
      <c r="G4171" t="s">
        <v>45</v>
      </c>
      <c r="H4171" t="s">
        <v>49</v>
      </c>
      <c r="I4171" t="s">
        <v>65</v>
      </c>
      <c r="J4171" t="s">
        <v>76</v>
      </c>
      <c r="K4171">
        <v>1</v>
      </c>
      <c r="L4171" s="7">
        <v>41.43</v>
      </c>
      <c r="M4171" s="7">
        <f t="shared" si="65"/>
        <v>41.43</v>
      </c>
      <c r="N4171" s="7">
        <v>11.55499375143841</v>
      </c>
      <c r="O4171" s="2">
        <v>10</v>
      </c>
      <c r="P4171" s="3">
        <v>5</v>
      </c>
      <c r="Q4171" t="s">
        <v>81</v>
      </c>
      <c r="R4171" t="s">
        <v>85</v>
      </c>
    </row>
    <row r="4172" spans="1:18" x14ac:dyDescent="0.3">
      <c r="A4172" s="3" t="s">
        <v>4256</v>
      </c>
      <c r="B4172" s="1">
        <v>45378</v>
      </c>
      <c r="C4172" s="1" t="s">
        <v>6591</v>
      </c>
      <c r="D4172" t="s">
        <v>19</v>
      </c>
      <c r="E4172" t="s">
        <v>30</v>
      </c>
      <c r="F4172" t="s">
        <v>44</v>
      </c>
      <c r="G4172" t="s">
        <v>46</v>
      </c>
      <c r="H4172" t="s">
        <v>47</v>
      </c>
      <c r="I4172" t="s">
        <v>63</v>
      </c>
      <c r="J4172" t="s">
        <v>71</v>
      </c>
      <c r="K4172">
        <v>2</v>
      </c>
      <c r="L4172" s="7">
        <v>28.6</v>
      </c>
      <c r="M4172" s="7">
        <f t="shared" si="65"/>
        <v>57.2</v>
      </c>
      <c r="N4172" s="7">
        <v>8.2499430310704387</v>
      </c>
      <c r="O4172" s="2">
        <v>7</v>
      </c>
      <c r="P4172" s="3">
        <v>8</v>
      </c>
      <c r="Q4172" t="s">
        <v>81</v>
      </c>
      <c r="R4172" t="s">
        <v>84</v>
      </c>
    </row>
    <row r="4173" spans="1:18" x14ac:dyDescent="0.3">
      <c r="A4173" s="3" t="s">
        <v>4257</v>
      </c>
      <c r="B4173" s="1">
        <v>45379</v>
      </c>
      <c r="C4173" s="1" t="s">
        <v>6589</v>
      </c>
      <c r="D4173" t="s">
        <v>18</v>
      </c>
      <c r="E4173" t="s">
        <v>37</v>
      </c>
      <c r="F4173" t="s">
        <v>41</v>
      </c>
      <c r="G4173" t="s">
        <v>45</v>
      </c>
      <c r="H4173" t="s">
        <v>59</v>
      </c>
      <c r="I4173" t="s">
        <v>70</v>
      </c>
      <c r="J4173" t="s">
        <v>75</v>
      </c>
      <c r="K4173">
        <v>25</v>
      </c>
      <c r="L4173" s="7">
        <v>83.83</v>
      </c>
      <c r="M4173" s="7">
        <f t="shared" si="65"/>
        <v>2095.75</v>
      </c>
      <c r="N4173" s="7">
        <v>56.296161626351669</v>
      </c>
      <c r="O4173" s="2">
        <v>4</v>
      </c>
      <c r="P4173" s="3">
        <v>8</v>
      </c>
      <c r="Q4173" t="s">
        <v>79</v>
      </c>
      <c r="R4173" t="s">
        <v>85</v>
      </c>
    </row>
    <row r="4174" spans="1:18" x14ac:dyDescent="0.3">
      <c r="A4174" s="3" t="s">
        <v>4258</v>
      </c>
      <c r="B4174" s="1">
        <v>45379</v>
      </c>
      <c r="C4174" s="1" t="s">
        <v>6591</v>
      </c>
      <c r="D4174" t="s">
        <v>21</v>
      </c>
      <c r="E4174" t="s">
        <v>31</v>
      </c>
      <c r="F4174" t="s">
        <v>40</v>
      </c>
      <c r="G4174" t="s">
        <v>46</v>
      </c>
      <c r="H4174" t="s">
        <v>56</v>
      </c>
      <c r="I4174" t="s">
        <v>63</v>
      </c>
      <c r="J4174" t="s">
        <v>73</v>
      </c>
      <c r="K4174">
        <v>100</v>
      </c>
      <c r="L4174" s="7">
        <v>93.25</v>
      </c>
      <c r="M4174" s="7">
        <f t="shared" si="65"/>
        <v>9325</v>
      </c>
      <c r="N4174" s="7">
        <v>27.244243550640125</v>
      </c>
      <c r="O4174" s="2">
        <v>7</v>
      </c>
      <c r="P4174" s="3">
        <v>8</v>
      </c>
      <c r="Q4174" t="s">
        <v>79</v>
      </c>
      <c r="R4174" t="s">
        <v>84</v>
      </c>
    </row>
    <row r="4175" spans="1:18" x14ac:dyDescent="0.3">
      <c r="A4175" s="3" t="s">
        <v>4259</v>
      </c>
      <c r="B4175" s="1">
        <v>45379</v>
      </c>
      <c r="C4175" s="1" t="s">
        <v>6588</v>
      </c>
      <c r="D4175" t="s">
        <v>22</v>
      </c>
      <c r="E4175" t="s">
        <v>28</v>
      </c>
      <c r="F4175" t="s">
        <v>43</v>
      </c>
      <c r="G4175" t="s">
        <v>45</v>
      </c>
      <c r="H4175" t="s">
        <v>53</v>
      </c>
      <c r="I4175" t="s">
        <v>67</v>
      </c>
      <c r="J4175" t="s">
        <v>74</v>
      </c>
      <c r="K4175">
        <v>3</v>
      </c>
      <c r="L4175" s="7">
        <v>48.12</v>
      </c>
      <c r="M4175" s="7">
        <f t="shared" si="65"/>
        <v>144.35999999999999</v>
      </c>
      <c r="N4175" s="7">
        <v>21.717043184318666</v>
      </c>
      <c r="O4175" s="2">
        <v>5</v>
      </c>
      <c r="P4175" s="3">
        <v>7</v>
      </c>
      <c r="Q4175" t="s">
        <v>80</v>
      </c>
      <c r="R4175" t="s">
        <v>82</v>
      </c>
    </row>
    <row r="4176" spans="1:18" x14ac:dyDescent="0.3">
      <c r="A4176" s="3" t="s">
        <v>4260</v>
      </c>
      <c r="B4176" s="1">
        <v>45379</v>
      </c>
      <c r="C4176" s="1" t="s">
        <v>6591</v>
      </c>
      <c r="D4176" t="s">
        <v>22</v>
      </c>
      <c r="E4176" t="s">
        <v>31</v>
      </c>
      <c r="F4176" t="s">
        <v>40</v>
      </c>
      <c r="G4176" t="s">
        <v>46</v>
      </c>
      <c r="H4176" t="s">
        <v>60</v>
      </c>
      <c r="I4176" t="s">
        <v>69</v>
      </c>
      <c r="J4176" t="s">
        <v>75</v>
      </c>
      <c r="K4176">
        <v>60</v>
      </c>
      <c r="L4176" s="7">
        <v>95.91</v>
      </c>
      <c r="M4176" s="7">
        <f t="shared" si="65"/>
        <v>5754.5999999999995</v>
      </c>
      <c r="N4176" s="7">
        <v>25.863881596395021</v>
      </c>
      <c r="O4176" s="2">
        <v>6</v>
      </c>
      <c r="P4176" s="3">
        <v>7</v>
      </c>
      <c r="Q4176" t="s">
        <v>81</v>
      </c>
      <c r="R4176" t="s">
        <v>83</v>
      </c>
    </row>
    <row r="4177" spans="1:18" x14ac:dyDescent="0.3">
      <c r="A4177" s="3" t="s">
        <v>4261</v>
      </c>
      <c r="B4177" s="1">
        <v>45379</v>
      </c>
      <c r="C4177" s="1" t="s">
        <v>6589</v>
      </c>
      <c r="D4177" t="s">
        <v>22</v>
      </c>
      <c r="E4177" t="s">
        <v>32</v>
      </c>
      <c r="F4177" t="s">
        <v>39</v>
      </c>
      <c r="G4177" t="s">
        <v>45</v>
      </c>
      <c r="H4177" t="s">
        <v>58</v>
      </c>
      <c r="I4177" t="s">
        <v>64</v>
      </c>
      <c r="J4177" t="s">
        <v>73</v>
      </c>
      <c r="K4177">
        <v>41</v>
      </c>
      <c r="L4177" s="7">
        <v>78.349999999999994</v>
      </c>
      <c r="M4177" s="7">
        <f t="shared" si="65"/>
        <v>3212.35</v>
      </c>
      <c r="N4177" s="7">
        <v>31.147516387056843</v>
      </c>
      <c r="O4177" s="2">
        <v>6</v>
      </c>
      <c r="P4177" s="3">
        <v>10</v>
      </c>
      <c r="Q4177" t="s">
        <v>79</v>
      </c>
      <c r="R4177" t="s">
        <v>85</v>
      </c>
    </row>
    <row r="4178" spans="1:18" x14ac:dyDescent="0.3">
      <c r="A4178" s="3" t="s">
        <v>4262</v>
      </c>
      <c r="B4178" s="1">
        <v>45380</v>
      </c>
      <c r="C4178" s="1" t="s">
        <v>6588</v>
      </c>
      <c r="D4178" t="s">
        <v>22</v>
      </c>
      <c r="E4178" t="s">
        <v>26</v>
      </c>
      <c r="F4178" t="s">
        <v>41</v>
      </c>
      <c r="G4178" t="s">
        <v>45</v>
      </c>
      <c r="H4178" t="s">
        <v>48</v>
      </c>
      <c r="I4178" t="s">
        <v>64</v>
      </c>
      <c r="J4178" t="s">
        <v>73</v>
      </c>
      <c r="K4178">
        <v>48</v>
      </c>
      <c r="L4178" s="7">
        <v>85.11</v>
      </c>
      <c r="M4178" s="7">
        <f t="shared" si="65"/>
        <v>4085.2799999999997</v>
      </c>
      <c r="N4178" s="7">
        <v>32.237308813894778</v>
      </c>
      <c r="O4178" s="2">
        <v>10</v>
      </c>
      <c r="P4178" s="3">
        <v>6</v>
      </c>
      <c r="Q4178" t="s">
        <v>80</v>
      </c>
      <c r="R4178" t="s">
        <v>82</v>
      </c>
    </row>
    <row r="4179" spans="1:18" x14ac:dyDescent="0.3">
      <c r="A4179" s="3" t="s">
        <v>4263</v>
      </c>
      <c r="B4179" s="1">
        <v>45380</v>
      </c>
      <c r="C4179" s="1" t="s">
        <v>6591</v>
      </c>
      <c r="D4179" t="s">
        <v>18</v>
      </c>
      <c r="E4179" t="s">
        <v>38</v>
      </c>
      <c r="F4179" t="s">
        <v>39</v>
      </c>
      <c r="G4179" t="s">
        <v>45</v>
      </c>
      <c r="H4179" t="s">
        <v>61</v>
      </c>
      <c r="I4179" t="s">
        <v>68</v>
      </c>
      <c r="J4179" t="s">
        <v>72</v>
      </c>
      <c r="K4179">
        <v>21</v>
      </c>
      <c r="L4179" s="7">
        <v>61.51</v>
      </c>
      <c r="M4179" s="7">
        <f t="shared" si="65"/>
        <v>1291.71</v>
      </c>
      <c r="N4179" s="7">
        <v>31.552389296923455</v>
      </c>
      <c r="O4179" s="2">
        <v>4</v>
      </c>
      <c r="P4179" s="3">
        <v>10</v>
      </c>
      <c r="Q4179" t="s">
        <v>81</v>
      </c>
      <c r="R4179" t="s">
        <v>83</v>
      </c>
    </row>
    <row r="4180" spans="1:18" x14ac:dyDescent="0.3">
      <c r="A4180" s="3" t="s">
        <v>4264</v>
      </c>
      <c r="B4180" s="1">
        <v>45381</v>
      </c>
      <c r="C4180" s="1" t="s">
        <v>6589</v>
      </c>
      <c r="D4180" t="s">
        <v>21</v>
      </c>
      <c r="E4180" t="s">
        <v>27</v>
      </c>
      <c r="F4180" t="s">
        <v>42</v>
      </c>
      <c r="G4180" t="s">
        <v>46</v>
      </c>
      <c r="H4180" t="s">
        <v>61</v>
      </c>
      <c r="I4180" t="s">
        <v>68</v>
      </c>
      <c r="J4180" t="s">
        <v>73</v>
      </c>
      <c r="K4180">
        <v>55</v>
      </c>
      <c r="L4180" s="7">
        <v>28.53</v>
      </c>
      <c r="M4180" s="7">
        <f t="shared" si="65"/>
        <v>1569.15</v>
      </c>
      <c r="N4180" s="7">
        <v>13.407317318199068</v>
      </c>
      <c r="O4180" s="2">
        <v>10</v>
      </c>
      <c r="P4180" s="3">
        <v>6</v>
      </c>
      <c r="Q4180" t="s">
        <v>80</v>
      </c>
      <c r="R4180" t="s">
        <v>82</v>
      </c>
    </row>
    <row r="4181" spans="1:18" x14ac:dyDescent="0.3">
      <c r="A4181" s="3" t="s">
        <v>4265</v>
      </c>
      <c r="B4181" s="1">
        <v>45381</v>
      </c>
      <c r="C4181" s="1" t="s">
        <v>6593</v>
      </c>
      <c r="D4181" t="s">
        <v>20</v>
      </c>
      <c r="E4181" t="s">
        <v>25</v>
      </c>
      <c r="F4181" t="s">
        <v>40</v>
      </c>
      <c r="G4181" t="s">
        <v>46</v>
      </c>
      <c r="H4181" t="s">
        <v>50</v>
      </c>
      <c r="I4181" t="s">
        <v>66</v>
      </c>
      <c r="J4181" t="s">
        <v>71</v>
      </c>
      <c r="K4181">
        <v>72</v>
      </c>
      <c r="L4181" s="7">
        <v>57.11</v>
      </c>
      <c r="M4181" s="7">
        <f t="shared" si="65"/>
        <v>4111.92</v>
      </c>
      <c r="N4181" s="7">
        <v>49.226137373768701</v>
      </c>
      <c r="O4181" s="2">
        <v>8</v>
      </c>
      <c r="P4181" s="3">
        <v>7</v>
      </c>
      <c r="Q4181" t="s">
        <v>79</v>
      </c>
      <c r="R4181" t="s">
        <v>85</v>
      </c>
    </row>
    <row r="4182" spans="1:18" x14ac:dyDescent="0.3">
      <c r="A4182" s="3" t="s">
        <v>4266</v>
      </c>
      <c r="B4182" s="1">
        <v>45381</v>
      </c>
      <c r="C4182" s="1" t="s">
        <v>6588</v>
      </c>
      <c r="D4182" t="s">
        <v>22</v>
      </c>
      <c r="E4182" t="s">
        <v>33</v>
      </c>
      <c r="F4182" t="s">
        <v>42</v>
      </c>
      <c r="G4182" t="s">
        <v>46</v>
      </c>
      <c r="H4182" t="s">
        <v>50</v>
      </c>
      <c r="I4182" t="s">
        <v>66</v>
      </c>
      <c r="J4182" t="s">
        <v>73</v>
      </c>
      <c r="K4182">
        <v>51</v>
      </c>
      <c r="L4182" s="7">
        <v>2.83</v>
      </c>
      <c r="M4182" s="7">
        <f t="shared" si="65"/>
        <v>144.33000000000001</v>
      </c>
      <c r="N4182" s="7">
        <v>2.0191919657082322</v>
      </c>
      <c r="O4182" s="2">
        <v>5</v>
      </c>
      <c r="P4182" s="3">
        <v>8</v>
      </c>
      <c r="Q4182" t="s">
        <v>81</v>
      </c>
      <c r="R4182" t="s">
        <v>85</v>
      </c>
    </row>
    <row r="4183" spans="1:18" x14ac:dyDescent="0.3">
      <c r="A4183" s="3" t="s">
        <v>4267</v>
      </c>
      <c r="B4183" s="1">
        <v>45381</v>
      </c>
      <c r="C4183" s="1" t="s">
        <v>6593</v>
      </c>
      <c r="D4183" t="s">
        <v>22</v>
      </c>
      <c r="E4183" t="s">
        <v>28</v>
      </c>
      <c r="F4183" t="s">
        <v>43</v>
      </c>
      <c r="G4183" t="s">
        <v>45</v>
      </c>
      <c r="H4183" t="s">
        <v>53</v>
      </c>
      <c r="I4183" t="s">
        <v>67</v>
      </c>
      <c r="J4183" t="s">
        <v>73</v>
      </c>
      <c r="K4183">
        <v>89</v>
      </c>
      <c r="L4183" s="7">
        <v>42.21</v>
      </c>
      <c r="M4183" s="7">
        <f t="shared" si="65"/>
        <v>3756.69</v>
      </c>
      <c r="N4183" s="7">
        <v>15.772093806436695</v>
      </c>
      <c r="O4183" s="2">
        <v>8</v>
      </c>
      <c r="P4183" s="3">
        <v>8</v>
      </c>
      <c r="Q4183" t="s">
        <v>81</v>
      </c>
      <c r="R4183" t="s">
        <v>83</v>
      </c>
    </row>
    <row r="4184" spans="1:18" x14ac:dyDescent="0.3">
      <c r="A4184" s="3" t="s">
        <v>4268</v>
      </c>
      <c r="B4184" s="1">
        <v>45381</v>
      </c>
      <c r="C4184" s="1" t="s">
        <v>6592</v>
      </c>
      <c r="D4184" t="s">
        <v>19</v>
      </c>
      <c r="E4184" t="s">
        <v>35</v>
      </c>
      <c r="F4184" t="s">
        <v>44</v>
      </c>
      <c r="G4184" t="s">
        <v>46</v>
      </c>
      <c r="H4184" t="s">
        <v>58</v>
      </c>
      <c r="I4184" t="s">
        <v>64</v>
      </c>
      <c r="J4184" t="s">
        <v>71</v>
      </c>
      <c r="K4184">
        <v>85</v>
      </c>
      <c r="L4184" s="7">
        <v>49.18</v>
      </c>
      <c r="M4184" s="7">
        <f t="shared" si="65"/>
        <v>4180.3</v>
      </c>
      <c r="N4184" s="7">
        <v>16.490876134117563</v>
      </c>
      <c r="O4184" s="2">
        <v>1</v>
      </c>
      <c r="P4184" s="3">
        <v>10</v>
      </c>
      <c r="Q4184" t="s">
        <v>81</v>
      </c>
      <c r="R4184" t="s">
        <v>82</v>
      </c>
    </row>
    <row r="4185" spans="1:18" x14ac:dyDescent="0.3">
      <c r="A4185" s="3" t="s">
        <v>4269</v>
      </c>
      <c r="B4185" s="1">
        <v>45382</v>
      </c>
      <c r="C4185" s="1" t="s">
        <v>6589</v>
      </c>
      <c r="D4185" t="s">
        <v>21</v>
      </c>
      <c r="E4185" t="s">
        <v>28</v>
      </c>
      <c r="F4185" t="s">
        <v>43</v>
      </c>
      <c r="G4185" t="s">
        <v>45</v>
      </c>
      <c r="H4185" t="s">
        <v>55</v>
      </c>
      <c r="I4185" t="s">
        <v>69</v>
      </c>
      <c r="J4185" t="s">
        <v>72</v>
      </c>
      <c r="K4185">
        <v>53</v>
      </c>
      <c r="L4185" s="7">
        <v>47.72</v>
      </c>
      <c r="M4185" s="7">
        <f t="shared" si="65"/>
        <v>2529.16</v>
      </c>
      <c r="N4185" s="7">
        <v>28.942657325850909</v>
      </c>
      <c r="O4185" s="2">
        <v>3</v>
      </c>
      <c r="P4185" s="3">
        <v>3</v>
      </c>
      <c r="Q4185" t="s">
        <v>81</v>
      </c>
      <c r="R4185" t="s">
        <v>84</v>
      </c>
    </row>
    <row r="4186" spans="1:18" x14ac:dyDescent="0.3">
      <c r="A4186" s="3" t="s">
        <v>4270</v>
      </c>
      <c r="B4186" s="1">
        <v>45382</v>
      </c>
      <c r="C4186" s="1" t="s">
        <v>6591</v>
      </c>
      <c r="D4186" t="s">
        <v>20</v>
      </c>
      <c r="E4186" t="s">
        <v>32</v>
      </c>
      <c r="F4186" t="s">
        <v>39</v>
      </c>
      <c r="G4186" t="s">
        <v>45</v>
      </c>
      <c r="H4186" t="s">
        <v>57</v>
      </c>
      <c r="I4186" t="s">
        <v>66</v>
      </c>
      <c r="J4186" t="s">
        <v>72</v>
      </c>
      <c r="K4186">
        <v>7</v>
      </c>
      <c r="L4186" s="7">
        <v>17.48</v>
      </c>
      <c r="M4186" s="7">
        <f t="shared" si="65"/>
        <v>122.36</v>
      </c>
      <c r="N4186" s="7">
        <v>4.7387374826381041</v>
      </c>
      <c r="O4186" s="2">
        <v>3</v>
      </c>
      <c r="P4186" s="3">
        <v>8</v>
      </c>
      <c r="Q4186" t="s">
        <v>79</v>
      </c>
      <c r="R4186" t="s">
        <v>82</v>
      </c>
    </row>
    <row r="4187" spans="1:18" x14ac:dyDescent="0.3">
      <c r="A4187" s="3" t="s">
        <v>4271</v>
      </c>
      <c r="B4187" s="1">
        <v>45382</v>
      </c>
      <c r="C4187" s="1" t="s">
        <v>6588</v>
      </c>
      <c r="D4187" t="s">
        <v>22</v>
      </c>
      <c r="E4187" t="s">
        <v>28</v>
      </c>
      <c r="F4187" t="s">
        <v>43</v>
      </c>
      <c r="G4187" t="s">
        <v>45</v>
      </c>
      <c r="H4187" t="s">
        <v>57</v>
      </c>
      <c r="I4187" t="s">
        <v>66</v>
      </c>
      <c r="J4187" t="s">
        <v>73</v>
      </c>
      <c r="K4187">
        <v>51</v>
      </c>
      <c r="L4187" s="7">
        <v>49.21</v>
      </c>
      <c r="M4187" s="7">
        <f t="shared" si="65"/>
        <v>2509.71</v>
      </c>
      <c r="N4187" s="7">
        <v>17.294596335356268</v>
      </c>
      <c r="O4187" s="2">
        <v>7</v>
      </c>
      <c r="P4187" s="3">
        <v>7</v>
      </c>
      <c r="Q4187" t="s">
        <v>79</v>
      </c>
      <c r="R4187" t="s">
        <v>84</v>
      </c>
    </row>
    <row r="4188" spans="1:18" x14ac:dyDescent="0.3">
      <c r="A4188" s="3" t="s">
        <v>4272</v>
      </c>
      <c r="B4188" s="1">
        <v>45382</v>
      </c>
      <c r="C4188" s="1" t="s">
        <v>6592</v>
      </c>
      <c r="D4188" t="s">
        <v>23</v>
      </c>
      <c r="E4188" t="s">
        <v>35</v>
      </c>
      <c r="F4188" t="s">
        <v>44</v>
      </c>
      <c r="G4188" t="s">
        <v>46</v>
      </c>
      <c r="H4188" t="s">
        <v>49</v>
      </c>
      <c r="I4188" t="s">
        <v>65</v>
      </c>
      <c r="J4188" t="s">
        <v>72</v>
      </c>
      <c r="K4188">
        <v>70</v>
      </c>
      <c r="L4188" s="7">
        <v>40.17</v>
      </c>
      <c r="M4188" s="7">
        <f t="shared" si="65"/>
        <v>2811.9</v>
      </c>
      <c r="N4188" s="7">
        <v>14.856217773046762</v>
      </c>
      <c r="O4188" s="2">
        <v>3</v>
      </c>
      <c r="P4188" s="3">
        <v>3</v>
      </c>
      <c r="Q4188" t="s">
        <v>80</v>
      </c>
      <c r="R4188" t="s">
        <v>85</v>
      </c>
    </row>
    <row r="4189" spans="1:18" x14ac:dyDescent="0.3">
      <c r="A4189" s="3" t="s">
        <v>4273</v>
      </c>
      <c r="B4189" s="1">
        <v>45382</v>
      </c>
      <c r="C4189" s="1" t="s">
        <v>6591</v>
      </c>
      <c r="D4189" t="s">
        <v>21</v>
      </c>
      <c r="E4189" t="s">
        <v>33</v>
      </c>
      <c r="F4189" t="s">
        <v>42</v>
      </c>
      <c r="G4189" t="s">
        <v>46</v>
      </c>
      <c r="H4189" t="s">
        <v>57</v>
      </c>
      <c r="I4189" t="s">
        <v>66</v>
      </c>
      <c r="J4189" t="s">
        <v>74</v>
      </c>
      <c r="K4189">
        <v>70</v>
      </c>
      <c r="L4189" s="7">
        <v>10.23</v>
      </c>
      <c r="M4189" s="7">
        <f t="shared" si="65"/>
        <v>716.1</v>
      </c>
      <c r="N4189" s="7">
        <v>3.06558316387639</v>
      </c>
      <c r="O4189" s="2">
        <v>1</v>
      </c>
      <c r="P4189" s="3">
        <v>8</v>
      </c>
      <c r="Q4189" t="s">
        <v>80</v>
      </c>
      <c r="R4189" t="s">
        <v>83</v>
      </c>
    </row>
    <row r="4190" spans="1:18" x14ac:dyDescent="0.3">
      <c r="A4190" s="3" t="s">
        <v>4274</v>
      </c>
      <c r="B4190" s="1">
        <v>45382</v>
      </c>
      <c r="C4190" s="1" t="s">
        <v>6591</v>
      </c>
      <c r="D4190" t="s">
        <v>22</v>
      </c>
      <c r="E4190" t="s">
        <v>26</v>
      </c>
      <c r="F4190" t="s">
        <v>41</v>
      </c>
      <c r="G4190" t="s">
        <v>45</v>
      </c>
      <c r="H4190" t="s">
        <v>61</v>
      </c>
      <c r="I4190" t="s">
        <v>68</v>
      </c>
      <c r="J4190" t="s">
        <v>73</v>
      </c>
      <c r="K4190">
        <v>9</v>
      </c>
      <c r="L4190" s="7">
        <v>2.85</v>
      </c>
      <c r="M4190" s="7">
        <f t="shared" si="65"/>
        <v>25.650000000000002</v>
      </c>
      <c r="N4190" s="7">
        <v>1.1503109146204815</v>
      </c>
      <c r="O4190" s="2">
        <v>5</v>
      </c>
      <c r="P4190" s="3">
        <v>8</v>
      </c>
      <c r="Q4190" t="s">
        <v>80</v>
      </c>
      <c r="R4190" t="s">
        <v>85</v>
      </c>
    </row>
    <row r="4191" spans="1:18" x14ac:dyDescent="0.3">
      <c r="A4191" s="3" t="s">
        <v>4275</v>
      </c>
      <c r="B4191" s="1">
        <v>45382</v>
      </c>
      <c r="C4191" s="1" t="s">
        <v>6591</v>
      </c>
      <c r="D4191" t="s">
        <v>18</v>
      </c>
      <c r="E4191" t="s">
        <v>38</v>
      </c>
      <c r="F4191" t="s">
        <v>39</v>
      </c>
      <c r="G4191" t="s">
        <v>45</v>
      </c>
      <c r="H4191" t="s">
        <v>49</v>
      </c>
      <c r="I4191" t="s">
        <v>65</v>
      </c>
      <c r="J4191" t="s">
        <v>75</v>
      </c>
      <c r="K4191">
        <v>69</v>
      </c>
      <c r="L4191" s="7">
        <v>5.59</v>
      </c>
      <c r="M4191" s="7">
        <f t="shared" si="65"/>
        <v>385.71</v>
      </c>
      <c r="N4191" s="7">
        <v>2.3262272680227638</v>
      </c>
      <c r="O4191" s="2">
        <v>10</v>
      </c>
      <c r="P4191" s="3">
        <v>8</v>
      </c>
      <c r="Q4191" t="s">
        <v>81</v>
      </c>
      <c r="R4191" t="s">
        <v>84</v>
      </c>
    </row>
    <row r="4192" spans="1:18" x14ac:dyDescent="0.3">
      <c r="A4192" s="3" t="s">
        <v>4276</v>
      </c>
      <c r="B4192" s="1">
        <v>45382</v>
      </c>
      <c r="C4192" s="1" t="s">
        <v>6593</v>
      </c>
      <c r="D4192" t="s">
        <v>19</v>
      </c>
      <c r="E4192" t="s">
        <v>32</v>
      </c>
      <c r="F4192" t="s">
        <v>39</v>
      </c>
      <c r="G4192" t="s">
        <v>45</v>
      </c>
      <c r="H4192" t="s">
        <v>56</v>
      </c>
      <c r="I4192" t="s">
        <v>63</v>
      </c>
      <c r="J4192" t="s">
        <v>73</v>
      </c>
      <c r="K4192">
        <v>57</v>
      </c>
      <c r="L4192" s="7">
        <v>19.670000000000002</v>
      </c>
      <c r="M4192" s="7">
        <f t="shared" si="65"/>
        <v>1121.19</v>
      </c>
      <c r="N4192" s="7">
        <v>5.4981999912097494</v>
      </c>
      <c r="O4192" s="2">
        <v>3</v>
      </c>
      <c r="P4192" s="3">
        <v>0</v>
      </c>
      <c r="Q4192" t="s">
        <v>80</v>
      </c>
      <c r="R4192" t="s">
        <v>83</v>
      </c>
    </row>
    <row r="4193" spans="1:18" x14ac:dyDescent="0.3">
      <c r="A4193" s="3" t="s">
        <v>4277</v>
      </c>
      <c r="B4193" s="1">
        <v>45382</v>
      </c>
      <c r="C4193" s="1" t="s">
        <v>6589</v>
      </c>
      <c r="D4193" t="s">
        <v>17</v>
      </c>
      <c r="E4193" t="s">
        <v>32</v>
      </c>
      <c r="F4193" t="s">
        <v>39</v>
      </c>
      <c r="G4193" t="s">
        <v>45</v>
      </c>
      <c r="H4193" t="s">
        <v>56</v>
      </c>
      <c r="I4193" t="s">
        <v>63</v>
      </c>
      <c r="J4193" t="s">
        <v>77</v>
      </c>
      <c r="K4193">
        <v>10</v>
      </c>
      <c r="L4193" s="7">
        <v>51.55</v>
      </c>
      <c r="M4193" s="7">
        <f t="shared" si="65"/>
        <v>515.5</v>
      </c>
      <c r="N4193" s="7">
        <v>20.107499942517745</v>
      </c>
      <c r="O4193" s="2">
        <v>6</v>
      </c>
      <c r="P4193" s="3">
        <v>2</v>
      </c>
      <c r="Q4193" t="s">
        <v>80</v>
      </c>
      <c r="R4193" t="s">
        <v>83</v>
      </c>
    </row>
    <row r="4194" spans="1:18" x14ac:dyDescent="0.3">
      <c r="A4194" s="3" t="s">
        <v>4278</v>
      </c>
      <c r="B4194" s="1">
        <v>45382</v>
      </c>
      <c r="C4194" s="1" t="s">
        <v>6593</v>
      </c>
      <c r="D4194" t="s">
        <v>19</v>
      </c>
      <c r="E4194" t="s">
        <v>24</v>
      </c>
      <c r="F4194" t="s">
        <v>39</v>
      </c>
      <c r="G4194" t="s">
        <v>45</v>
      </c>
      <c r="H4194" t="s">
        <v>53</v>
      </c>
      <c r="I4194" t="s">
        <v>67</v>
      </c>
      <c r="J4194" t="s">
        <v>77</v>
      </c>
      <c r="K4194">
        <v>31</v>
      </c>
      <c r="L4194" s="7">
        <v>47.45</v>
      </c>
      <c r="M4194" s="7">
        <f t="shared" si="65"/>
        <v>1470.95</v>
      </c>
      <c r="N4194" s="7">
        <v>17.692681128178886</v>
      </c>
      <c r="O4194" s="2">
        <v>4</v>
      </c>
      <c r="P4194" s="3">
        <v>8</v>
      </c>
      <c r="Q4194" t="s">
        <v>80</v>
      </c>
      <c r="R4194" t="s">
        <v>85</v>
      </c>
    </row>
    <row r="4195" spans="1:18" x14ac:dyDescent="0.3">
      <c r="A4195" s="3" t="s">
        <v>4279</v>
      </c>
      <c r="B4195" s="1">
        <v>45383</v>
      </c>
      <c r="C4195" s="1" t="s">
        <v>6591</v>
      </c>
      <c r="D4195" t="s">
        <v>22</v>
      </c>
      <c r="E4195" t="s">
        <v>34</v>
      </c>
      <c r="F4195" t="s">
        <v>40</v>
      </c>
      <c r="G4195" t="s">
        <v>46</v>
      </c>
      <c r="H4195" t="s">
        <v>53</v>
      </c>
      <c r="I4195" t="s">
        <v>67</v>
      </c>
      <c r="J4195" t="s">
        <v>71</v>
      </c>
      <c r="K4195">
        <v>62</v>
      </c>
      <c r="L4195" s="7">
        <v>81.27</v>
      </c>
      <c r="M4195" s="7">
        <f t="shared" si="65"/>
        <v>5038.74</v>
      </c>
      <c r="N4195" s="7">
        <v>39.510691566952836</v>
      </c>
      <c r="O4195" s="2">
        <v>2</v>
      </c>
      <c r="P4195" s="3">
        <v>0</v>
      </c>
      <c r="Q4195" t="s">
        <v>79</v>
      </c>
      <c r="R4195" t="s">
        <v>85</v>
      </c>
    </row>
    <row r="4196" spans="1:18" x14ac:dyDescent="0.3">
      <c r="A4196" s="3" t="s">
        <v>4280</v>
      </c>
      <c r="B4196" s="1">
        <v>45383</v>
      </c>
      <c r="C4196" s="1" t="s">
        <v>6591</v>
      </c>
      <c r="D4196" t="s">
        <v>22</v>
      </c>
      <c r="E4196" t="s">
        <v>24</v>
      </c>
      <c r="F4196" t="s">
        <v>39</v>
      </c>
      <c r="G4196" t="s">
        <v>45</v>
      </c>
      <c r="H4196" t="s">
        <v>48</v>
      </c>
      <c r="I4196" t="s">
        <v>64</v>
      </c>
      <c r="J4196" t="s">
        <v>71</v>
      </c>
      <c r="K4196">
        <v>22</v>
      </c>
      <c r="L4196" s="7">
        <v>24.72</v>
      </c>
      <c r="M4196" s="7">
        <f t="shared" si="65"/>
        <v>543.83999999999992</v>
      </c>
      <c r="N4196" s="7">
        <v>8.2197682170276689</v>
      </c>
      <c r="O4196" s="2">
        <v>9</v>
      </c>
      <c r="P4196" s="3">
        <v>0</v>
      </c>
      <c r="Q4196" t="s">
        <v>80</v>
      </c>
      <c r="R4196" t="s">
        <v>84</v>
      </c>
    </row>
    <row r="4197" spans="1:18" x14ac:dyDescent="0.3">
      <c r="A4197" s="3" t="s">
        <v>4281</v>
      </c>
      <c r="B4197" s="1">
        <v>45383</v>
      </c>
      <c r="C4197" s="1" t="s">
        <v>6588</v>
      </c>
      <c r="D4197" t="s">
        <v>18</v>
      </c>
      <c r="E4197" t="s">
        <v>33</v>
      </c>
      <c r="F4197" t="s">
        <v>42</v>
      </c>
      <c r="G4197" t="s">
        <v>46</v>
      </c>
      <c r="H4197" t="s">
        <v>61</v>
      </c>
      <c r="I4197" t="s">
        <v>68</v>
      </c>
      <c r="J4197" t="s">
        <v>73</v>
      </c>
      <c r="K4197">
        <v>30</v>
      </c>
      <c r="L4197" s="7">
        <v>43.83</v>
      </c>
      <c r="M4197" s="7">
        <f t="shared" si="65"/>
        <v>1314.8999999999999</v>
      </c>
      <c r="N4197" s="7">
        <v>13.525032146868885</v>
      </c>
      <c r="O4197" s="2">
        <v>3</v>
      </c>
      <c r="P4197" s="3">
        <v>10</v>
      </c>
      <c r="Q4197" t="s">
        <v>81</v>
      </c>
      <c r="R4197" t="s">
        <v>82</v>
      </c>
    </row>
    <row r="4198" spans="1:18" x14ac:dyDescent="0.3">
      <c r="A4198" s="3" t="s">
        <v>4282</v>
      </c>
      <c r="B4198" s="1">
        <v>45384</v>
      </c>
      <c r="C4198" s="1" t="s">
        <v>6589</v>
      </c>
      <c r="D4198" t="s">
        <v>18</v>
      </c>
      <c r="E4198" t="s">
        <v>35</v>
      </c>
      <c r="F4198" t="s">
        <v>44</v>
      </c>
      <c r="G4198" t="s">
        <v>46</v>
      </c>
      <c r="H4198" t="s">
        <v>58</v>
      </c>
      <c r="I4198" t="s">
        <v>64</v>
      </c>
      <c r="J4198" t="s">
        <v>72</v>
      </c>
      <c r="K4198">
        <v>98</v>
      </c>
      <c r="L4198" s="7">
        <v>54.57</v>
      </c>
      <c r="M4198" s="7">
        <f t="shared" si="65"/>
        <v>5347.86</v>
      </c>
      <c r="N4198" s="7">
        <v>49.354933054629015</v>
      </c>
      <c r="O4198" s="2">
        <v>8</v>
      </c>
      <c r="P4198" s="3">
        <v>0</v>
      </c>
      <c r="Q4198" t="s">
        <v>79</v>
      </c>
      <c r="R4198" t="s">
        <v>84</v>
      </c>
    </row>
    <row r="4199" spans="1:18" x14ac:dyDescent="0.3">
      <c r="A4199" s="3" t="s">
        <v>4283</v>
      </c>
      <c r="B4199" s="1">
        <v>45385</v>
      </c>
      <c r="C4199" s="1" t="s">
        <v>6588</v>
      </c>
      <c r="D4199" t="s">
        <v>16</v>
      </c>
      <c r="E4199" t="s">
        <v>24</v>
      </c>
      <c r="F4199" t="s">
        <v>39</v>
      </c>
      <c r="G4199" t="s">
        <v>45</v>
      </c>
      <c r="H4199" t="s">
        <v>48</v>
      </c>
      <c r="I4199" t="s">
        <v>64</v>
      </c>
      <c r="J4199" t="s">
        <v>77</v>
      </c>
      <c r="K4199">
        <v>24</v>
      </c>
      <c r="L4199" s="7">
        <v>46.45</v>
      </c>
      <c r="M4199" s="7">
        <f t="shared" si="65"/>
        <v>1114.8000000000002</v>
      </c>
      <c r="N4199" s="7">
        <v>17.113393656857017</v>
      </c>
      <c r="O4199" s="2">
        <v>4</v>
      </c>
      <c r="P4199" s="3">
        <v>10</v>
      </c>
      <c r="Q4199" t="s">
        <v>79</v>
      </c>
      <c r="R4199" t="s">
        <v>85</v>
      </c>
    </row>
    <row r="4200" spans="1:18" x14ac:dyDescent="0.3">
      <c r="A4200" s="3" t="s">
        <v>4284</v>
      </c>
      <c r="B4200" s="1">
        <v>45385</v>
      </c>
      <c r="C4200" s="1" t="s">
        <v>6590</v>
      </c>
      <c r="D4200" t="s">
        <v>17</v>
      </c>
      <c r="E4200" t="s">
        <v>24</v>
      </c>
      <c r="F4200" t="s">
        <v>39</v>
      </c>
      <c r="G4200" t="s">
        <v>45</v>
      </c>
      <c r="H4200" t="s">
        <v>57</v>
      </c>
      <c r="I4200" t="s">
        <v>66</v>
      </c>
      <c r="J4200" t="s">
        <v>71</v>
      </c>
      <c r="K4200">
        <v>99</v>
      </c>
      <c r="L4200" s="7">
        <v>55.83</v>
      </c>
      <c r="M4200" s="7">
        <f t="shared" si="65"/>
        <v>5527.17</v>
      </c>
      <c r="N4200" s="7">
        <v>17.055278463306731</v>
      </c>
      <c r="O4200" s="2">
        <v>1</v>
      </c>
      <c r="P4200" s="3">
        <v>9</v>
      </c>
      <c r="Q4200" t="s">
        <v>80</v>
      </c>
      <c r="R4200" t="s">
        <v>83</v>
      </c>
    </row>
    <row r="4201" spans="1:18" x14ac:dyDescent="0.3">
      <c r="A4201" s="3" t="s">
        <v>4285</v>
      </c>
      <c r="B4201" s="1">
        <v>45385</v>
      </c>
      <c r="C4201" s="1" t="s">
        <v>6592</v>
      </c>
      <c r="D4201" t="s">
        <v>18</v>
      </c>
      <c r="E4201" t="s">
        <v>38</v>
      </c>
      <c r="F4201" t="s">
        <v>39</v>
      </c>
      <c r="G4201" t="s">
        <v>45</v>
      </c>
      <c r="H4201" t="s">
        <v>49</v>
      </c>
      <c r="I4201" t="s">
        <v>65</v>
      </c>
      <c r="J4201" t="s">
        <v>71</v>
      </c>
      <c r="K4201">
        <v>34</v>
      </c>
      <c r="L4201" s="7">
        <v>21.22</v>
      </c>
      <c r="M4201" s="7">
        <f t="shared" si="65"/>
        <v>721.48</v>
      </c>
      <c r="N4201" s="7">
        <v>16.497048803932607</v>
      </c>
      <c r="O4201" s="2">
        <v>8</v>
      </c>
      <c r="P4201" s="3">
        <v>0</v>
      </c>
      <c r="Q4201" t="s">
        <v>80</v>
      </c>
      <c r="R4201" t="s">
        <v>85</v>
      </c>
    </row>
    <row r="4202" spans="1:18" x14ac:dyDescent="0.3">
      <c r="A4202" s="3" t="s">
        <v>4286</v>
      </c>
      <c r="B4202" s="1">
        <v>45385</v>
      </c>
      <c r="C4202" s="1" t="s">
        <v>6589</v>
      </c>
      <c r="D4202" t="s">
        <v>22</v>
      </c>
      <c r="E4202" t="s">
        <v>31</v>
      </c>
      <c r="F4202" t="s">
        <v>40</v>
      </c>
      <c r="G4202" t="s">
        <v>46</v>
      </c>
      <c r="H4202" t="s">
        <v>60</v>
      </c>
      <c r="I4202" t="s">
        <v>69</v>
      </c>
      <c r="J4202" t="s">
        <v>76</v>
      </c>
      <c r="K4202">
        <v>35</v>
      </c>
      <c r="L4202" s="7">
        <v>5.58</v>
      </c>
      <c r="M4202" s="7">
        <f t="shared" si="65"/>
        <v>195.3</v>
      </c>
      <c r="N4202" s="7">
        <v>1.8472876496307105</v>
      </c>
      <c r="O4202" s="2">
        <v>2</v>
      </c>
      <c r="P4202" s="3">
        <v>9</v>
      </c>
      <c r="Q4202" t="s">
        <v>81</v>
      </c>
      <c r="R4202" t="s">
        <v>82</v>
      </c>
    </row>
    <row r="4203" spans="1:18" x14ac:dyDescent="0.3">
      <c r="A4203" s="3" t="s">
        <v>4287</v>
      </c>
      <c r="B4203" s="1">
        <v>45386</v>
      </c>
      <c r="C4203" s="1" t="s">
        <v>6592</v>
      </c>
      <c r="D4203" t="s">
        <v>18</v>
      </c>
      <c r="E4203" t="s">
        <v>34</v>
      </c>
      <c r="F4203" t="s">
        <v>40</v>
      </c>
      <c r="G4203" t="s">
        <v>46</v>
      </c>
      <c r="H4203" t="s">
        <v>49</v>
      </c>
      <c r="I4203" t="s">
        <v>65</v>
      </c>
      <c r="J4203" t="s">
        <v>72</v>
      </c>
      <c r="K4203">
        <v>52</v>
      </c>
      <c r="L4203" s="7">
        <v>36.1</v>
      </c>
      <c r="M4203" s="7">
        <f t="shared" si="65"/>
        <v>1877.2</v>
      </c>
      <c r="N4203" s="7">
        <v>12.123341950061363</v>
      </c>
      <c r="O4203" s="2">
        <v>6</v>
      </c>
      <c r="P4203" s="3">
        <v>3</v>
      </c>
      <c r="Q4203" t="s">
        <v>79</v>
      </c>
      <c r="R4203" t="s">
        <v>85</v>
      </c>
    </row>
    <row r="4204" spans="1:18" x14ac:dyDescent="0.3">
      <c r="A4204" s="3" t="s">
        <v>4288</v>
      </c>
      <c r="B4204" s="1">
        <v>45386</v>
      </c>
      <c r="C4204" s="1" t="s">
        <v>6591</v>
      </c>
      <c r="D4204" t="s">
        <v>16</v>
      </c>
      <c r="E4204" t="s">
        <v>27</v>
      </c>
      <c r="F4204" t="s">
        <v>42</v>
      </c>
      <c r="G4204" t="s">
        <v>46</v>
      </c>
      <c r="H4204" t="s">
        <v>48</v>
      </c>
      <c r="I4204" t="s">
        <v>64</v>
      </c>
      <c r="J4204" t="s">
        <v>71</v>
      </c>
      <c r="K4204">
        <v>57</v>
      </c>
      <c r="L4204" s="7">
        <v>11.1</v>
      </c>
      <c r="M4204" s="7">
        <f t="shared" si="65"/>
        <v>632.69999999999993</v>
      </c>
      <c r="N4204" s="7">
        <v>4.6154101910237753</v>
      </c>
      <c r="O4204" s="2">
        <v>9</v>
      </c>
      <c r="P4204" s="3">
        <v>2</v>
      </c>
      <c r="Q4204" t="s">
        <v>79</v>
      </c>
      <c r="R4204" t="s">
        <v>83</v>
      </c>
    </row>
    <row r="4205" spans="1:18" x14ac:dyDescent="0.3">
      <c r="A4205" s="3" t="s">
        <v>4289</v>
      </c>
      <c r="B4205" s="1">
        <v>45386</v>
      </c>
      <c r="C4205" s="1" t="s">
        <v>6590</v>
      </c>
      <c r="D4205" t="s">
        <v>20</v>
      </c>
      <c r="E4205" t="s">
        <v>26</v>
      </c>
      <c r="F4205" t="s">
        <v>41</v>
      </c>
      <c r="G4205" t="s">
        <v>45</v>
      </c>
      <c r="H4205" t="s">
        <v>58</v>
      </c>
      <c r="I4205" t="s">
        <v>64</v>
      </c>
      <c r="J4205" t="s">
        <v>77</v>
      </c>
      <c r="K4205">
        <v>91</v>
      </c>
      <c r="L4205" s="7">
        <v>95.48</v>
      </c>
      <c r="M4205" s="7">
        <f t="shared" si="65"/>
        <v>8688.68</v>
      </c>
      <c r="N4205" s="7">
        <v>51.915218988020669</v>
      </c>
      <c r="O4205" s="2">
        <v>10</v>
      </c>
      <c r="P4205" s="3">
        <v>3</v>
      </c>
      <c r="Q4205" t="s">
        <v>80</v>
      </c>
      <c r="R4205" t="s">
        <v>85</v>
      </c>
    </row>
    <row r="4206" spans="1:18" x14ac:dyDescent="0.3">
      <c r="A4206" s="3" t="s">
        <v>4290</v>
      </c>
      <c r="B4206" s="1">
        <v>45386</v>
      </c>
      <c r="C4206" s="1" t="s">
        <v>6590</v>
      </c>
      <c r="D4206" t="s">
        <v>23</v>
      </c>
      <c r="E4206" t="s">
        <v>29</v>
      </c>
      <c r="F4206" t="s">
        <v>43</v>
      </c>
      <c r="G4206" t="s">
        <v>45</v>
      </c>
      <c r="H4206" t="s">
        <v>54</v>
      </c>
      <c r="I4206" t="s">
        <v>68</v>
      </c>
      <c r="J4206" t="s">
        <v>72</v>
      </c>
      <c r="K4206">
        <v>11</v>
      </c>
      <c r="L4206" s="7">
        <v>45.22</v>
      </c>
      <c r="M4206" s="7">
        <f t="shared" si="65"/>
        <v>497.41999999999996</v>
      </c>
      <c r="N4206" s="7">
        <v>25.711858566683841</v>
      </c>
      <c r="O4206" s="2">
        <v>10</v>
      </c>
      <c r="P4206" s="3">
        <v>2</v>
      </c>
      <c r="Q4206" t="s">
        <v>79</v>
      </c>
      <c r="R4206" t="s">
        <v>85</v>
      </c>
    </row>
    <row r="4207" spans="1:18" x14ac:dyDescent="0.3">
      <c r="A4207" s="3" t="s">
        <v>4291</v>
      </c>
      <c r="B4207" s="1">
        <v>45386</v>
      </c>
      <c r="C4207" s="1" t="s">
        <v>6589</v>
      </c>
      <c r="D4207" t="s">
        <v>17</v>
      </c>
      <c r="E4207" t="s">
        <v>24</v>
      </c>
      <c r="F4207" t="s">
        <v>39</v>
      </c>
      <c r="G4207" t="s">
        <v>45</v>
      </c>
      <c r="H4207" t="s">
        <v>59</v>
      </c>
      <c r="I4207" t="s">
        <v>70</v>
      </c>
      <c r="J4207" t="s">
        <v>72</v>
      </c>
      <c r="K4207">
        <v>84</v>
      </c>
      <c r="L4207" s="7">
        <v>43.33</v>
      </c>
      <c r="M4207" s="7">
        <f t="shared" si="65"/>
        <v>3639.72</v>
      </c>
      <c r="N4207" s="7">
        <v>15.61472495752953</v>
      </c>
      <c r="O4207" s="2">
        <v>4</v>
      </c>
      <c r="P4207" s="3">
        <v>3</v>
      </c>
      <c r="Q4207" t="s">
        <v>79</v>
      </c>
      <c r="R4207" t="s">
        <v>82</v>
      </c>
    </row>
    <row r="4208" spans="1:18" x14ac:dyDescent="0.3">
      <c r="A4208" s="3" t="s">
        <v>4292</v>
      </c>
      <c r="B4208" s="1">
        <v>45386</v>
      </c>
      <c r="C4208" s="1" t="s">
        <v>6590</v>
      </c>
      <c r="D4208" t="s">
        <v>19</v>
      </c>
      <c r="E4208" t="s">
        <v>31</v>
      </c>
      <c r="F4208" t="s">
        <v>40</v>
      </c>
      <c r="G4208" t="s">
        <v>46</v>
      </c>
      <c r="H4208" t="s">
        <v>61</v>
      </c>
      <c r="I4208" t="s">
        <v>68</v>
      </c>
      <c r="J4208" t="s">
        <v>73</v>
      </c>
      <c r="K4208">
        <v>11</v>
      </c>
      <c r="L4208" s="7">
        <v>8.76</v>
      </c>
      <c r="M4208" s="7">
        <f t="shared" si="65"/>
        <v>96.36</v>
      </c>
      <c r="N4208" s="7">
        <v>2.7585191316837538</v>
      </c>
      <c r="O4208" s="2">
        <v>5</v>
      </c>
      <c r="P4208" s="3">
        <v>7</v>
      </c>
      <c r="Q4208" t="s">
        <v>80</v>
      </c>
      <c r="R4208" t="s">
        <v>84</v>
      </c>
    </row>
    <row r="4209" spans="1:18" x14ac:dyDescent="0.3">
      <c r="A4209" s="3" t="s">
        <v>4293</v>
      </c>
      <c r="B4209" s="1">
        <v>45387</v>
      </c>
      <c r="C4209" s="1" t="s">
        <v>6590</v>
      </c>
      <c r="D4209" t="s">
        <v>18</v>
      </c>
      <c r="E4209" t="s">
        <v>36</v>
      </c>
      <c r="F4209" t="s">
        <v>39</v>
      </c>
      <c r="G4209" t="s">
        <v>45</v>
      </c>
      <c r="H4209" t="s">
        <v>60</v>
      </c>
      <c r="I4209" t="s">
        <v>69</v>
      </c>
      <c r="J4209" t="s">
        <v>73</v>
      </c>
      <c r="K4209">
        <v>83</v>
      </c>
      <c r="L4209" s="7">
        <v>29.29</v>
      </c>
      <c r="M4209" s="7">
        <f t="shared" si="65"/>
        <v>2431.0699999999997</v>
      </c>
      <c r="N4209" s="7">
        <v>7.6466604048973856</v>
      </c>
      <c r="O4209" s="2">
        <v>3</v>
      </c>
      <c r="P4209" s="3">
        <v>6</v>
      </c>
      <c r="Q4209" t="s">
        <v>80</v>
      </c>
      <c r="R4209" t="s">
        <v>83</v>
      </c>
    </row>
    <row r="4210" spans="1:18" x14ac:dyDescent="0.3">
      <c r="A4210" s="3" t="s">
        <v>4294</v>
      </c>
      <c r="B4210" s="1">
        <v>45387</v>
      </c>
      <c r="C4210" s="1" t="s">
        <v>6589</v>
      </c>
      <c r="D4210" t="s">
        <v>22</v>
      </c>
      <c r="E4210" t="s">
        <v>29</v>
      </c>
      <c r="F4210" t="s">
        <v>43</v>
      </c>
      <c r="G4210" t="s">
        <v>45</v>
      </c>
      <c r="H4210" t="s">
        <v>58</v>
      </c>
      <c r="I4210" t="s">
        <v>64</v>
      </c>
      <c r="J4210" t="s">
        <v>72</v>
      </c>
      <c r="K4210">
        <v>99</v>
      </c>
      <c r="L4210" s="7">
        <v>57.71</v>
      </c>
      <c r="M4210" s="7">
        <f t="shared" si="65"/>
        <v>5713.29</v>
      </c>
      <c r="N4210" s="7">
        <v>35.264363686772533</v>
      </c>
      <c r="O4210" s="2">
        <v>8</v>
      </c>
      <c r="P4210" s="3">
        <v>2</v>
      </c>
      <c r="Q4210" t="s">
        <v>81</v>
      </c>
      <c r="R4210" t="s">
        <v>85</v>
      </c>
    </row>
    <row r="4211" spans="1:18" x14ac:dyDescent="0.3">
      <c r="A4211" s="3" t="s">
        <v>4295</v>
      </c>
      <c r="B4211" s="1">
        <v>45388</v>
      </c>
      <c r="C4211" s="1" t="s">
        <v>6589</v>
      </c>
      <c r="D4211" t="s">
        <v>20</v>
      </c>
      <c r="E4211" t="s">
        <v>28</v>
      </c>
      <c r="F4211" t="s">
        <v>43</v>
      </c>
      <c r="G4211" t="s">
        <v>45</v>
      </c>
      <c r="H4211" t="s">
        <v>51</v>
      </c>
      <c r="I4211" t="s">
        <v>65</v>
      </c>
      <c r="J4211" t="s">
        <v>78</v>
      </c>
      <c r="K4211">
        <v>31</v>
      </c>
      <c r="L4211" s="7">
        <v>65.599999999999994</v>
      </c>
      <c r="M4211" s="7">
        <f t="shared" si="65"/>
        <v>2033.6</v>
      </c>
      <c r="N4211" s="7">
        <v>31.198509878161232</v>
      </c>
      <c r="O4211" s="2">
        <v>6</v>
      </c>
      <c r="P4211" s="3">
        <v>4</v>
      </c>
      <c r="Q4211" t="s">
        <v>81</v>
      </c>
      <c r="R4211" t="s">
        <v>85</v>
      </c>
    </row>
    <row r="4212" spans="1:18" x14ac:dyDescent="0.3">
      <c r="A4212" s="3" t="s">
        <v>4296</v>
      </c>
      <c r="B4212" s="1">
        <v>45388</v>
      </c>
      <c r="C4212" s="1" t="s">
        <v>6591</v>
      </c>
      <c r="D4212" t="s">
        <v>22</v>
      </c>
      <c r="E4212" t="s">
        <v>37</v>
      </c>
      <c r="F4212" t="s">
        <v>41</v>
      </c>
      <c r="G4212" t="s">
        <v>45</v>
      </c>
      <c r="H4212" t="s">
        <v>55</v>
      </c>
      <c r="I4212" t="s">
        <v>69</v>
      </c>
      <c r="J4212" t="s">
        <v>71</v>
      </c>
      <c r="K4212">
        <v>38</v>
      </c>
      <c r="L4212" s="7">
        <v>26.83</v>
      </c>
      <c r="M4212" s="7">
        <f t="shared" si="65"/>
        <v>1019.54</v>
      </c>
      <c r="N4212" s="7">
        <v>9.6224913744600116</v>
      </c>
      <c r="O4212" s="2">
        <v>9</v>
      </c>
      <c r="P4212" s="3">
        <v>8</v>
      </c>
      <c r="Q4212" t="s">
        <v>81</v>
      </c>
      <c r="R4212" t="s">
        <v>82</v>
      </c>
    </row>
    <row r="4213" spans="1:18" x14ac:dyDescent="0.3">
      <c r="A4213" s="3" t="s">
        <v>4297</v>
      </c>
      <c r="B4213" s="1">
        <v>45388</v>
      </c>
      <c r="C4213" s="1" t="s">
        <v>6588</v>
      </c>
      <c r="D4213" t="s">
        <v>22</v>
      </c>
      <c r="E4213" t="s">
        <v>33</v>
      </c>
      <c r="F4213" t="s">
        <v>42</v>
      </c>
      <c r="G4213" t="s">
        <v>46</v>
      </c>
      <c r="H4213" t="s">
        <v>48</v>
      </c>
      <c r="I4213" t="s">
        <v>64</v>
      </c>
      <c r="J4213" t="s">
        <v>77</v>
      </c>
      <c r="K4213">
        <v>93</v>
      </c>
      <c r="L4213" s="7">
        <v>38.159999999999997</v>
      </c>
      <c r="M4213" s="7">
        <f t="shared" si="65"/>
        <v>3548.8799999999997</v>
      </c>
      <c r="N4213" s="7">
        <v>31.856543520246046</v>
      </c>
      <c r="O4213" s="2">
        <v>6</v>
      </c>
      <c r="P4213" s="3">
        <v>4</v>
      </c>
      <c r="Q4213" t="s">
        <v>81</v>
      </c>
      <c r="R4213" t="s">
        <v>83</v>
      </c>
    </row>
    <row r="4214" spans="1:18" x14ac:dyDescent="0.3">
      <c r="A4214" s="3" t="s">
        <v>4298</v>
      </c>
      <c r="B4214" s="1">
        <v>45388</v>
      </c>
      <c r="C4214" s="1" t="s">
        <v>6592</v>
      </c>
      <c r="D4214" t="s">
        <v>21</v>
      </c>
      <c r="E4214" t="s">
        <v>35</v>
      </c>
      <c r="F4214" t="s">
        <v>44</v>
      </c>
      <c r="G4214" t="s">
        <v>46</v>
      </c>
      <c r="H4214" t="s">
        <v>53</v>
      </c>
      <c r="I4214" t="s">
        <v>67</v>
      </c>
      <c r="J4214" t="s">
        <v>74</v>
      </c>
      <c r="K4214">
        <v>27</v>
      </c>
      <c r="L4214" s="7">
        <v>36.340000000000003</v>
      </c>
      <c r="M4214" s="7">
        <f t="shared" si="65"/>
        <v>981.18000000000006</v>
      </c>
      <c r="N4214" s="7">
        <v>12.193666073265229</v>
      </c>
      <c r="O4214" s="2">
        <v>10</v>
      </c>
      <c r="P4214" s="3">
        <v>1</v>
      </c>
      <c r="Q4214" t="s">
        <v>80</v>
      </c>
      <c r="R4214" t="s">
        <v>83</v>
      </c>
    </row>
    <row r="4215" spans="1:18" x14ac:dyDescent="0.3">
      <c r="A4215" s="3" t="s">
        <v>4299</v>
      </c>
      <c r="B4215" s="1">
        <v>45388</v>
      </c>
      <c r="C4215" s="1" t="s">
        <v>6591</v>
      </c>
      <c r="D4215" t="s">
        <v>16</v>
      </c>
      <c r="E4215" t="s">
        <v>35</v>
      </c>
      <c r="F4215" t="s">
        <v>44</v>
      </c>
      <c r="G4215" t="s">
        <v>46</v>
      </c>
      <c r="H4215" t="s">
        <v>53</v>
      </c>
      <c r="I4215" t="s">
        <v>67</v>
      </c>
      <c r="J4215" t="s">
        <v>74</v>
      </c>
      <c r="K4215">
        <v>11</v>
      </c>
      <c r="L4215" s="7">
        <v>20.04</v>
      </c>
      <c r="M4215" s="7">
        <f t="shared" si="65"/>
        <v>220.44</v>
      </c>
      <c r="N4215" s="7">
        <v>5.7117751860181363</v>
      </c>
      <c r="O4215" s="2">
        <v>4</v>
      </c>
      <c r="P4215" s="3">
        <v>5</v>
      </c>
      <c r="Q4215" t="s">
        <v>80</v>
      </c>
      <c r="R4215" t="s">
        <v>85</v>
      </c>
    </row>
    <row r="4216" spans="1:18" x14ac:dyDescent="0.3">
      <c r="A4216" s="3" t="s">
        <v>4300</v>
      </c>
      <c r="B4216" s="1">
        <v>45388</v>
      </c>
      <c r="C4216" s="1" t="s">
        <v>6591</v>
      </c>
      <c r="D4216" t="s">
        <v>17</v>
      </c>
      <c r="E4216" t="s">
        <v>34</v>
      </c>
      <c r="F4216" t="s">
        <v>40</v>
      </c>
      <c r="G4216" t="s">
        <v>46</v>
      </c>
      <c r="H4216" t="s">
        <v>58</v>
      </c>
      <c r="I4216" t="s">
        <v>64</v>
      </c>
      <c r="J4216" t="s">
        <v>73</v>
      </c>
      <c r="K4216">
        <v>37</v>
      </c>
      <c r="L4216" s="7">
        <v>16.25</v>
      </c>
      <c r="M4216" s="7">
        <f t="shared" si="65"/>
        <v>601.25</v>
      </c>
      <c r="N4216" s="7">
        <v>4.4241352916561896</v>
      </c>
      <c r="O4216" s="2">
        <v>10</v>
      </c>
      <c r="P4216" s="3">
        <v>3</v>
      </c>
      <c r="Q4216" t="s">
        <v>81</v>
      </c>
      <c r="R4216" t="s">
        <v>85</v>
      </c>
    </row>
    <row r="4217" spans="1:18" x14ac:dyDescent="0.3">
      <c r="A4217" s="3" t="s">
        <v>4301</v>
      </c>
      <c r="B4217" s="1">
        <v>45389</v>
      </c>
      <c r="C4217" s="1" t="s">
        <v>6590</v>
      </c>
      <c r="D4217" t="s">
        <v>19</v>
      </c>
      <c r="E4217" t="s">
        <v>24</v>
      </c>
      <c r="F4217" t="s">
        <v>39</v>
      </c>
      <c r="G4217" t="s">
        <v>45</v>
      </c>
      <c r="H4217" t="s">
        <v>54</v>
      </c>
      <c r="I4217" t="s">
        <v>68</v>
      </c>
      <c r="J4217" t="s">
        <v>72</v>
      </c>
      <c r="K4217">
        <v>65</v>
      </c>
      <c r="L4217" s="7">
        <v>78.209999999999994</v>
      </c>
      <c r="M4217" s="7">
        <f t="shared" si="65"/>
        <v>5083.6499999999996</v>
      </c>
      <c r="N4217" s="7">
        <v>60.904070723421341</v>
      </c>
      <c r="O4217" s="2">
        <v>5</v>
      </c>
      <c r="P4217" s="3">
        <v>3</v>
      </c>
      <c r="Q4217" t="s">
        <v>81</v>
      </c>
      <c r="R4217" t="s">
        <v>83</v>
      </c>
    </row>
    <row r="4218" spans="1:18" x14ac:dyDescent="0.3">
      <c r="A4218" s="3" t="s">
        <v>4302</v>
      </c>
      <c r="B4218" s="1">
        <v>45389</v>
      </c>
      <c r="C4218" s="1" t="s">
        <v>6589</v>
      </c>
      <c r="D4218" t="s">
        <v>20</v>
      </c>
      <c r="E4218" t="s">
        <v>35</v>
      </c>
      <c r="F4218" t="s">
        <v>44</v>
      </c>
      <c r="G4218" t="s">
        <v>46</v>
      </c>
      <c r="H4218" t="s">
        <v>58</v>
      </c>
      <c r="I4218" t="s">
        <v>64</v>
      </c>
      <c r="J4218" t="s">
        <v>76</v>
      </c>
      <c r="K4218">
        <v>92</v>
      </c>
      <c r="L4218" s="7">
        <v>67.31</v>
      </c>
      <c r="M4218" s="7">
        <f t="shared" si="65"/>
        <v>6192.52</v>
      </c>
      <c r="N4218" s="7">
        <v>38.290562344096735</v>
      </c>
      <c r="O4218" s="2">
        <v>3</v>
      </c>
      <c r="P4218" s="3">
        <v>7</v>
      </c>
      <c r="Q4218" t="s">
        <v>80</v>
      </c>
      <c r="R4218" t="s">
        <v>82</v>
      </c>
    </row>
    <row r="4219" spans="1:18" x14ac:dyDescent="0.3">
      <c r="A4219" s="3" t="s">
        <v>4303</v>
      </c>
      <c r="B4219" s="1">
        <v>45390</v>
      </c>
      <c r="C4219" s="1" t="s">
        <v>6589</v>
      </c>
      <c r="D4219" t="s">
        <v>19</v>
      </c>
      <c r="E4219" t="s">
        <v>35</v>
      </c>
      <c r="F4219" t="s">
        <v>44</v>
      </c>
      <c r="G4219" t="s">
        <v>46</v>
      </c>
      <c r="H4219" t="s">
        <v>59</v>
      </c>
      <c r="I4219" t="s">
        <v>70</v>
      </c>
      <c r="J4219" t="s">
        <v>77</v>
      </c>
      <c r="K4219">
        <v>36</v>
      </c>
      <c r="L4219" s="7">
        <v>16.38</v>
      </c>
      <c r="M4219" s="7">
        <f t="shared" si="65"/>
        <v>589.67999999999995</v>
      </c>
      <c r="N4219" s="7">
        <v>4.4091172377902037</v>
      </c>
      <c r="O4219" s="2">
        <v>8</v>
      </c>
      <c r="P4219" s="3">
        <v>9</v>
      </c>
      <c r="Q4219" t="s">
        <v>79</v>
      </c>
      <c r="R4219" t="s">
        <v>82</v>
      </c>
    </row>
    <row r="4220" spans="1:18" x14ac:dyDescent="0.3">
      <c r="A4220" s="3" t="s">
        <v>4304</v>
      </c>
      <c r="B4220" s="1">
        <v>45390</v>
      </c>
      <c r="C4220" s="1" t="s">
        <v>6592</v>
      </c>
      <c r="D4220" t="s">
        <v>22</v>
      </c>
      <c r="E4220" t="s">
        <v>31</v>
      </c>
      <c r="F4220" t="s">
        <v>40</v>
      </c>
      <c r="G4220" t="s">
        <v>46</v>
      </c>
      <c r="H4220" t="s">
        <v>57</v>
      </c>
      <c r="I4220" t="s">
        <v>66</v>
      </c>
      <c r="J4220" t="s">
        <v>71</v>
      </c>
      <c r="K4220">
        <v>95</v>
      </c>
      <c r="L4220" s="7">
        <v>58.27</v>
      </c>
      <c r="M4220" s="7">
        <f t="shared" si="65"/>
        <v>5535.6500000000005</v>
      </c>
      <c r="N4220" s="7">
        <v>15.944946310627147</v>
      </c>
      <c r="O4220" s="2">
        <v>6</v>
      </c>
      <c r="P4220" s="3">
        <v>3</v>
      </c>
      <c r="Q4220" t="s">
        <v>81</v>
      </c>
      <c r="R4220" t="s">
        <v>82</v>
      </c>
    </row>
    <row r="4221" spans="1:18" x14ac:dyDescent="0.3">
      <c r="A4221" s="3" t="s">
        <v>4305</v>
      </c>
      <c r="B4221" s="1">
        <v>45390</v>
      </c>
      <c r="C4221" s="1" t="s">
        <v>6589</v>
      </c>
      <c r="D4221" t="s">
        <v>19</v>
      </c>
      <c r="E4221" t="s">
        <v>36</v>
      </c>
      <c r="F4221" t="s">
        <v>39</v>
      </c>
      <c r="G4221" t="s">
        <v>45</v>
      </c>
      <c r="H4221" t="s">
        <v>59</v>
      </c>
      <c r="I4221" t="s">
        <v>70</v>
      </c>
      <c r="J4221" t="s">
        <v>72</v>
      </c>
      <c r="K4221">
        <v>36</v>
      </c>
      <c r="L4221" s="7">
        <v>22.02</v>
      </c>
      <c r="M4221" s="7">
        <f t="shared" si="65"/>
        <v>792.72</v>
      </c>
      <c r="N4221" s="7">
        <v>12.260260317101594</v>
      </c>
      <c r="O4221" s="2">
        <v>9</v>
      </c>
      <c r="P4221" s="3">
        <v>3</v>
      </c>
      <c r="Q4221" t="s">
        <v>79</v>
      </c>
      <c r="R4221" t="s">
        <v>83</v>
      </c>
    </row>
    <row r="4222" spans="1:18" x14ac:dyDescent="0.3">
      <c r="A4222" s="3" t="s">
        <v>4306</v>
      </c>
      <c r="B4222" s="1">
        <v>45390</v>
      </c>
      <c r="C4222" s="1" t="s">
        <v>6592</v>
      </c>
      <c r="D4222" t="s">
        <v>17</v>
      </c>
      <c r="E4222" t="s">
        <v>24</v>
      </c>
      <c r="F4222" t="s">
        <v>39</v>
      </c>
      <c r="G4222" t="s">
        <v>45</v>
      </c>
      <c r="H4222" t="s">
        <v>52</v>
      </c>
      <c r="I4222" t="s">
        <v>67</v>
      </c>
      <c r="J4222" t="s">
        <v>75</v>
      </c>
      <c r="K4222">
        <v>70</v>
      </c>
      <c r="L4222" s="7">
        <v>63.45</v>
      </c>
      <c r="M4222" s="7">
        <f t="shared" si="65"/>
        <v>4441.5</v>
      </c>
      <c r="N4222" s="7">
        <v>25.536121465948149</v>
      </c>
      <c r="O4222" s="2">
        <v>10</v>
      </c>
      <c r="P4222" s="3">
        <v>4</v>
      </c>
      <c r="Q4222" t="s">
        <v>81</v>
      </c>
      <c r="R4222" t="s">
        <v>83</v>
      </c>
    </row>
    <row r="4223" spans="1:18" x14ac:dyDescent="0.3">
      <c r="A4223" s="3" t="s">
        <v>4307</v>
      </c>
      <c r="B4223" s="1">
        <v>45390</v>
      </c>
      <c r="C4223" s="1" t="s">
        <v>6588</v>
      </c>
      <c r="D4223" t="s">
        <v>19</v>
      </c>
      <c r="E4223" t="s">
        <v>26</v>
      </c>
      <c r="F4223" t="s">
        <v>41</v>
      </c>
      <c r="G4223" t="s">
        <v>45</v>
      </c>
      <c r="H4223" t="s">
        <v>61</v>
      </c>
      <c r="I4223" t="s">
        <v>68</v>
      </c>
      <c r="J4223" t="s">
        <v>78</v>
      </c>
      <c r="K4223">
        <v>63</v>
      </c>
      <c r="L4223" s="7">
        <v>86.38</v>
      </c>
      <c r="M4223" s="7">
        <f t="shared" si="65"/>
        <v>5441.94</v>
      </c>
      <c r="N4223" s="7">
        <v>27.81715817430462</v>
      </c>
      <c r="O4223" s="2">
        <v>2</v>
      </c>
      <c r="P4223" s="3">
        <v>5</v>
      </c>
      <c r="Q4223" t="s">
        <v>81</v>
      </c>
      <c r="R4223" t="s">
        <v>82</v>
      </c>
    </row>
    <row r="4224" spans="1:18" x14ac:dyDescent="0.3">
      <c r="A4224" s="3" t="s">
        <v>4308</v>
      </c>
      <c r="B4224" s="1">
        <v>45390</v>
      </c>
      <c r="C4224" s="1" t="s">
        <v>6589</v>
      </c>
      <c r="D4224" t="s">
        <v>21</v>
      </c>
      <c r="E4224" t="s">
        <v>29</v>
      </c>
      <c r="F4224" t="s">
        <v>43</v>
      </c>
      <c r="G4224" t="s">
        <v>45</v>
      </c>
      <c r="H4224" t="s">
        <v>56</v>
      </c>
      <c r="I4224" t="s">
        <v>63</v>
      </c>
      <c r="J4224" t="s">
        <v>74</v>
      </c>
      <c r="K4224">
        <v>31</v>
      </c>
      <c r="L4224" s="7">
        <v>52.23</v>
      </c>
      <c r="M4224" s="7">
        <f t="shared" si="65"/>
        <v>1619.1299999999999</v>
      </c>
      <c r="N4224" s="7">
        <v>21.425250769302071</v>
      </c>
      <c r="O4224" s="2">
        <v>1</v>
      </c>
      <c r="P4224" s="3">
        <v>5</v>
      </c>
      <c r="Q4224" t="s">
        <v>79</v>
      </c>
      <c r="R4224" t="s">
        <v>85</v>
      </c>
    </row>
    <row r="4225" spans="1:18" x14ac:dyDescent="0.3">
      <c r="A4225" s="3" t="s">
        <v>4309</v>
      </c>
      <c r="B4225" s="1">
        <v>45391</v>
      </c>
      <c r="C4225" s="1" t="s">
        <v>6592</v>
      </c>
      <c r="D4225" t="s">
        <v>22</v>
      </c>
      <c r="E4225" t="s">
        <v>37</v>
      </c>
      <c r="F4225" t="s">
        <v>41</v>
      </c>
      <c r="G4225" t="s">
        <v>45</v>
      </c>
      <c r="H4225" t="s">
        <v>57</v>
      </c>
      <c r="I4225" t="s">
        <v>66</v>
      </c>
      <c r="J4225" t="s">
        <v>72</v>
      </c>
      <c r="K4225">
        <v>22</v>
      </c>
      <c r="L4225" s="7">
        <v>78.91</v>
      </c>
      <c r="M4225" s="7">
        <f t="shared" si="65"/>
        <v>1736.02</v>
      </c>
      <c r="N4225" s="7">
        <v>26.461979079732878</v>
      </c>
      <c r="O4225" s="2">
        <v>2</v>
      </c>
      <c r="P4225" s="3">
        <v>6</v>
      </c>
      <c r="Q4225" t="s">
        <v>81</v>
      </c>
      <c r="R4225" t="s">
        <v>84</v>
      </c>
    </row>
    <row r="4226" spans="1:18" x14ac:dyDescent="0.3">
      <c r="A4226" s="3" t="s">
        <v>4310</v>
      </c>
      <c r="B4226" s="1">
        <v>45391</v>
      </c>
      <c r="C4226" s="1" t="s">
        <v>6591</v>
      </c>
      <c r="D4226" t="s">
        <v>20</v>
      </c>
      <c r="E4226" t="s">
        <v>26</v>
      </c>
      <c r="F4226" t="s">
        <v>41</v>
      </c>
      <c r="G4226" t="s">
        <v>45</v>
      </c>
      <c r="H4226" t="s">
        <v>54</v>
      </c>
      <c r="I4226" t="s">
        <v>68</v>
      </c>
      <c r="J4226" t="s">
        <v>75</v>
      </c>
      <c r="K4226">
        <v>31</v>
      </c>
      <c r="L4226" s="7">
        <v>57.25</v>
      </c>
      <c r="M4226" s="7">
        <f t="shared" si="65"/>
        <v>1774.75</v>
      </c>
      <c r="N4226" s="7">
        <v>30.441893034583757</v>
      </c>
      <c r="O4226" s="2">
        <v>10</v>
      </c>
      <c r="P4226" s="3">
        <v>6</v>
      </c>
      <c r="Q4226" t="s">
        <v>80</v>
      </c>
      <c r="R4226" t="s">
        <v>84</v>
      </c>
    </row>
    <row r="4227" spans="1:18" x14ac:dyDescent="0.3">
      <c r="A4227" s="3" t="s">
        <v>4311</v>
      </c>
      <c r="B4227" s="1">
        <v>45391</v>
      </c>
      <c r="C4227" s="1" t="s">
        <v>6589</v>
      </c>
      <c r="D4227" t="s">
        <v>20</v>
      </c>
      <c r="E4227" t="s">
        <v>33</v>
      </c>
      <c r="F4227" t="s">
        <v>42</v>
      </c>
      <c r="G4227" t="s">
        <v>46</v>
      </c>
      <c r="H4227" t="s">
        <v>57</v>
      </c>
      <c r="I4227" t="s">
        <v>66</v>
      </c>
      <c r="J4227" t="s">
        <v>73</v>
      </c>
      <c r="K4227">
        <v>50</v>
      </c>
      <c r="L4227" s="7">
        <v>47.56</v>
      </c>
      <c r="M4227" s="7">
        <f t="shared" ref="M4227:M4290" si="66">K4227*L4227</f>
        <v>2378</v>
      </c>
      <c r="N4227" s="7">
        <v>13.384398560351801</v>
      </c>
      <c r="O4227" s="2">
        <v>1</v>
      </c>
      <c r="P4227" s="3">
        <v>10</v>
      </c>
      <c r="Q4227" t="s">
        <v>79</v>
      </c>
      <c r="R4227" t="s">
        <v>84</v>
      </c>
    </row>
    <row r="4228" spans="1:18" x14ac:dyDescent="0.3">
      <c r="A4228" s="3" t="s">
        <v>4312</v>
      </c>
      <c r="B4228" s="1">
        <v>45391</v>
      </c>
      <c r="C4228" s="1" t="s">
        <v>6592</v>
      </c>
      <c r="D4228" t="s">
        <v>22</v>
      </c>
      <c r="E4228" t="s">
        <v>38</v>
      </c>
      <c r="F4228" t="s">
        <v>39</v>
      </c>
      <c r="G4228" t="s">
        <v>45</v>
      </c>
      <c r="H4228" t="s">
        <v>60</v>
      </c>
      <c r="I4228" t="s">
        <v>69</v>
      </c>
      <c r="J4228" t="s">
        <v>75</v>
      </c>
      <c r="K4228">
        <v>84</v>
      </c>
      <c r="L4228" s="7">
        <v>65.5</v>
      </c>
      <c r="M4228" s="7">
        <f t="shared" si="66"/>
        <v>5502</v>
      </c>
      <c r="N4228" s="7">
        <v>20.576943319133587</v>
      </c>
      <c r="O4228" s="2">
        <v>2</v>
      </c>
      <c r="P4228" s="3">
        <v>0</v>
      </c>
      <c r="Q4228" t="s">
        <v>79</v>
      </c>
      <c r="R4228" t="s">
        <v>83</v>
      </c>
    </row>
    <row r="4229" spans="1:18" x14ac:dyDescent="0.3">
      <c r="A4229" s="3" t="s">
        <v>4313</v>
      </c>
      <c r="B4229" s="1">
        <v>45391</v>
      </c>
      <c r="C4229" s="1" t="s">
        <v>6588</v>
      </c>
      <c r="D4229" t="s">
        <v>20</v>
      </c>
      <c r="E4229" t="s">
        <v>30</v>
      </c>
      <c r="F4229" t="s">
        <v>44</v>
      </c>
      <c r="G4229" t="s">
        <v>46</v>
      </c>
      <c r="H4229" t="s">
        <v>58</v>
      </c>
      <c r="I4229" t="s">
        <v>64</v>
      </c>
      <c r="J4229" t="s">
        <v>74</v>
      </c>
      <c r="K4229">
        <v>72</v>
      </c>
      <c r="L4229" s="7">
        <v>76.27</v>
      </c>
      <c r="M4229" s="7">
        <f t="shared" si="66"/>
        <v>5491.44</v>
      </c>
      <c r="N4229" s="7">
        <v>33.859540819612896</v>
      </c>
      <c r="O4229" s="2">
        <v>9</v>
      </c>
      <c r="P4229" s="3">
        <v>9</v>
      </c>
      <c r="Q4229" t="s">
        <v>79</v>
      </c>
      <c r="R4229" t="s">
        <v>83</v>
      </c>
    </row>
    <row r="4230" spans="1:18" x14ac:dyDescent="0.3">
      <c r="A4230" s="3" t="s">
        <v>4314</v>
      </c>
      <c r="B4230" s="1">
        <v>45391</v>
      </c>
      <c r="C4230" s="1" t="s">
        <v>6593</v>
      </c>
      <c r="D4230" t="s">
        <v>23</v>
      </c>
      <c r="E4230" t="s">
        <v>31</v>
      </c>
      <c r="F4230" t="s">
        <v>40</v>
      </c>
      <c r="G4230" t="s">
        <v>46</v>
      </c>
      <c r="H4230" t="s">
        <v>53</v>
      </c>
      <c r="I4230" t="s">
        <v>67</v>
      </c>
      <c r="J4230" t="s">
        <v>74</v>
      </c>
      <c r="K4230">
        <v>92</v>
      </c>
      <c r="L4230" s="7">
        <v>27.69</v>
      </c>
      <c r="M4230" s="7">
        <f t="shared" si="66"/>
        <v>2547.48</v>
      </c>
      <c r="N4230" s="7">
        <v>7.773843629212756</v>
      </c>
      <c r="O4230" s="2">
        <v>1</v>
      </c>
      <c r="P4230" s="3">
        <v>10</v>
      </c>
      <c r="Q4230" t="s">
        <v>81</v>
      </c>
      <c r="R4230" t="s">
        <v>83</v>
      </c>
    </row>
    <row r="4231" spans="1:18" x14ac:dyDescent="0.3">
      <c r="A4231" s="3" t="s">
        <v>4315</v>
      </c>
      <c r="B4231" s="1">
        <v>45391</v>
      </c>
      <c r="C4231" s="1" t="s">
        <v>6589</v>
      </c>
      <c r="D4231" t="s">
        <v>18</v>
      </c>
      <c r="E4231" t="s">
        <v>38</v>
      </c>
      <c r="F4231" t="s">
        <v>39</v>
      </c>
      <c r="G4231" t="s">
        <v>45</v>
      </c>
      <c r="H4231" t="s">
        <v>51</v>
      </c>
      <c r="I4231" t="s">
        <v>65</v>
      </c>
      <c r="J4231" t="s">
        <v>75</v>
      </c>
      <c r="K4231">
        <v>14</v>
      </c>
      <c r="L4231" s="7">
        <v>32.770000000000003</v>
      </c>
      <c r="M4231" s="7">
        <f t="shared" si="66"/>
        <v>458.78000000000003</v>
      </c>
      <c r="N4231" s="7">
        <v>15.189178875863909</v>
      </c>
      <c r="O4231" s="2">
        <v>7</v>
      </c>
      <c r="P4231" s="3">
        <v>4</v>
      </c>
      <c r="Q4231" t="s">
        <v>79</v>
      </c>
      <c r="R4231" t="s">
        <v>82</v>
      </c>
    </row>
    <row r="4232" spans="1:18" x14ac:dyDescent="0.3">
      <c r="A4232" s="3" t="s">
        <v>4316</v>
      </c>
      <c r="B4232" s="1">
        <v>45392</v>
      </c>
      <c r="C4232" s="1" t="s">
        <v>6592</v>
      </c>
      <c r="D4232" t="s">
        <v>19</v>
      </c>
      <c r="E4232" t="s">
        <v>31</v>
      </c>
      <c r="F4232" t="s">
        <v>40</v>
      </c>
      <c r="G4232" t="s">
        <v>46</v>
      </c>
      <c r="H4232" t="s">
        <v>58</v>
      </c>
      <c r="I4232" t="s">
        <v>64</v>
      </c>
      <c r="J4232" t="s">
        <v>71</v>
      </c>
      <c r="K4232">
        <v>17</v>
      </c>
      <c r="L4232" s="7">
        <v>92.62</v>
      </c>
      <c r="M4232" s="7">
        <f t="shared" si="66"/>
        <v>1574.54</v>
      </c>
      <c r="N4232" s="7">
        <v>27.223370107517436</v>
      </c>
      <c r="O4232" s="2">
        <v>2</v>
      </c>
      <c r="P4232" s="3">
        <v>5</v>
      </c>
      <c r="Q4232" t="s">
        <v>81</v>
      </c>
      <c r="R4232" t="s">
        <v>83</v>
      </c>
    </row>
    <row r="4233" spans="1:18" x14ac:dyDescent="0.3">
      <c r="A4233" s="3" t="s">
        <v>4317</v>
      </c>
      <c r="B4233" s="1">
        <v>45392</v>
      </c>
      <c r="C4233" s="1" t="s">
        <v>6591</v>
      </c>
      <c r="D4233" t="s">
        <v>17</v>
      </c>
      <c r="E4233" t="s">
        <v>27</v>
      </c>
      <c r="F4233" t="s">
        <v>42</v>
      </c>
      <c r="G4233" t="s">
        <v>46</v>
      </c>
      <c r="H4233" t="s">
        <v>53</v>
      </c>
      <c r="I4233" t="s">
        <v>67</v>
      </c>
      <c r="J4233" t="s">
        <v>73</v>
      </c>
      <c r="K4233">
        <v>61</v>
      </c>
      <c r="L4233" s="7">
        <v>45.82</v>
      </c>
      <c r="M4233" s="7">
        <f t="shared" si="66"/>
        <v>2795.02</v>
      </c>
      <c r="N4233" s="7">
        <v>37.189246647812077</v>
      </c>
      <c r="O4233" s="2">
        <v>5</v>
      </c>
      <c r="P4233" s="3">
        <v>3</v>
      </c>
      <c r="Q4233" t="s">
        <v>81</v>
      </c>
      <c r="R4233" t="s">
        <v>82</v>
      </c>
    </row>
    <row r="4234" spans="1:18" x14ac:dyDescent="0.3">
      <c r="A4234" s="3" t="s">
        <v>4318</v>
      </c>
      <c r="B4234" s="1">
        <v>45392</v>
      </c>
      <c r="C4234" s="1" t="s">
        <v>6591</v>
      </c>
      <c r="D4234" t="s">
        <v>16</v>
      </c>
      <c r="E4234" t="s">
        <v>25</v>
      </c>
      <c r="F4234" t="s">
        <v>40</v>
      </c>
      <c r="G4234" t="s">
        <v>46</v>
      </c>
      <c r="H4234" t="s">
        <v>56</v>
      </c>
      <c r="I4234" t="s">
        <v>63</v>
      </c>
      <c r="J4234" t="s">
        <v>78</v>
      </c>
      <c r="K4234">
        <v>53</v>
      </c>
      <c r="L4234" s="7">
        <v>2.81</v>
      </c>
      <c r="M4234" s="7">
        <f t="shared" si="66"/>
        <v>148.93</v>
      </c>
      <c r="N4234" s="7">
        <v>1.1005764590514122</v>
      </c>
      <c r="O4234" s="2">
        <v>9</v>
      </c>
      <c r="P4234" s="3">
        <v>1</v>
      </c>
      <c r="Q4234" t="s">
        <v>81</v>
      </c>
      <c r="R4234" t="s">
        <v>85</v>
      </c>
    </row>
    <row r="4235" spans="1:18" x14ac:dyDescent="0.3">
      <c r="A4235" s="3" t="s">
        <v>4319</v>
      </c>
      <c r="B4235" s="1">
        <v>45392</v>
      </c>
      <c r="C4235" s="1" t="s">
        <v>6588</v>
      </c>
      <c r="D4235" t="s">
        <v>23</v>
      </c>
      <c r="E4235" t="s">
        <v>36</v>
      </c>
      <c r="F4235" t="s">
        <v>39</v>
      </c>
      <c r="G4235" t="s">
        <v>45</v>
      </c>
      <c r="H4235" t="s">
        <v>59</v>
      </c>
      <c r="I4235" t="s">
        <v>70</v>
      </c>
      <c r="J4235" t="s">
        <v>74</v>
      </c>
      <c r="K4235">
        <v>18</v>
      </c>
      <c r="L4235" s="7">
        <v>81.22</v>
      </c>
      <c r="M4235" s="7">
        <f t="shared" si="66"/>
        <v>1461.96</v>
      </c>
      <c r="N4235" s="7">
        <v>79.544660046905776</v>
      </c>
      <c r="O4235" s="2">
        <v>8</v>
      </c>
      <c r="P4235" s="3">
        <v>6</v>
      </c>
      <c r="Q4235" t="s">
        <v>81</v>
      </c>
      <c r="R4235" t="s">
        <v>84</v>
      </c>
    </row>
    <row r="4236" spans="1:18" x14ac:dyDescent="0.3">
      <c r="A4236" s="3" t="s">
        <v>4320</v>
      </c>
      <c r="B4236" s="1">
        <v>45392</v>
      </c>
      <c r="C4236" s="1" t="s">
        <v>6591</v>
      </c>
      <c r="D4236" t="s">
        <v>16</v>
      </c>
      <c r="E4236" t="s">
        <v>29</v>
      </c>
      <c r="F4236" t="s">
        <v>43</v>
      </c>
      <c r="G4236" t="s">
        <v>45</v>
      </c>
      <c r="H4236" t="s">
        <v>56</v>
      </c>
      <c r="I4236" t="s">
        <v>63</v>
      </c>
      <c r="J4236" t="s">
        <v>75</v>
      </c>
      <c r="K4236">
        <v>21</v>
      </c>
      <c r="L4236" s="7">
        <v>49.48</v>
      </c>
      <c r="M4236" s="7">
        <f t="shared" si="66"/>
        <v>1039.08</v>
      </c>
      <c r="N4236" s="7">
        <v>12.977781577620501</v>
      </c>
      <c r="O4236" s="2">
        <v>9</v>
      </c>
      <c r="P4236" s="3">
        <v>8</v>
      </c>
      <c r="Q4236" t="s">
        <v>80</v>
      </c>
      <c r="R4236" t="s">
        <v>82</v>
      </c>
    </row>
    <row r="4237" spans="1:18" x14ac:dyDescent="0.3">
      <c r="A4237" s="3" t="s">
        <v>4321</v>
      </c>
      <c r="B4237" s="1">
        <v>45393</v>
      </c>
      <c r="C4237" s="1" t="s">
        <v>6593</v>
      </c>
      <c r="D4237" t="s">
        <v>18</v>
      </c>
      <c r="E4237" t="s">
        <v>27</v>
      </c>
      <c r="F4237" t="s">
        <v>42</v>
      </c>
      <c r="G4237" t="s">
        <v>46</v>
      </c>
      <c r="H4237" t="s">
        <v>49</v>
      </c>
      <c r="I4237" t="s">
        <v>65</v>
      </c>
      <c r="J4237" t="s">
        <v>75</v>
      </c>
      <c r="K4237">
        <v>40</v>
      </c>
      <c r="L4237" s="7">
        <v>35.44</v>
      </c>
      <c r="M4237" s="7">
        <f t="shared" si="66"/>
        <v>1417.6</v>
      </c>
      <c r="N4237" s="7">
        <v>8.9760312333386292</v>
      </c>
      <c r="O4237" s="2">
        <v>4</v>
      </c>
      <c r="P4237" s="3">
        <v>8</v>
      </c>
      <c r="Q4237" t="s">
        <v>79</v>
      </c>
      <c r="R4237" t="s">
        <v>82</v>
      </c>
    </row>
    <row r="4238" spans="1:18" x14ac:dyDescent="0.3">
      <c r="A4238" s="3" t="s">
        <v>4322</v>
      </c>
      <c r="B4238" s="1">
        <v>45393</v>
      </c>
      <c r="C4238" s="1" t="s">
        <v>6593</v>
      </c>
      <c r="D4238" t="s">
        <v>22</v>
      </c>
      <c r="E4238" t="s">
        <v>33</v>
      </c>
      <c r="F4238" t="s">
        <v>42</v>
      </c>
      <c r="G4238" t="s">
        <v>46</v>
      </c>
      <c r="H4238" t="s">
        <v>62</v>
      </c>
      <c r="I4238" t="s">
        <v>70</v>
      </c>
      <c r="J4238" t="s">
        <v>76</v>
      </c>
      <c r="K4238">
        <v>47</v>
      </c>
      <c r="L4238" s="7">
        <v>12.99</v>
      </c>
      <c r="M4238" s="7">
        <f t="shared" si="66"/>
        <v>610.53</v>
      </c>
      <c r="N4238" s="7">
        <v>7.8930379750621418</v>
      </c>
      <c r="O4238" s="2">
        <v>3</v>
      </c>
      <c r="P4238" s="3">
        <v>8</v>
      </c>
      <c r="Q4238" t="s">
        <v>80</v>
      </c>
      <c r="R4238" t="s">
        <v>83</v>
      </c>
    </row>
    <row r="4239" spans="1:18" x14ac:dyDescent="0.3">
      <c r="A4239" s="3" t="s">
        <v>4323</v>
      </c>
      <c r="B4239" s="1">
        <v>45394</v>
      </c>
      <c r="C4239" s="1" t="s">
        <v>6590</v>
      </c>
      <c r="D4239" t="s">
        <v>23</v>
      </c>
      <c r="E4239" t="s">
        <v>33</v>
      </c>
      <c r="F4239" t="s">
        <v>42</v>
      </c>
      <c r="G4239" t="s">
        <v>46</v>
      </c>
      <c r="H4239" t="s">
        <v>62</v>
      </c>
      <c r="I4239" t="s">
        <v>70</v>
      </c>
      <c r="J4239" t="s">
        <v>74</v>
      </c>
      <c r="K4239">
        <v>34</v>
      </c>
      <c r="L4239" s="7">
        <v>69.19</v>
      </c>
      <c r="M4239" s="7">
        <f t="shared" si="66"/>
        <v>2352.46</v>
      </c>
      <c r="N4239" s="7">
        <v>46.303512237072951</v>
      </c>
      <c r="O4239" s="2">
        <v>7</v>
      </c>
      <c r="P4239" s="3">
        <v>6</v>
      </c>
      <c r="Q4239" t="s">
        <v>79</v>
      </c>
      <c r="R4239" t="s">
        <v>85</v>
      </c>
    </row>
    <row r="4240" spans="1:18" x14ac:dyDescent="0.3">
      <c r="A4240" s="3" t="s">
        <v>4324</v>
      </c>
      <c r="B4240" s="1">
        <v>45394</v>
      </c>
      <c r="C4240" s="1" t="s">
        <v>6590</v>
      </c>
      <c r="D4240" t="s">
        <v>20</v>
      </c>
      <c r="E4240" t="s">
        <v>36</v>
      </c>
      <c r="F4240" t="s">
        <v>39</v>
      </c>
      <c r="G4240" t="s">
        <v>45</v>
      </c>
      <c r="H4240" t="s">
        <v>48</v>
      </c>
      <c r="I4240" t="s">
        <v>64</v>
      </c>
      <c r="J4240" t="s">
        <v>73</v>
      </c>
      <c r="K4240">
        <v>64</v>
      </c>
      <c r="L4240" s="7">
        <v>85.4</v>
      </c>
      <c r="M4240" s="7">
        <f t="shared" si="66"/>
        <v>5465.6</v>
      </c>
      <c r="N4240" s="7">
        <v>59.844090783948559</v>
      </c>
      <c r="O4240" s="2">
        <v>3</v>
      </c>
      <c r="P4240" s="3">
        <v>0</v>
      </c>
      <c r="Q4240" t="s">
        <v>81</v>
      </c>
      <c r="R4240" t="s">
        <v>82</v>
      </c>
    </row>
    <row r="4241" spans="1:18" x14ac:dyDescent="0.3">
      <c r="A4241" s="3" t="s">
        <v>4325</v>
      </c>
      <c r="B4241" s="1">
        <v>45394</v>
      </c>
      <c r="C4241" s="1" t="s">
        <v>6590</v>
      </c>
      <c r="D4241" t="s">
        <v>20</v>
      </c>
      <c r="E4241" t="s">
        <v>38</v>
      </c>
      <c r="F4241" t="s">
        <v>39</v>
      </c>
      <c r="G4241" t="s">
        <v>45</v>
      </c>
      <c r="H4241" t="s">
        <v>52</v>
      </c>
      <c r="I4241" t="s">
        <v>67</v>
      </c>
      <c r="J4241" t="s">
        <v>72</v>
      </c>
      <c r="K4241">
        <v>92</v>
      </c>
      <c r="L4241" s="7">
        <v>10.53</v>
      </c>
      <c r="M4241" s="7">
        <f t="shared" si="66"/>
        <v>968.76</v>
      </c>
      <c r="N4241" s="7">
        <v>5.0337879536142047</v>
      </c>
      <c r="O4241" s="2">
        <v>4</v>
      </c>
      <c r="P4241" s="3">
        <v>3</v>
      </c>
      <c r="Q4241" t="s">
        <v>79</v>
      </c>
      <c r="R4241" t="s">
        <v>83</v>
      </c>
    </row>
    <row r="4242" spans="1:18" x14ac:dyDescent="0.3">
      <c r="A4242" s="3" t="s">
        <v>4326</v>
      </c>
      <c r="B4242" s="1">
        <v>45394</v>
      </c>
      <c r="C4242" s="1" t="s">
        <v>6591</v>
      </c>
      <c r="D4242" t="s">
        <v>17</v>
      </c>
      <c r="E4242" t="s">
        <v>31</v>
      </c>
      <c r="F4242" t="s">
        <v>40</v>
      </c>
      <c r="G4242" t="s">
        <v>46</v>
      </c>
      <c r="H4242" t="s">
        <v>54</v>
      </c>
      <c r="I4242" t="s">
        <v>68</v>
      </c>
      <c r="J4242" t="s">
        <v>77</v>
      </c>
      <c r="K4242">
        <v>97</v>
      </c>
      <c r="L4242" s="7">
        <v>49</v>
      </c>
      <c r="M4242" s="7">
        <f t="shared" si="66"/>
        <v>4753</v>
      </c>
      <c r="N4242" s="7">
        <v>40.515947986893664</v>
      </c>
      <c r="O4242" s="2">
        <v>7</v>
      </c>
      <c r="P4242" s="3">
        <v>10</v>
      </c>
      <c r="Q4242" t="s">
        <v>80</v>
      </c>
      <c r="R4242" t="s">
        <v>82</v>
      </c>
    </row>
    <row r="4243" spans="1:18" x14ac:dyDescent="0.3">
      <c r="A4243" s="3" t="s">
        <v>4327</v>
      </c>
      <c r="B4243" s="1">
        <v>45394</v>
      </c>
      <c r="C4243" s="1" t="s">
        <v>6588</v>
      </c>
      <c r="D4243" t="s">
        <v>23</v>
      </c>
      <c r="E4243" t="s">
        <v>24</v>
      </c>
      <c r="F4243" t="s">
        <v>39</v>
      </c>
      <c r="G4243" t="s">
        <v>45</v>
      </c>
      <c r="H4243" t="s">
        <v>55</v>
      </c>
      <c r="I4243" t="s">
        <v>69</v>
      </c>
      <c r="J4243" t="s">
        <v>73</v>
      </c>
      <c r="K4243">
        <v>100</v>
      </c>
      <c r="L4243" s="7">
        <v>48.14</v>
      </c>
      <c r="M4243" s="7">
        <f t="shared" si="66"/>
        <v>4814</v>
      </c>
      <c r="N4243" s="7">
        <v>15.212654806080987</v>
      </c>
      <c r="O4243" s="2">
        <v>2</v>
      </c>
      <c r="P4243" s="3">
        <v>2</v>
      </c>
      <c r="Q4243" t="s">
        <v>81</v>
      </c>
      <c r="R4243" t="s">
        <v>83</v>
      </c>
    </row>
    <row r="4244" spans="1:18" x14ac:dyDescent="0.3">
      <c r="A4244" s="3" t="s">
        <v>4328</v>
      </c>
      <c r="B4244" s="1">
        <v>45394</v>
      </c>
      <c r="C4244" s="1" t="s">
        <v>6593</v>
      </c>
      <c r="D4244" t="s">
        <v>19</v>
      </c>
      <c r="E4244" t="s">
        <v>34</v>
      </c>
      <c r="F4244" t="s">
        <v>40</v>
      </c>
      <c r="G4244" t="s">
        <v>46</v>
      </c>
      <c r="H4244" t="s">
        <v>47</v>
      </c>
      <c r="I4244" t="s">
        <v>63</v>
      </c>
      <c r="J4244" t="s">
        <v>73</v>
      </c>
      <c r="K4244">
        <v>30</v>
      </c>
      <c r="L4244" s="7">
        <v>40.020000000000003</v>
      </c>
      <c r="M4244" s="7">
        <f t="shared" si="66"/>
        <v>1200.6000000000001</v>
      </c>
      <c r="N4244" s="7">
        <v>24.997061379066444</v>
      </c>
      <c r="O4244" s="2">
        <v>4</v>
      </c>
      <c r="P4244" s="3">
        <v>1</v>
      </c>
      <c r="Q4244" t="s">
        <v>80</v>
      </c>
      <c r="R4244" t="s">
        <v>85</v>
      </c>
    </row>
    <row r="4245" spans="1:18" x14ac:dyDescent="0.3">
      <c r="A4245" s="3" t="s">
        <v>4329</v>
      </c>
      <c r="B4245" s="1">
        <v>45394</v>
      </c>
      <c r="C4245" s="1" t="s">
        <v>6588</v>
      </c>
      <c r="D4245" t="s">
        <v>17</v>
      </c>
      <c r="E4245" t="s">
        <v>24</v>
      </c>
      <c r="F4245" t="s">
        <v>39</v>
      </c>
      <c r="G4245" t="s">
        <v>45</v>
      </c>
      <c r="H4245" t="s">
        <v>60</v>
      </c>
      <c r="I4245" t="s">
        <v>69</v>
      </c>
      <c r="J4245" t="s">
        <v>78</v>
      </c>
      <c r="K4245">
        <v>87</v>
      </c>
      <c r="L4245" s="7">
        <v>5.34</v>
      </c>
      <c r="M4245" s="7">
        <f t="shared" si="66"/>
        <v>464.58</v>
      </c>
      <c r="N4245" s="7">
        <v>1.3554683402097705</v>
      </c>
      <c r="O4245" s="2">
        <v>7</v>
      </c>
      <c r="P4245" s="3">
        <v>3</v>
      </c>
      <c r="Q4245" t="s">
        <v>79</v>
      </c>
      <c r="R4245" t="s">
        <v>83</v>
      </c>
    </row>
    <row r="4246" spans="1:18" x14ac:dyDescent="0.3">
      <c r="A4246" s="3" t="s">
        <v>4330</v>
      </c>
      <c r="B4246" s="1">
        <v>45394</v>
      </c>
      <c r="C4246" s="1" t="s">
        <v>6589</v>
      </c>
      <c r="D4246" t="s">
        <v>19</v>
      </c>
      <c r="E4246" t="s">
        <v>38</v>
      </c>
      <c r="F4246" t="s">
        <v>39</v>
      </c>
      <c r="G4246" t="s">
        <v>45</v>
      </c>
      <c r="H4246" t="s">
        <v>62</v>
      </c>
      <c r="I4246" t="s">
        <v>70</v>
      </c>
      <c r="J4246" t="s">
        <v>78</v>
      </c>
      <c r="K4246">
        <v>21</v>
      </c>
      <c r="L4246" s="7">
        <v>63.29</v>
      </c>
      <c r="M4246" s="7">
        <f t="shared" si="66"/>
        <v>1329.09</v>
      </c>
      <c r="N4246" s="7">
        <v>23.787777853890411</v>
      </c>
      <c r="O4246" s="2">
        <v>9</v>
      </c>
      <c r="P4246" s="3">
        <v>8</v>
      </c>
      <c r="Q4246" t="s">
        <v>81</v>
      </c>
      <c r="R4246" t="s">
        <v>85</v>
      </c>
    </row>
    <row r="4247" spans="1:18" x14ac:dyDescent="0.3">
      <c r="A4247" s="3" t="s">
        <v>4331</v>
      </c>
      <c r="B4247" s="1">
        <v>45394</v>
      </c>
      <c r="C4247" s="1" t="s">
        <v>6589</v>
      </c>
      <c r="D4247" t="s">
        <v>18</v>
      </c>
      <c r="E4247" t="s">
        <v>24</v>
      </c>
      <c r="F4247" t="s">
        <v>39</v>
      </c>
      <c r="G4247" t="s">
        <v>45</v>
      </c>
      <c r="H4247" t="s">
        <v>58</v>
      </c>
      <c r="I4247" t="s">
        <v>64</v>
      </c>
      <c r="J4247" t="s">
        <v>78</v>
      </c>
      <c r="K4247">
        <v>4</v>
      </c>
      <c r="L4247" s="7">
        <v>33.380000000000003</v>
      </c>
      <c r="M4247" s="7">
        <f t="shared" si="66"/>
        <v>133.52000000000001</v>
      </c>
      <c r="N4247" s="7">
        <v>31.419320109197336</v>
      </c>
      <c r="O4247" s="2">
        <v>9</v>
      </c>
      <c r="P4247" s="3">
        <v>0</v>
      </c>
      <c r="Q4247" t="s">
        <v>81</v>
      </c>
      <c r="R4247" t="s">
        <v>85</v>
      </c>
    </row>
    <row r="4248" spans="1:18" x14ac:dyDescent="0.3">
      <c r="A4248" s="3" t="s">
        <v>4332</v>
      </c>
      <c r="B4248" s="1">
        <v>45394</v>
      </c>
      <c r="C4248" s="1" t="s">
        <v>6591</v>
      </c>
      <c r="D4248" t="s">
        <v>16</v>
      </c>
      <c r="E4248" t="s">
        <v>26</v>
      </c>
      <c r="F4248" t="s">
        <v>41</v>
      </c>
      <c r="G4248" t="s">
        <v>45</v>
      </c>
      <c r="H4248" t="s">
        <v>49</v>
      </c>
      <c r="I4248" t="s">
        <v>65</v>
      </c>
      <c r="J4248" t="s">
        <v>76</v>
      </c>
      <c r="K4248">
        <v>28</v>
      </c>
      <c r="L4248" s="7">
        <v>26.25</v>
      </c>
      <c r="M4248" s="7">
        <f t="shared" si="66"/>
        <v>735</v>
      </c>
      <c r="N4248" s="7">
        <v>7.3031232938676363</v>
      </c>
      <c r="O4248" s="2">
        <v>8</v>
      </c>
      <c r="P4248" s="3">
        <v>7</v>
      </c>
      <c r="Q4248" t="s">
        <v>81</v>
      </c>
      <c r="R4248" t="s">
        <v>83</v>
      </c>
    </row>
    <row r="4249" spans="1:18" x14ac:dyDescent="0.3">
      <c r="A4249" s="3" t="s">
        <v>4333</v>
      </c>
      <c r="B4249" s="1">
        <v>45394</v>
      </c>
      <c r="C4249" s="1" t="s">
        <v>6591</v>
      </c>
      <c r="D4249" t="s">
        <v>18</v>
      </c>
      <c r="E4249" t="s">
        <v>33</v>
      </c>
      <c r="F4249" t="s">
        <v>42</v>
      </c>
      <c r="G4249" t="s">
        <v>46</v>
      </c>
      <c r="H4249" t="s">
        <v>49</v>
      </c>
      <c r="I4249" t="s">
        <v>65</v>
      </c>
      <c r="J4249" t="s">
        <v>74</v>
      </c>
      <c r="K4249">
        <v>55</v>
      </c>
      <c r="L4249" s="7">
        <v>51.66</v>
      </c>
      <c r="M4249" s="7">
        <f t="shared" si="66"/>
        <v>2841.2999999999997</v>
      </c>
      <c r="N4249" s="7">
        <v>29.872975263224944</v>
      </c>
      <c r="O4249" s="2">
        <v>6</v>
      </c>
      <c r="P4249" s="3">
        <v>9</v>
      </c>
      <c r="Q4249" t="s">
        <v>80</v>
      </c>
      <c r="R4249" t="s">
        <v>83</v>
      </c>
    </row>
    <row r="4250" spans="1:18" x14ac:dyDescent="0.3">
      <c r="A4250" s="3" t="s">
        <v>4334</v>
      </c>
      <c r="B4250" s="1">
        <v>45395</v>
      </c>
      <c r="C4250" s="1" t="s">
        <v>6589</v>
      </c>
      <c r="D4250" t="s">
        <v>18</v>
      </c>
      <c r="E4250" t="s">
        <v>37</v>
      </c>
      <c r="F4250" t="s">
        <v>41</v>
      </c>
      <c r="G4250" t="s">
        <v>45</v>
      </c>
      <c r="H4250" t="s">
        <v>56</v>
      </c>
      <c r="I4250" t="s">
        <v>63</v>
      </c>
      <c r="J4250" t="s">
        <v>72</v>
      </c>
      <c r="K4250">
        <v>10</v>
      </c>
      <c r="L4250" s="7">
        <v>63.93</v>
      </c>
      <c r="M4250" s="7">
        <f t="shared" si="66"/>
        <v>639.29999999999995</v>
      </c>
      <c r="N4250" s="7">
        <v>22.715311249674247</v>
      </c>
      <c r="O4250" s="2">
        <v>6</v>
      </c>
      <c r="P4250" s="3">
        <v>8</v>
      </c>
      <c r="Q4250" t="s">
        <v>81</v>
      </c>
      <c r="R4250" t="s">
        <v>82</v>
      </c>
    </row>
    <row r="4251" spans="1:18" x14ac:dyDescent="0.3">
      <c r="A4251" s="3" t="s">
        <v>4335</v>
      </c>
      <c r="B4251" s="1">
        <v>45395</v>
      </c>
      <c r="C4251" s="1" t="s">
        <v>6592</v>
      </c>
      <c r="D4251" t="s">
        <v>16</v>
      </c>
      <c r="E4251" t="s">
        <v>24</v>
      </c>
      <c r="F4251" t="s">
        <v>39</v>
      </c>
      <c r="G4251" t="s">
        <v>45</v>
      </c>
      <c r="H4251" t="s">
        <v>52</v>
      </c>
      <c r="I4251" t="s">
        <v>67</v>
      </c>
      <c r="J4251" t="s">
        <v>74</v>
      </c>
      <c r="K4251">
        <v>88</v>
      </c>
      <c r="L4251" s="7">
        <v>48.92</v>
      </c>
      <c r="M4251" s="7">
        <f t="shared" si="66"/>
        <v>4304.96</v>
      </c>
      <c r="N4251" s="7">
        <v>35.478432059709711</v>
      </c>
      <c r="O4251" s="2">
        <v>2</v>
      </c>
      <c r="P4251" s="3">
        <v>5</v>
      </c>
      <c r="Q4251" t="s">
        <v>80</v>
      </c>
      <c r="R4251" t="s">
        <v>84</v>
      </c>
    </row>
    <row r="4252" spans="1:18" x14ac:dyDescent="0.3">
      <c r="A4252" s="3" t="s">
        <v>4336</v>
      </c>
      <c r="B4252" s="1">
        <v>45396</v>
      </c>
      <c r="C4252" s="1" t="s">
        <v>6591</v>
      </c>
      <c r="D4252" t="s">
        <v>18</v>
      </c>
      <c r="E4252" t="s">
        <v>24</v>
      </c>
      <c r="F4252" t="s">
        <v>39</v>
      </c>
      <c r="G4252" t="s">
        <v>45</v>
      </c>
      <c r="H4252" t="s">
        <v>52</v>
      </c>
      <c r="I4252" t="s">
        <v>67</v>
      </c>
      <c r="J4252" t="s">
        <v>78</v>
      </c>
      <c r="K4252">
        <v>6</v>
      </c>
      <c r="L4252" s="7">
        <v>13.01</v>
      </c>
      <c r="M4252" s="7">
        <f t="shared" si="66"/>
        <v>78.06</v>
      </c>
      <c r="N4252" s="7">
        <v>5.1267410906582498</v>
      </c>
      <c r="O4252" s="2">
        <v>4</v>
      </c>
      <c r="P4252" s="3">
        <v>4</v>
      </c>
      <c r="Q4252" t="s">
        <v>80</v>
      </c>
      <c r="R4252" t="s">
        <v>84</v>
      </c>
    </row>
    <row r="4253" spans="1:18" x14ac:dyDescent="0.3">
      <c r="A4253" s="3" t="s">
        <v>4337</v>
      </c>
      <c r="B4253" s="1">
        <v>45396</v>
      </c>
      <c r="C4253" s="1" t="s">
        <v>6590</v>
      </c>
      <c r="D4253" t="s">
        <v>16</v>
      </c>
      <c r="E4253" t="s">
        <v>32</v>
      </c>
      <c r="F4253" t="s">
        <v>39</v>
      </c>
      <c r="G4253" t="s">
        <v>45</v>
      </c>
      <c r="H4253" t="s">
        <v>48</v>
      </c>
      <c r="I4253" t="s">
        <v>64</v>
      </c>
      <c r="J4253" t="s">
        <v>74</v>
      </c>
      <c r="K4253">
        <v>15</v>
      </c>
      <c r="L4253" s="7">
        <v>23</v>
      </c>
      <c r="M4253" s="7">
        <f t="shared" si="66"/>
        <v>345</v>
      </c>
      <c r="N4253" s="7">
        <v>6.0276382806042124</v>
      </c>
      <c r="O4253" s="2">
        <v>2</v>
      </c>
      <c r="P4253" s="3">
        <v>1</v>
      </c>
      <c r="Q4253" t="s">
        <v>79</v>
      </c>
      <c r="R4253" t="s">
        <v>83</v>
      </c>
    </row>
    <row r="4254" spans="1:18" x14ac:dyDescent="0.3">
      <c r="A4254" s="3" t="s">
        <v>4338</v>
      </c>
      <c r="B4254" s="1">
        <v>45396</v>
      </c>
      <c r="C4254" s="1" t="s">
        <v>6591</v>
      </c>
      <c r="D4254" t="s">
        <v>18</v>
      </c>
      <c r="E4254" t="s">
        <v>32</v>
      </c>
      <c r="F4254" t="s">
        <v>39</v>
      </c>
      <c r="G4254" t="s">
        <v>45</v>
      </c>
      <c r="H4254" t="s">
        <v>55</v>
      </c>
      <c r="I4254" t="s">
        <v>69</v>
      </c>
      <c r="J4254" t="s">
        <v>74</v>
      </c>
      <c r="K4254">
        <v>71</v>
      </c>
      <c r="L4254" s="7">
        <v>68.42</v>
      </c>
      <c r="M4254" s="7">
        <f t="shared" si="66"/>
        <v>4857.82</v>
      </c>
      <c r="N4254" s="7">
        <v>30.417562083665207</v>
      </c>
      <c r="O4254" s="2">
        <v>8</v>
      </c>
      <c r="P4254" s="3">
        <v>4</v>
      </c>
      <c r="Q4254" t="s">
        <v>81</v>
      </c>
      <c r="R4254" t="s">
        <v>85</v>
      </c>
    </row>
    <row r="4255" spans="1:18" x14ac:dyDescent="0.3">
      <c r="A4255" s="3" t="s">
        <v>4339</v>
      </c>
      <c r="B4255" s="1">
        <v>45396</v>
      </c>
      <c r="C4255" s="1" t="s">
        <v>6588</v>
      </c>
      <c r="D4255" t="s">
        <v>21</v>
      </c>
      <c r="E4255" t="s">
        <v>30</v>
      </c>
      <c r="F4255" t="s">
        <v>44</v>
      </c>
      <c r="G4255" t="s">
        <v>46</v>
      </c>
      <c r="H4255" t="s">
        <v>59</v>
      </c>
      <c r="I4255" t="s">
        <v>70</v>
      </c>
      <c r="J4255" t="s">
        <v>77</v>
      </c>
      <c r="K4255">
        <v>3</v>
      </c>
      <c r="L4255" s="7">
        <v>60.66</v>
      </c>
      <c r="M4255" s="7">
        <f t="shared" si="66"/>
        <v>181.98</v>
      </c>
      <c r="N4255" s="7">
        <v>17.57873621360023</v>
      </c>
      <c r="O4255" s="2">
        <v>1</v>
      </c>
      <c r="P4255" s="3">
        <v>0</v>
      </c>
      <c r="Q4255" t="s">
        <v>80</v>
      </c>
      <c r="R4255" t="s">
        <v>84</v>
      </c>
    </row>
    <row r="4256" spans="1:18" x14ac:dyDescent="0.3">
      <c r="A4256" s="3" t="s">
        <v>4340</v>
      </c>
      <c r="B4256" s="1">
        <v>45396</v>
      </c>
      <c r="C4256" s="1" t="s">
        <v>6590</v>
      </c>
      <c r="D4256" t="s">
        <v>19</v>
      </c>
      <c r="E4256" t="s">
        <v>30</v>
      </c>
      <c r="F4256" t="s">
        <v>44</v>
      </c>
      <c r="G4256" t="s">
        <v>46</v>
      </c>
      <c r="H4256" t="s">
        <v>52</v>
      </c>
      <c r="I4256" t="s">
        <v>67</v>
      </c>
      <c r="J4256" t="s">
        <v>73</v>
      </c>
      <c r="K4256">
        <v>58</v>
      </c>
      <c r="L4256" s="7">
        <v>58.67</v>
      </c>
      <c r="M4256" s="7">
        <f t="shared" si="66"/>
        <v>3402.86</v>
      </c>
      <c r="N4256" s="7">
        <v>34.115843473047605</v>
      </c>
      <c r="O4256" s="2">
        <v>2</v>
      </c>
      <c r="P4256" s="3">
        <v>0</v>
      </c>
      <c r="Q4256" t="s">
        <v>81</v>
      </c>
      <c r="R4256" t="s">
        <v>83</v>
      </c>
    </row>
    <row r="4257" spans="1:18" x14ac:dyDescent="0.3">
      <c r="A4257" s="3" t="s">
        <v>4341</v>
      </c>
      <c r="B4257" s="1">
        <v>45396</v>
      </c>
      <c r="C4257" s="1" t="s">
        <v>6591</v>
      </c>
      <c r="D4257" t="s">
        <v>23</v>
      </c>
      <c r="E4257" t="s">
        <v>26</v>
      </c>
      <c r="F4257" t="s">
        <v>41</v>
      </c>
      <c r="G4257" t="s">
        <v>45</v>
      </c>
      <c r="H4257" t="s">
        <v>60</v>
      </c>
      <c r="I4257" t="s">
        <v>69</v>
      </c>
      <c r="J4257" t="s">
        <v>73</v>
      </c>
      <c r="K4257">
        <v>79</v>
      </c>
      <c r="L4257" s="7">
        <v>43.91</v>
      </c>
      <c r="M4257" s="7">
        <f t="shared" si="66"/>
        <v>3468.89</v>
      </c>
      <c r="N4257" s="7">
        <v>37.292988271419226</v>
      </c>
      <c r="O4257" s="2">
        <v>2</v>
      </c>
      <c r="P4257" s="3">
        <v>8</v>
      </c>
      <c r="Q4257" t="s">
        <v>81</v>
      </c>
      <c r="R4257" t="s">
        <v>84</v>
      </c>
    </row>
    <row r="4258" spans="1:18" x14ac:dyDescent="0.3">
      <c r="A4258" s="3" t="s">
        <v>4342</v>
      </c>
      <c r="B4258" s="1">
        <v>45396</v>
      </c>
      <c r="C4258" s="1" t="s">
        <v>6589</v>
      </c>
      <c r="D4258" t="s">
        <v>23</v>
      </c>
      <c r="E4258" t="s">
        <v>34</v>
      </c>
      <c r="F4258" t="s">
        <v>40</v>
      </c>
      <c r="G4258" t="s">
        <v>46</v>
      </c>
      <c r="H4258" t="s">
        <v>60</v>
      </c>
      <c r="I4258" t="s">
        <v>69</v>
      </c>
      <c r="J4258" t="s">
        <v>77</v>
      </c>
      <c r="K4258">
        <v>68</v>
      </c>
      <c r="L4258" s="7">
        <v>75.849999999999994</v>
      </c>
      <c r="M4258" s="7">
        <f t="shared" si="66"/>
        <v>5157.7999999999993</v>
      </c>
      <c r="N4258" s="7">
        <v>35.725126229117727</v>
      </c>
      <c r="O4258" s="2">
        <v>5</v>
      </c>
      <c r="P4258" s="3">
        <v>5</v>
      </c>
      <c r="Q4258" t="s">
        <v>81</v>
      </c>
      <c r="R4258" t="s">
        <v>84</v>
      </c>
    </row>
    <row r="4259" spans="1:18" x14ac:dyDescent="0.3">
      <c r="A4259" s="3" t="s">
        <v>4343</v>
      </c>
      <c r="B4259" s="1">
        <v>45397</v>
      </c>
      <c r="C4259" s="1" t="s">
        <v>6589</v>
      </c>
      <c r="D4259" t="s">
        <v>16</v>
      </c>
      <c r="E4259" t="s">
        <v>35</v>
      </c>
      <c r="F4259" t="s">
        <v>44</v>
      </c>
      <c r="G4259" t="s">
        <v>46</v>
      </c>
      <c r="H4259" t="s">
        <v>57</v>
      </c>
      <c r="I4259" t="s">
        <v>66</v>
      </c>
      <c r="J4259" t="s">
        <v>76</v>
      </c>
      <c r="K4259">
        <v>87</v>
      </c>
      <c r="L4259" s="7">
        <v>92.97</v>
      </c>
      <c r="M4259" s="7">
        <f t="shared" si="66"/>
        <v>8088.39</v>
      </c>
      <c r="N4259" s="7">
        <v>27.28221134738045</v>
      </c>
      <c r="O4259" s="2">
        <v>5</v>
      </c>
      <c r="P4259" s="3">
        <v>4</v>
      </c>
      <c r="Q4259" t="s">
        <v>80</v>
      </c>
      <c r="R4259" t="s">
        <v>83</v>
      </c>
    </row>
    <row r="4260" spans="1:18" x14ac:dyDescent="0.3">
      <c r="A4260" s="3" t="s">
        <v>4344</v>
      </c>
      <c r="B4260" s="1">
        <v>45397</v>
      </c>
      <c r="C4260" s="1" t="s">
        <v>6593</v>
      </c>
      <c r="D4260" t="s">
        <v>23</v>
      </c>
      <c r="E4260" t="s">
        <v>28</v>
      </c>
      <c r="F4260" t="s">
        <v>43</v>
      </c>
      <c r="G4260" t="s">
        <v>45</v>
      </c>
      <c r="H4260" t="s">
        <v>53</v>
      </c>
      <c r="I4260" t="s">
        <v>67</v>
      </c>
      <c r="J4260" t="s">
        <v>78</v>
      </c>
      <c r="K4260">
        <v>1</v>
      </c>
      <c r="L4260" s="7">
        <v>81.77</v>
      </c>
      <c r="M4260" s="7">
        <f t="shared" si="66"/>
        <v>81.77</v>
      </c>
      <c r="N4260" s="7">
        <v>40.064947790740483</v>
      </c>
      <c r="O4260" s="2">
        <v>9</v>
      </c>
      <c r="P4260" s="3">
        <v>5</v>
      </c>
      <c r="Q4260" t="s">
        <v>80</v>
      </c>
      <c r="R4260" t="s">
        <v>82</v>
      </c>
    </row>
    <row r="4261" spans="1:18" x14ac:dyDescent="0.3">
      <c r="A4261" s="3" t="s">
        <v>4345</v>
      </c>
      <c r="B4261" s="1">
        <v>45397</v>
      </c>
      <c r="C4261" s="1" t="s">
        <v>6589</v>
      </c>
      <c r="D4261" t="s">
        <v>19</v>
      </c>
      <c r="E4261" t="s">
        <v>24</v>
      </c>
      <c r="F4261" t="s">
        <v>39</v>
      </c>
      <c r="G4261" t="s">
        <v>45</v>
      </c>
      <c r="H4261" t="s">
        <v>47</v>
      </c>
      <c r="I4261" t="s">
        <v>63</v>
      </c>
      <c r="J4261" t="s">
        <v>71</v>
      </c>
      <c r="K4261">
        <v>11</v>
      </c>
      <c r="L4261" s="7">
        <v>89.99</v>
      </c>
      <c r="M4261" s="7">
        <f t="shared" si="66"/>
        <v>989.89</v>
      </c>
      <c r="N4261" s="7">
        <v>66.868796720604237</v>
      </c>
      <c r="O4261" s="2">
        <v>8</v>
      </c>
      <c r="P4261" s="3">
        <v>9</v>
      </c>
      <c r="Q4261" t="s">
        <v>81</v>
      </c>
      <c r="R4261" t="s">
        <v>84</v>
      </c>
    </row>
    <row r="4262" spans="1:18" x14ac:dyDescent="0.3">
      <c r="A4262" s="3" t="s">
        <v>4346</v>
      </c>
      <c r="B4262" s="1">
        <v>45398</v>
      </c>
      <c r="C4262" s="1" t="s">
        <v>6588</v>
      </c>
      <c r="D4262" t="s">
        <v>18</v>
      </c>
      <c r="E4262" t="s">
        <v>33</v>
      </c>
      <c r="F4262" t="s">
        <v>42</v>
      </c>
      <c r="G4262" t="s">
        <v>46</v>
      </c>
      <c r="H4262" t="s">
        <v>55</v>
      </c>
      <c r="I4262" t="s">
        <v>69</v>
      </c>
      <c r="J4262" t="s">
        <v>71</v>
      </c>
      <c r="K4262">
        <v>23</v>
      </c>
      <c r="L4262" s="7">
        <v>21.77</v>
      </c>
      <c r="M4262" s="7">
        <f t="shared" si="66"/>
        <v>500.71</v>
      </c>
      <c r="N4262" s="7">
        <v>6.3391929456022602</v>
      </c>
      <c r="O4262" s="2">
        <v>5</v>
      </c>
      <c r="P4262" s="3">
        <v>9</v>
      </c>
      <c r="Q4262" t="s">
        <v>80</v>
      </c>
      <c r="R4262" t="s">
        <v>83</v>
      </c>
    </row>
    <row r="4263" spans="1:18" x14ac:dyDescent="0.3">
      <c r="A4263" s="3" t="s">
        <v>4347</v>
      </c>
      <c r="B4263" s="1">
        <v>45398</v>
      </c>
      <c r="C4263" s="1" t="s">
        <v>6590</v>
      </c>
      <c r="D4263" t="s">
        <v>20</v>
      </c>
      <c r="E4263" t="s">
        <v>24</v>
      </c>
      <c r="F4263" t="s">
        <v>39</v>
      </c>
      <c r="G4263" t="s">
        <v>45</v>
      </c>
      <c r="H4263" t="s">
        <v>50</v>
      </c>
      <c r="I4263" t="s">
        <v>66</v>
      </c>
      <c r="J4263" t="s">
        <v>76</v>
      </c>
      <c r="K4263">
        <v>1</v>
      </c>
      <c r="L4263" s="7">
        <v>10.73</v>
      </c>
      <c r="M4263" s="7">
        <f t="shared" si="66"/>
        <v>10.73</v>
      </c>
      <c r="N4263" s="7">
        <v>9.6462576609666666</v>
      </c>
      <c r="O4263" s="2">
        <v>8</v>
      </c>
      <c r="P4263" s="3">
        <v>10</v>
      </c>
      <c r="Q4263" t="s">
        <v>80</v>
      </c>
      <c r="R4263" t="s">
        <v>83</v>
      </c>
    </row>
    <row r="4264" spans="1:18" x14ac:dyDescent="0.3">
      <c r="A4264" s="3" t="s">
        <v>4348</v>
      </c>
      <c r="B4264" s="1">
        <v>45398</v>
      </c>
      <c r="C4264" s="1" t="s">
        <v>6593</v>
      </c>
      <c r="D4264" t="s">
        <v>20</v>
      </c>
      <c r="E4264" t="s">
        <v>38</v>
      </c>
      <c r="F4264" t="s">
        <v>39</v>
      </c>
      <c r="G4264" t="s">
        <v>45</v>
      </c>
      <c r="H4264" t="s">
        <v>56</v>
      </c>
      <c r="I4264" t="s">
        <v>63</v>
      </c>
      <c r="J4264" t="s">
        <v>74</v>
      </c>
      <c r="K4264">
        <v>66</v>
      </c>
      <c r="L4264" s="7">
        <v>68.55</v>
      </c>
      <c r="M4264" s="7">
        <f t="shared" si="66"/>
        <v>4524.3</v>
      </c>
      <c r="N4264" s="7">
        <v>45.876536878588105</v>
      </c>
      <c r="O4264" s="2">
        <v>7</v>
      </c>
      <c r="P4264" s="3">
        <v>5</v>
      </c>
      <c r="Q4264" t="s">
        <v>81</v>
      </c>
      <c r="R4264" t="s">
        <v>85</v>
      </c>
    </row>
    <row r="4265" spans="1:18" x14ac:dyDescent="0.3">
      <c r="A4265" s="3" t="s">
        <v>4349</v>
      </c>
      <c r="B4265" s="1">
        <v>45399</v>
      </c>
      <c r="C4265" s="1" t="s">
        <v>6588</v>
      </c>
      <c r="D4265" t="s">
        <v>17</v>
      </c>
      <c r="E4265" t="s">
        <v>34</v>
      </c>
      <c r="F4265" t="s">
        <v>40</v>
      </c>
      <c r="G4265" t="s">
        <v>46</v>
      </c>
      <c r="H4265" t="s">
        <v>47</v>
      </c>
      <c r="I4265" t="s">
        <v>63</v>
      </c>
      <c r="J4265" t="s">
        <v>75</v>
      </c>
      <c r="K4265">
        <v>94</v>
      </c>
      <c r="L4265" s="7">
        <v>44.55</v>
      </c>
      <c r="M4265" s="7">
        <f t="shared" si="66"/>
        <v>4187.7</v>
      </c>
      <c r="N4265" s="7">
        <v>22.486566521921315</v>
      </c>
      <c r="O4265" s="2">
        <v>1</v>
      </c>
      <c r="P4265" s="3">
        <v>4</v>
      </c>
      <c r="Q4265" t="s">
        <v>79</v>
      </c>
      <c r="R4265" t="s">
        <v>83</v>
      </c>
    </row>
    <row r="4266" spans="1:18" x14ac:dyDescent="0.3">
      <c r="A4266" s="3" t="s">
        <v>4350</v>
      </c>
      <c r="B4266" s="1">
        <v>45399</v>
      </c>
      <c r="C4266" s="1" t="s">
        <v>6591</v>
      </c>
      <c r="D4266" t="s">
        <v>18</v>
      </c>
      <c r="E4266" t="s">
        <v>31</v>
      </c>
      <c r="F4266" t="s">
        <v>40</v>
      </c>
      <c r="G4266" t="s">
        <v>46</v>
      </c>
      <c r="H4266" t="s">
        <v>56</v>
      </c>
      <c r="I4266" t="s">
        <v>63</v>
      </c>
      <c r="J4266" t="s">
        <v>73</v>
      </c>
      <c r="K4266">
        <v>28</v>
      </c>
      <c r="L4266" s="7">
        <v>28.72</v>
      </c>
      <c r="M4266" s="7">
        <f t="shared" si="66"/>
        <v>804.16</v>
      </c>
      <c r="N4266" s="7">
        <v>8.1056482018998786</v>
      </c>
      <c r="O4266" s="2">
        <v>10</v>
      </c>
      <c r="P4266" s="3">
        <v>8</v>
      </c>
      <c r="Q4266" t="s">
        <v>80</v>
      </c>
      <c r="R4266" t="s">
        <v>84</v>
      </c>
    </row>
    <row r="4267" spans="1:18" x14ac:dyDescent="0.3">
      <c r="A4267" s="3" t="s">
        <v>4351</v>
      </c>
      <c r="B4267" s="1">
        <v>45399</v>
      </c>
      <c r="C4267" s="1" t="s">
        <v>6592</v>
      </c>
      <c r="D4267" t="s">
        <v>19</v>
      </c>
      <c r="E4267" t="s">
        <v>29</v>
      </c>
      <c r="F4267" t="s">
        <v>43</v>
      </c>
      <c r="G4267" t="s">
        <v>45</v>
      </c>
      <c r="H4267" t="s">
        <v>53</v>
      </c>
      <c r="I4267" t="s">
        <v>67</v>
      </c>
      <c r="J4267" t="s">
        <v>73</v>
      </c>
      <c r="K4267">
        <v>24</v>
      </c>
      <c r="L4267" s="7">
        <v>68.430000000000007</v>
      </c>
      <c r="M4267" s="7">
        <f t="shared" si="66"/>
        <v>1642.3200000000002</v>
      </c>
      <c r="N4267" s="7">
        <v>31.09121881679776</v>
      </c>
      <c r="O4267" s="2">
        <v>5</v>
      </c>
      <c r="P4267" s="3">
        <v>3</v>
      </c>
      <c r="Q4267" t="s">
        <v>81</v>
      </c>
      <c r="R4267" t="s">
        <v>82</v>
      </c>
    </row>
    <row r="4268" spans="1:18" x14ac:dyDescent="0.3">
      <c r="A4268" s="3" t="s">
        <v>4352</v>
      </c>
      <c r="B4268" s="1">
        <v>45399</v>
      </c>
      <c r="C4268" s="1" t="s">
        <v>6592</v>
      </c>
      <c r="D4268" t="s">
        <v>19</v>
      </c>
      <c r="E4268" t="s">
        <v>36</v>
      </c>
      <c r="F4268" t="s">
        <v>39</v>
      </c>
      <c r="G4268" t="s">
        <v>45</v>
      </c>
      <c r="H4268" t="s">
        <v>61</v>
      </c>
      <c r="I4268" t="s">
        <v>68</v>
      </c>
      <c r="J4268" t="s">
        <v>71</v>
      </c>
      <c r="K4268">
        <v>69</v>
      </c>
      <c r="L4268" s="7">
        <v>81.37</v>
      </c>
      <c r="M4268" s="7">
        <f t="shared" si="66"/>
        <v>5614.5300000000007</v>
      </c>
      <c r="N4268" s="7">
        <v>20.416199222913278</v>
      </c>
      <c r="O4268" s="2">
        <v>7</v>
      </c>
      <c r="P4268" s="3">
        <v>6</v>
      </c>
      <c r="Q4268" t="s">
        <v>80</v>
      </c>
      <c r="R4268" t="s">
        <v>84</v>
      </c>
    </row>
    <row r="4269" spans="1:18" x14ac:dyDescent="0.3">
      <c r="A4269" s="3" t="s">
        <v>4353</v>
      </c>
      <c r="B4269" s="1">
        <v>45399</v>
      </c>
      <c r="C4269" s="1" t="s">
        <v>6591</v>
      </c>
      <c r="D4269" t="s">
        <v>20</v>
      </c>
      <c r="E4269" t="s">
        <v>37</v>
      </c>
      <c r="F4269" t="s">
        <v>41</v>
      </c>
      <c r="G4269" t="s">
        <v>45</v>
      </c>
      <c r="H4269" t="s">
        <v>62</v>
      </c>
      <c r="I4269" t="s">
        <v>70</v>
      </c>
      <c r="J4269" t="s">
        <v>78</v>
      </c>
      <c r="K4269">
        <v>52</v>
      </c>
      <c r="L4269" s="7">
        <v>34.85</v>
      </c>
      <c r="M4269" s="7">
        <f t="shared" si="66"/>
        <v>1812.2</v>
      </c>
      <c r="N4269" s="7">
        <v>16.283419563353775</v>
      </c>
      <c r="O4269" s="2">
        <v>2</v>
      </c>
      <c r="P4269" s="3">
        <v>4</v>
      </c>
      <c r="Q4269" t="s">
        <v>81</v>
      </c>
      <c r="R4269" t="s">
        <v>85</v>
      </c>
    </row>
    <row r="4270" spans="1:18" x14ac:dyDescent="0.3">
      <c r="A4270" s="3" t="s">
        <v>4354</v>
      </c>
      <c r="B4270" s="1">
        <v>45399</v>
      </c>
      <c r="C4270" s="1" t="s">
        <v>6588</v>
      </c>
      <c r="D4270" t="s">
        <v>21</v>
      </c>
      <c r="E4270" t="s">
        <v>26</v>
      </c>
      <c r="F4270" t="s">
        <v>41</v>
      </c>
      <c r="G4270" t="s">
        <v>45</v>
      </c>
      <c r="H4270" t="s">
        <v>56</v>
      </c>
      <c r="I4270" t="s">
        <v>63</v>
      </c>
      <c r="J4270" t="s">
        <v>75</v>
      </c>
      <c r="K4270">
        <v>99</v>
      </c>
      <c r="L4270" s="7">
        <v>12.67</v>
      </c>
      <c r="M4270" s="7">
        <f t="shared" si="66"/>
        <v>1254.33</v>
      </c>
      <c r="N4270" s="7">
        <v>5.2276795006203036</v>
      </c>
      <c r="O4270" s="2">
        <v>1</v>
      </c>
      <c r="P4270" s="3">
        <v>7</v>
      </c>
      <c r="Q4270" t="s">
        <v>81</v>
      </c>
      <c r="R4270" t="s">
        <v>85</v>
      </c>
    </row>
    <row r="4271" spans="1:18" x14ac:dyDescent="0.3">
      <c r="A4271" s="3" t="s">
        <v>4355</v>
      </c>
      <c r="B4271" s="1">
        <v>45399</v>
      </c>
      <c r="C4271" s="1" t="s">
        <v>6589</v>
      </c>
      <c r="D4271" t="s">
        <v>16</v>
      </c>
      <c r="E4271" t="s">
        <v>27</v>
      </c>
      <c r="F4271" t="s">
        <v>42</v>
      </c>
      <c r="G4271" t="s">
        <v>46</v>
      </c>
      <c r="H4271" t="s">
        <v>56</v>
      </c>
      <c r="I4271" t="s">
        <v>63</v>
      </c>
      <c r="J4271" t="s">
        <v>77</v>
      </c>
      <c r="K4271">
        <v>72</v>
      </c>
      <c r="L4271" s="7">
        <v>73.61</v>
      </c>
      <c r="M4271" s="7">
        <f t="shared" si="66"/>
        <v>5299.92</v>
      </c>
      <c r="N4271" s="7">
        <v>70.762389820153786</v>
      </c>
      <c r="O4271" s="2">
        <v>5</v>
      </c>
      <c r="P4271" s="3">
        <v>7</v>
      </c>
      <c r="Q4271" t="s">
        <v>80</v>
      </c>
      <c r="R4271" t="s">
        <v>84</v>
      </c>
    </row>
    <row r="4272" spans="1:18" x14ac:dyDescent="0.3">
      <c r="A4272" s="3" t="s">
        <v>4356</v>
      </c>
      <c r="B4272" s="1">
        <v>45399</v>
      </c>
      <c r="C4272" s="1" t="s">
        <v>6590</v>
      </c>
      <c r="D4272" t="s">
        <v>18</v>
      </c>
      <c r="E4272" t="s">
        <v>36</v>
      </c>
      <c r="F4272" t="s">
        <v>39</v>
      </c>
      <c r="G4272" t="s">
        <v>45</v>
      </c>
      <c r="H4272" t="s">
        <v>53</v>
      </c>
      <c r="I4272" t="s">
        <v>67</v>
      </c>
      <c r="J4272" t="s">
        <v>76</v>
      </c>
      <c r="K4272">
        <v>18</v>
      </c>
      <c r="L4272" s="7">
        <v>49.82</v>
      </c>
      <c r="M4272" s="7">
        <f t="shared" si="66"/>
        <v>896.76</v>
      </c>
      <c r="N4272" s="7">
        <v>13.083874970871165</v>
      </c>
      <c r="O4272" s="2">
        <v>1</v>
      </c>
      <c r="P4272" s="3">
        <v>7</v>
      </c>
      <c r="Q4272" t="s">
        <v>79</v>
      </c>
      <c r="R4272" t="s">
        <v>85</v>
      </c>
    </row>
    <row r="4273" spans="1:18" x14ac:dyDescent="0.3">
      <c r="A4273" s="3" t="s">
        <v>4357</v>
      </c>
      <c r="B4273" s="1">
        <v>45399</v>
      </c>
      <c r="C4273" s="1" t="s">
        <v>6592</v>
      </c>
      <c r="D4273" t="s">
        <v>23</v>
      </c>
      <c r="E4273" t="s">
        <v>34</v>
      </c>
      <c r="F4273" t="s">
        <v>40</v>
      </c>
      <c r="G4273" t="s">
        <v>46</v>
      </c>
      <c r="H4273" t="s">
        <v>52</v>
      </c>
      <c r="I4273" t="s">
        <v>67</v>
      </c>
      <c r="J4273" t="s">
        <v>73</v>
      </c>
      <c r="K4273">
        <v>23</v>
      </c>
      <c r="L4273" s="7">
        <v>65.900000000000006</v>
      </c>
      <c r="M4273" s="7">
        <f t="shared" si="66"/>
        <v>1515.7</v>
      </c>
      <c r="N4273" s="7">
        <v>22.336175226193866</v>
      </c>
      <c r="O4273" s="2">
        <v>2</v>
      </c>
      <c r="P4273" s="3">
        <v>6</v>
      </c>
      <c r="Q4273" t="s">
        <v>80</v>
      </c>
      <c r="R4273" t="s">
        <v>83</v>
      </c>
    </row>
    <row r="4274" spans="1:18" x14ac:dyDescent="0.3">
      <c r="A4274" s="3" t="s">
        <v>4358</v>
      </c>
      <c r="B4274" s="1">
        <v>45400</v>
      </c>
      <c r="C4274" s="1" t="s">
        <v>6591</v>
      </c>
      <c r="D4274" t="s">
        <v>22</v>
      </c>
      <c r="E4274" t="s">
        <v>36</v>
      </c>
      <c r="F4274" t="s">
        <v>39</v>
      </c>
      <c r="G4274" t="s">
        <v>45</v>
      </c>
      <c r="H4274" t="s">
        <v>60</v>
      </c>
      <c r="I4274" t="s">
        <v>69</v>
      </c>
      <c r="J4274" t="s">
        <v>71</v>
      </c>
      <c r="K4274">
        <v>89</v>
      </c>
      <c r="L4274" s="7">
        <v>59.99</v>
      </c>
      <c r="M4274" s="7">
        <f t="shared" si="66"/>
        <v>5339.1100000000006</v>
      </c>
      <c r="N4274" s="7">
        <v>56.979640837396815</v>
      </c>
      <c r="O4274" s="2">
        <v>8</v>
      </c>
      <c r="P4274" s="3">
        <v>10</v>
      </c>
      <c r="Q4274" t="s">
        <v>79</v>
      </c>
      <c r="R4274" t="s">
        <v>85</v>
      </c>
    </row>
    <row r="4275" spans="1:18" x14ac:dyDescent="0.3">
      <c r="A4275" s="3" t="s">
        <v>4359</v>
      </c>
      <c r="B4275" s="1">
        <v>45400</v>
      </c>
      <c r="C4275" s="1" t="s">
        <v>6591</v>
      </c>
      <c r="D4275" t="s">
        <v>20</v>
      </c>
      <c r="E4275" t="s">
        <v>26</v>
      </c>
      <c r="F4275" t="s">
        <v>41</v>
      </c>
      <c r="G4275" t="s">
        <v>45</v>
      </c>
      <c r="H4275" t="s">
        <v>47</v>
      </c>
      <c r="I4275" t="s">
        <v>63</v>
      </c>
      <c r="J4275" t="s">
        <v>75</v>
      </c>
      <c r="K4275">
        <v>22</v>
      </c>
      <c r="L4275" s="7">
        <v>97.81</v>
      </c>
      <c r="M4275" s="7">
        <f t="shared" si="66"/>
        <v>2151.8200000000002</v>
      </c>
      <c r="N4275" s="7">
        <v>36.775042661182319</v>
      </c>
      <c r="O4275" s="2">
        <v>9</v>
      </c>
      <c r="P4275" s="3">
        <v>7</v>
      </c>
      <c r="Q4275" t="s">
        <v>79</v>
      </c>
      <c r="R4275" t="s">
        <v>85</v>
      </c>
    </row>
    <row r="4276" spans="1:18" x14ac:dyDescent="0.3">
      <c r="A4276" s="3" t="s">
        <v>4360</v>
      </c>
      <c r="B4276" s="1">
        <v>45400</v>
      </c>
      <c r="C4276" s="1" t="s">
        <v>6591</v>
      </c>
      <c r="D4276" t="s">
        <v>21</v>
      </c>
      <c r="E4276" t="s">
        <v>31</v>
      </c>
      <c r="F4276" t="s">
        <v>40</v>
      </c>
      <c r="G4276" t="s">
        <v>46</v>
      </c>
      <c r="H4276" t="s">
        <v>58</v>
      </c>
      <c r="I4276" t="s">
        <v>64</v>
      </c>
      <c r="J4276" t="s">
        <v>75</v>
      </c>
      <c r="K4276">
        <v>91</v>
      </c>
      <c r="L4276" s="7">
        <v>61</v>
      </c>
      <c r="M4276" s="7">
        <f t="shared" si="66"/>
        <v>5551</v>
      </c>
      <c r="N4276" s="7">
        <v>20.445651901388764</v>
      </c>
      <c r="O4276" s="2">
        <v>2</v>
      </c>
      <c r="P4276" s="3">
        <v>1</v>
      </c>
      <c r="Q4276" t="s">
        <v>80</v>
      </c>
      <c r="R4276" t="s">
        <v>83</v>
      </c>
    </row>
    <row r="4277" spans="1:18" x14ac:dyDescent="0.3">
      <c r="A4277" s="3" t="s">
        <v>4361</v>
      </c>
      <c r="B4277" s="1">
        <v>45400</v>
      </c>
      <c r="C4277" s="1" t="s">
        <v>6590</v>
      </c>
      <c r="D4277" t="s">
        <v>21</v>
      </c>
      <c r="E4277" t="s">
        <v>34</v>
      </c>
      <c r="F4277" t="s">
        <v>40</v>
      </c>
      <c r="G4277" t="s">
        <v>46</v>
      </c>
      <c r="H4277" t="s">
        <v>48</v>
      </c>
      <c r="I4277" t="s">
        <v>64</v>
      </c>
      <c r="J4277" t="s">
        <v>76</v>
      </c>
      <c r="K4277">
        <v>2</v>
      </c>
      <c r="L4277" s="7">
        <v>33.15</v>
      </c>
      <c r="M4277" s="7">
        <f t="shared" si="66"/>
        <v>66.3</v>
      </c>
      <c r="N4277" s="7">
        <v>19.427499666598919</v>
      </c>
      <c r="O4277" s="2">
        <v>1</v>
      </c>
      <c r="P4277" s="3">
        <v>9</v>
      </c>
      <c r="Q4277" t="s">
        <v>80</v>
      </c>
      <c r="R4277" t="s">
        <v>82</v>
      </c>
    </row>
    <row r="4278" spans="1:18" x14ac:dyDescent="0.3">
      <c r="A4278" s="3" t="s">
        <v>4362</v>
      </c>
      <c r="B4278" s="1">
        <v>45401</v>
      </c>
      <c r="C4278" s="1" t="s">
        <v>6589</v>
      </c>
      <c r="D4278" t="s">
        <v>20</v>
      </c>
      <c r="E4278" t="s">
        <v>28</v>
      </c>
      <c r="F4278" t="s">
        <v>43</v>
      </c>
      <c r="G4278" t="s">
        <v>45</v>
      </c>
      <c r="H4278" t="s">
        <v>51</v>
      </c>
      <c r="I4278" t="s">
        <v>65</v>
      </c>
      <c r="J4278" t="s">
        <v>75</v>
      </c>
      <c r="K4278">
        <v>53</v>
      </c>
      <c r="L4278" s="7">
        <v>46.11</v>
      </c>
      <c r="M4278" s="7">
        <f t="shared" si="66"/>
        <v>2443.83</v>
      </c>
      <c r="N4278" s="7">
        <v>32.007677586564938</v>
      </c>
      <c r="O4278" s="2">
        <v>3</v>
      </c>
      <c r="P4278" s="3">
        <v>5</v>
      </c>
      <c r="Q4278" t="s">
        <v>79</v>
      </c>
      <c r="R4278" t="s">
        <v>85</v>
      </c>
    </row>
    <row r="4279" spans="1:18" x14ac:dyDescent="0.3">
      <c r="A4279" s="3" t="s">
        <v>4363</v>
      </c>
      <c r="B4279" s="1">
        <v>45401</v>
      </c>
      <c r="C4279" s="1" t="s">
        <v>6589</v>
      </c>
      <c r="D4279" t="s">
        <v>19</v>
      </c>
      <c r="E4279" t="s">
        <v>37</v>
      </c>
      <c r="F4279" t="s">
        <v>41</v>
      </c>
      <c r="G4279" t="s">
        <v>45</v>
      </c>
      <c r="H4279" t="s">
        <v>61</v>
      </c>
      <c r="I4279" t="s">
        <v>68</v>
      </c>
      <c r="J4279" t="s">
        <v>76</v>
      </c>
      <c r="K4279">
        <v>70</v>
      </c>
      <c r="L4279" s="7">
        <v>40.590000000000003</v>
      </c>
      <c r="M4279" s="7">
        <f t="shared" si="66"/>
        <v>2841.3</v>
      </c>
      <c r="N4279" s="7">
        <v>10.803201459309733</v>
      </c>
      <c r="O4279" s="2">
        <v>4</v>
      </c>
      <c r="P4279" s="3">
        <v>5</v>
      </c>
      <c r="Q4279" t="s">
        <v>79</v>
      </c>
      <c r="R4279" t="s">
        <v>82</v>
      </c>
    </row>
    <row r="4280" spans="1:18" x14ac:dyDescent="0.3">
      <c r="A4280" s="3" t="s">
        <v>4364</v>
      </c>
      <c r="B4280" s="1">
        <v>45402</v>
      </c>
      <c r="C4280" s="1" t="s">
        <v>6591</v>
      </c>
      <c r="D4280" t="s">
        <v>20</v>
      </c>
      <c r="E4280" t="s">
        <v>30</v>
      </c>
      <c r="F4280" t="s">
        <v>44</v>
      </c>
      <c r="G4280" t="s">
        <v>46</v>
      </c>
      <c r="H4280" t="s">
        <v>54</v>
      </c>
      <c r="I4280" t="s">
        <v>68</v>
      </c>
      <c r="J4280" t="s">
        <v>74</v>
      </c>
      <c r="K4280">
        <v>23</v>
      </c>
      <c r="L4280" s="7">
        <v>56.39</v>
      </c>
      <c r="M4280" s="7">
        <f t="shared" si="66"/>
        <v>1296.97</v>
      </c>
      <c r="N4280" s="7">
        <v>22.883503579319186</v>
      </c>
      <c r="O4280" s="2">
        <v>7</v>
      </c>
      <c r="P4280" s="3">
        <v>5</v>
      </c>
      <c r="Q4280" t="s">
        <v>80</v>
      </c>
      <c r="R4280" t="s">
        <v>83</v>
      </c>
    </row>
    <row r="4281" spans="1:18" x14ac:dyDescent="0.3">
      <c r="A4281" s="3" t="s">
        <v>4365</v>
      </c>
      <c r="B4281" s="1">
        <v>45402</v>
      </c>
      <c r="C4281" s="1" t="s">
        <v>6588</v>
      </c>
      <c r="D4281" t="s">
        <v>17</v>
      </c>
      <c r="E4281" t="s">
        <v>38</v>
      </c>
      <c r="F4281" t="s">
        <v>39</v>
      </c>
      <c r="G4281" t="s">
        <v>45</v>
      </c>
      <c r="H4281" t="s">
        <v>50</v>
      </c>
      <c r="I4281" t="s">
        <v>66</v>
      </c>
      <c r="J4281" t="s">
        <v>71</v>
      </c>
      <c r="K4281">
        <v>97</v>
      </c>
      <c r="L4281" s="7">
        <v>48.61</v>
      </c>
      <c r="M4281" s="7">
        <f t="shared" si="66"/>
        <v>4715.17</v>
      </c>
      <c r="N4281" s="7">
        <v>19.601734552708479</v>
      </c>
      <c r="O4281" s="2">
        <v>7</v>
      </c>
      <c r="P4281" s="3">
        <v>0</v>
      </c>
      <c r="Q4281" t="s">
        <v>81</v>
      </c>
      <c r="R4281" t="s">
        <v>84</v>
      </c>
    </row>
    <row r="4282" spans="1:18" x14ac:dyDescent="0.3">
      <c r="A4282" s="3" t="s">
        <v>4366</v>
      </c>
      <c r="B4282" s="1">
        <v>45402</v>
      </c>
      <c r="C4282" s="1" t="s">
        <v>6590</v>
      </c>
      <c r="D4282" t="s">
        <v>23</v>
      </c>
      <c r="E4282" t="s">
        <v>29</v>
      </c>
      <c r="F4282" t="s">
        <v>43</v>
      </c>
      <c r="G4282" t="s">
        <v>45</v>
      </c>
      <c r="H4282" t="s">
        <v>60</v>
      </c>
      <c r="I4282" t="s">
        <v>69</v>
      </c>
      <c r="J4282" t="s">
        <v>75</v>
      </c>
      <c r="K4282">
        <v>63</v>
      </c>
      <c r="L4282" s="7">
        <v>40.81</v>
      </c>
      <c r="M4282" s="7">
        <f t="shared" si="66"/>
        <v>2571.0300000000002</v>
      </c>
      <c r="N4282" s="7">
        <v>12.139253679543666</v>
      </c>
      <c r="O4282" s="2">
        <v>8</v>
      </c>
      <c r="P4282" s="3">
        <v>5</v>
      </c>
      <c r="Q4282" t="s">
        <v>81</v>
      </c>
      <c r="R4282" t="s">
        <v>85</v>
      </c>
    </row>
    <row r="4283" spans="1:18" x14ac:dyDescent="0.3">
      <c r="A4283" s="3" t="s">
        <v>4367</v>
      </c>
      <c r="B4283" s="1">
        <v>45402</v>
      </c>
      <c r="C4283" s="1" t="s">
        <v>6593</v>
      </c>
      <c r="D4283" t="s">
        <v>21</v>
      </c>
      <c r="E4283" t="s">
        <v>34</v>
      </c>
      <c r="F4283" t="s">
        <v>40</v>
      </c>
      <c r="G4283" t="s">
        <v>46</v>
      </c>
      <c r="H4283" t="s">
        <v>60</v>
      </c>
      <c r="I4283" t="s">
        <v>69</v>
      </c>
      <c r="J4283" t="s">
        <v>72</v>
      </c>
      <c r="K4283">
        <v>9</v>
      </c>
      <c r="L4283" s="7">
        <v>56.09</v>
      </c>
      <c r="M4283" s="7">
        <f t="shared" si="66"/>
        <v>504.81000000000006</v>
      </c>
      <c r="N4283" s="7">
        <v>26.245230716100522</v>
      </c>
      <c r="O4283" s="2">
        <v>7</v>
      </c>
      <c r="P4283" s="3">
        <v>5</v>
      </c>
      <c r="Q4283" t="s">
        <v>81</v>
      </c>
      <c r="R4283" t="s">
        <v>83</v>
      </c>
    </row>
    <row r="4284" spans="1:18" x14ac:dyDescent="0.3">
      <c r="A4284" s="3" t="s">
        <v>4368</v>
      </c>
      <c r="B4284" s="1">
        <v>45402</v>
      </c>
      <c r="C4284" s="1" t="s">
        <v>6588</v>
      </c>
      <c r="D4284" t="s">
        <v>17</v>
      </c>
      <c r="E4284" t="s">
        <v>38</v>
      </c>
      <c r="F4284" t="s">
        <v>39</v>
      </c>
      <c r="G4284" t="s">
        <v>45</v>
      </c>
      <c r="H4284" t="s">
        <v>54</v>
      </c>
      <c r="I4284" t="s">
        <v>68</v>
      </c>
      <c r="J4284" t="s">
        <v>72</v>
      </c>
      <c r="K4284">
        <v>47</v>
      </c>
      <c r="L4284" s="7">
        <v>70.39</v>
      </c>
      <c r="M4284" s="7">
        <f t="shared" si="66"/>
        <v>3308.33</v>
      </c>
      <c r="N4284" s="7">
        <v>41.936327172205409</v>
      </c>
      <c r="O4284" s="2">
        <v>4</v>
      </c>
      <c r="P4284" s="3">
        <v>10</v>
      </c>
      <c r="Q4284" t="s">
        <v>81</v>
      </c>
      <c r="R4284" t="s">
        <v>85</v>
      </c>
    </row>
    <row r="4285" spans="1:18" x14ac:dyDescent="0.3">
      <c r="A4285" s="3" t="s">
        <v>4369</v>
      </c>
      <c r="B4285" s="1">
        <v>45402</v>
      </c>
      <c r="C4285" s="1" t="s">
        <v>6591</v>
      </c>
      <c r="D4285" t="s">
        <v>16</v>
      </c>
      <c r="E4285" t="s">
        <v>34</v>
      </c>
      <c r="F4285" t="s">
        <v>40</v>
      </c>
      <c r="G4285" t="s">
        <v>46</v>
      </c>
      <c r="H4285" t="s">
        <v>59</v>
      </c>
      <c r="I4285" t="s">
        <v>70</v>
      </c>
      <c r="J4285" t="s">
        <v>75</v>
      </c>
      <c r="K4285">
        <v>80</v>
      </c>
      <c r="L4285" s="7">
        <v>91.68</v>
      </c>
      <c r="M4285" s="7">
        <f t="shared" si="66"/>
        <v>7334.4000000000005</v>
      </c>
      <c r="N4285" s="7">
        <v>45.378287747087725</v>
      </c>
      <c r="O4285" s="2">
        <v>10</v>
      </c>
      <c r="P4285" s="3">
        <v>7</v>
      </c>
      <c r="Q4285" t="s">
        <v>81</v>
      </c>
      <c r="R4285" t="s">
        <v>82</v>
      </c>
    </row>
    <row r="4286" spans="1:18" x14ac:dyDescent="0.3">
      <c r="A4286" s="3" t="s">
        <v>4370</v>
      </c>
      <c r="B4286" s="1">
        <v>45402</v>
      </c>
      <c r="C4286" s="1" t="s">
        <v>6590</v>
      </c>
      <c r="D4286" t="s">
        <v>20</v>
      </c>
      <c r="E4286" t="s">
        <v>28</v>
      </c>
      <c r="F4286" t="s">
        <v>43</v>
      </c>
      <c r="G4286" t="s">
        <v>45</v>
      </c>
      <c r="H4286" t="s">
        <v>57</v>
      </c>
      <c r="I4286" t="s">
        <v>66</v>
      </c>
      <c r="J4286" t="s">
        <v>75</v>
      </c>
      <c r="K4286">
        <v>27</v>
      </c>
      <c r="L4286" s="7">
        <v>78.91</v>
      </c>
      <c r="M4286" s="7">
        <f t="shared" si="66"/>
        <v>2130.5699999999997</v>
      </c>
      <c r="N4286" s="7">
        <v>45.539570771770087</v>
      </c>
      <c r="O4286" s="2">
        <v>6</v>
      </c>
      <c r="P4286" s="3">
        <v>1</v>
      </c>
      <c r="Q4286" t="s">
        <v>79</v>
      </c>
      <c r="R4286" t="s">
        <v>84</v>
      </c>
    </row>
    <row r="4287" spans="1:18" x14ac:dyDescent="0.3">
      <c r="A4287" s="3" t="s">
        <v>4371</v>
      </c>
      <c r="B4287" s="1">
        <v>45403</v>
      </c>
      <c r="C4287" s="1" t="s">
        <v>6590</v>
      </c>
      <c r="D4287" t="s">
        <v>21</v>
      </c>
      <c r="E4287" t="s">
        <v>37</v>
      </c>
      <c r="F4287" t="s">
        <v>41</v>
      </c>
      <c r="G4287" t="s">
        <v>45</v>
      </c>
      <c r="H4287" t="s">
        <v>59</v>
      </c>
      <c r="I4287" t="s">
        <v>70</v>
      </c>
      <c r="J4287" t="s">
        <v>72</v>
      </c>
      <c r="K4287">
        <v>100</v>
      </c>
      <c r="L4287" s="7">
        <v>95.21</v>
      </c>
      <c r="M4287" s="7">
        <f t="shared" si="66"/>
        <v>9521</v>
      </c>
      <c r="N4287" s="7">
        <v>32.999515746370236</v>
      </c>
      <c r="O4287" s="2">
        <v>8</v>
      </c>
      <c r="P4287" s="3">
        <v>9</v>
      </c>
      <c r="Q4287" t="s">
        <v>80</v>
      </c>
      <c r="R4287" t="s">
        <v>82</v>
      </c>
    </row>
    <row r="4288" spans="1:18" x14ac:dyDescent="0.3">
      <c r="A4288" s="3" t="s">
        <v>4372</v>
      </c>
      <c r="B4288" s="1">
        <v>45403</v>
      </c>
      <c r="C4288" s="1" t="s">
        <v>6588</v>
      </c>
      <c r="D4288" t="s">
        <v>21</v>
      </c>
      <c r="E4288" t="s">
        <v>33</v>
      </c>
      <c r="F4288" t="s">
        <v>42</v>
      </c>
      <c r="G4288" t="s">
        <v>46</v>
      </c>
      <c r="H4288" t="s">
        <v>52</v>
      </c>
      <c r="I4288" t="s">
        <v>67</v>
      </c>
      <c r="J4288" t="s">
        <v>77</v>
      </c>
      <c r="K4288">
        <v>23</v>
      </c>
      <c r="L4288" s="7">
        <v>34.06</v>
      </c>
      <c r="M4288" s="7">
        <f t="shared" si="66"/>
        <v>783.38000000000011</v>
      </c>
      <c r="N4288" s="7">
        <v>30.831136172967334</v>
      </c>
      <c r="O4288" s="2">
        <v>2</v>
      </c>
      <c r="P4288" s="3">
        <v>6</v>
      </c>
      <c r="Q4288" t="s">
        <v>80</v>
      </c>
      <c r="R4288" t="s">
        <v>84</v>
      </c>
    </row>
    <row r="4289" spans="1:18" x14ac:dyDescent="0.3">
      <c r="A4289" s="3" t="s">
        <v>4373</v>
      </c>
      <c r="B4289" s="1">
        <v>45403</v>
      </c>
      <c r="C4289" s="1" t="s">
        <v>6588</v>
      </c>
      <c r="D4289" t="s">
        <v>16</v>
      </c>
      <c r="E4289" t="s">
        <v>33</v>
      </c>
      <c r="F4289" t="s">
        <v>42</v>
      </c>
      <c r="G4289" t="s">
        <v>46</v>
      </c>
      <c r="H4289" t="s">
        <v>52</v>
      </c>
      <c r="I4289" t="s">
        <v>67</v>
      </c>
      <c r="J4289" t="s">
        <v>73</v>
      </c>
      <c r="K4289">
        <v>70</v>
      </c>
      <c r="L4289" s="7">
        <v>67.37</v>
      </c>
      <c r="M4289" s="7">
        <f t="shared" si="66"/>
        <v>4715.9000000000005</v>
      </c>
      <c r="N4289" s="7">
        <v>41.170097008372245</v>
      </c>
      <c r="O4289" s="2">
        <v>7</v>
      </c>
      <c r="P4289" s="3">
        <v>5</v>
      </c>
      <c r="Q4289" t="s">
        <v>79</v>
      </c>
      <c r="R4289" t="s">
        <v>82</v>
      </c>
    </row>
    <row r="4290" spans="1:18" x14ac:dyDescent="0.3">
      <c r="A4290" s="3" t="s">
        <v>4374</v>
      </c>
      <c r="B4290" s="1">
        <v>45403</v>
      </c>
      <c r="C4290" s="1" t="s">
        <v>6588</v>
      </c>
      <c r="D4290" t="s">
        <v>22</v>
      </c>
      <c r="E4290" t="s">
        <v>36</v>
      </c>
      <c r="F4290" t="s">
        <v>39</v>
      </c>
      <c r="G4290" t="s">
        <v>45</v>
      </c>
      <c r="H4290" t="s">
        <v>49</v>
      </c>
      <c r="I4290" t="s">
        <v>65</v>
      </c>
      <c r="J4290" t="s">
        <v>71</v>
      </c>
      <c r="K4290">
        <v>40</v>
      </c>
      <c r="L4290" s="7">
        <v>98.65</v>
      </c>
      <c r="M4290" s="7">
        <f t="shared" si="66"/>
        <v>3946</v>
      </c>
      <c r="N4290" s="7">
        <v>74.754007027232248</v>
      </c>
      <c r="O4290" s="2">
        <v>6</v>
      </c>
      <c r="P4290" s="3">
        <v>2</v>
      </c>
      <c r="Q4290" t="s">
        <v>79</v>
      </c>
      <c r="R4290" t="s">
        <v>82</v>
      </c>
    </row>
    <row r="4291" spans="1:18" x14ac:dyDescent="0.3">
      <c r="A4291" s="3" t="s">
        <v>4375</v>
      </c>
      <c r="B4291" s="1">
        <v>45403</v>
      </c>
      <c r="C4291" s="1" t="s">
        <v>6593</v>
      </c>
      <c r="D4291" t="s">
        <v>19</v>
      </c>
      <c r="E4291" t="s">
        <v>38</v>
      </c>
      <c r="F4291" t="s">
        <v>39</v>
      </c>
      <c r="G4291" t="s">
        <v>45</v>
      </c>
      <c r="H4291" t="s">
        <v>50</v>
      </c>
      <c r="I4291" t="s">
        <v>66</v>
      </c>
      <c r="J4291" t="s">
        <v>75</v>
      </c>
      <c r="K4291">
        <v>33</v>
      </c>
      <c r="L4291" s="7">
        <v>56.2</v>
      </c>
      <c r="M4291" s="7">
        <f t="shared" ref="M4291:M4354" si="67">K4291*L4291</f>
        <v>1854.6000000000001</v>
      </c>
      <c r="N4291" s="7">
        <v>18.856522586967028</v>
      </c>
      <c r="O4291" s="2">
        <v>7</v>
      </c>
      <c r="P4291" s="3">
        <v>6</v>
      </c>
      <c r="Q4291" t="s">
        <v>80</v>
      </c>
      <c r="R4291" t="s">
        <v>83</v>
      </c>
    </row>
    <row r="4292" spans="1:18" x14ac:dyDescent="0.3">
      <c r="A4292" s="3" t="s">
        <v>4376</v>
      </c>
      <c r="B4292" s="1">
        <v>45403</v>
      </c>
      <c r="C4292" s="1" t="s">
        <v>6591</v>
      </c>
      <c r="D4292" t="s">
        <v>17</v>
      </c>
      <c r="E4292" t="s">
        <v>31</v>
      </c>
      <c r="F4292" t="s">
        <v>40</v>
      </c>
      <c r="G4292" t="s">
        <v>46</v>
      </c>
      <c r="H4292" t="s">
        <v>60</v>
      </c>
      <c r="I4292" t="s">
        <v>69</v>
      </c>
      <c r="J4292" t="s">
        <v>73</v>
      </c>
      <c r="K4292">
        <v>97</v>
      </c>
      <c r="L4292" s="7">
        <v>63.8</v>
      </c>
      <c r="M4292" s="7">
        <f t="shared" si="67"/>
        <v>6188.5999999999995</v>
      </c>
      <c r="N4292" s="7">
        <v>36.997683015975106</v>
      </c>
      <c r="O4292" s="2">
        <v>5</v>
      </c>
      <c r="P4292" s="3">
        <v>8</v>
      </c>
      <c r="Q4292" t="s">
        <v>80</v>
      </c>
      <c r="R4292" t="s">
        <v>85</v>
      </c>
    </row>
    <row r="4293" spans="1:18" x14ac:dyDescent="0.3">
      <c r="A4293" s="3" t="s">
        <v>4377</v>
      </c>
      <c r="B4293" s="1">
        <v>45403</v>
      </c>
      <c r="C4293" s="1" t="s">
        <v>6592</v>
      </c>
      <c r="D4293" t="s">
        <v>20</v>
      </c>
      <c r="E4293" t="s">
        <v>31</v>
      </c>
      <c r="F4293" t="s">
        <v>40</v>
      </c>
      <c r="G4293" t="s">
        <v>46</v>
      </c>
      <c r="H4293" t="s">
        <v>55</v>
      </c>
      <c r="I4293" t="s">
        <v>69</v>
      </c>
      <c r="J4293" t="s">
        <v>76</v>
      </c>
      <c r="K4293">
        <v>26</v>
      </c>
      <c r="L4293" s="7">
        <v>48.34</v>
      </c>
      <c r="M4293" s="7">
        <f t="shared" si="67"/>
        <v>1256.8400000000001</v>
      </c>
      <c r="N4293" s="7">
        <v>44.69422021516899</v>
      </c>
      <c r="O4293" s="2">
        <v>5</v>
      </c>
      <c r="P4293" s="3">
        <v>3</v>
      </c>
      <c r="Q4293" t="s">
        <v>81</v>
      </c>
      <c r="R4293" t="s">
        <v>85</v>
      </c>
    </row>
    <row r="4294" spans="1:18" x14ac:dyDescent="0.3">
      <c r="A4294" s="3" t="s">
        <v>4378</v>
      </c>
      <c r="B4294" s="1">
        <v>45404</v>
      </c>
      <c r="C4294" s="1" t="s">
        <v>6588</v>
      </c>
      <c r="D4294" t="s">
        <v>23</v>
      </c>
      <c r="E4294" t="s">
        <v>26</v>
      </c>
      <c r="F4294" t="s">
        <v>41</v>
      </c>
      <c r="G4294" t="s">
        <v>45</v>
      </c>
      <c r="H4294" t="s">
        <v>50</v>
      </c>
      <c r="I4294" t="s">
        <v>66</v>
      </c>
      <c r="J4294" t="s">
        <v>75</v>
      </c>
      <c r="K4294">
        <v>96</v>
      </c>
      <c r="L4294" s="7">
        <v>10.7</v>
      </c>
      <c r="M4294" s="7">
        <f t="shared" si="67"/>
        <v>1027.1999999999998</v>
      </c>
      <c r="N4294" s="7">
        <v>8.4864741936628647</v>
      </c>
      <c r="O4294" s="2">
        <v>4</v>
      </c>
      <c r="P4294" s="3">
        <v>4</v>
      </c>
      <c r="Q4294" t="s">
        <v>80</v>
      </c>
      <c r="R4294" t="s">
        <v>85</v>
      </c>
    </row>
    <row r="4295" spans="1:18" x14ac:dyDescent="0.3">
      <c r="A4295" s="3" t="s">
        <v>4379</v>
      </c>
      <c r="B4295" s="1">
        <v>45404</v>
      </c>
      <c r="C4295" s="1" t="s">
        <v>6593</v>
      </c>
      <c r="D4295" t="s">
        <v>21</v>
      </c>
      <c r="E4295" t="s">
        <v>38</v>
      </c>
      <c r="F4295" t="s">
        <v>39</v>
      </c>
      <c r="G4295" t="s">
        <v>45</v>
      </c>
      <c r="H4295" t="s">
        <v>61</v>
      </c>
      <c r="I4295" t="s">
        <v>68</v>
      </c>
      <c r="J4295" t="s">
        <v>74</v>
      </c>
      <c r="K4295">
        <v>47</v>
      </c>
      <c r="L4295" s="7">
        <v>43.5</v>
      </c>
      <c r="M4295" s="7">
        <f t="shared" si="67"/>
        <v>2044.5</v>
      </c>
      <c r="N4295" s="7">
        <v>14.633326438171981</v>
      </c>
      <c r="O4295" s="2">
        <v>6</v>
      </c>
      <c r="P4295" s="3">
        <v>7</v>
      </c>
      <c r="Q4295" t="s">
        <v>81</v>
      </c>
      <c r="R4295" t="s">
        <v>82</v>
      </c>
    </row>
    <row r="4296" spans="1:18" x14ac:dyDescent="0.3">
      <c r="A4296" s="3" t="s">
        <v>4380</v>
      </c>
      <c r="B4296" s="1">
        <v>45404</v>
      </c>
      <c r="C4296" s="1" t="s">
        <v>6590</v>
      </c>
      <c r="D4296" t="s">
        <v>16</v>
      </c>
      <c r="E4296" t="s">
        <v>27</v>
      </c>
      <c r="F4296" t="s">
        <v>42</v>
      </c>
      <c r="G4296" t="s">
        <v>46</v>
      </c>
      <c r="H4296" t="s">
        <v>60</v>
      </c>
      <c r="I4296" t="s">
        <v>69</v>
      </c>
      <c r="J4296" t="s">
        <v>73</v>
      </c>
      <c r="K4296">
        <v>17</v>
      </c>
      <c r="L4296" s="7">
        <v>31.85</v>
      </c>
      <c r="M4296" s="7">
        <f t="shared" si="67"/>
        <v>541.45000000000005</v>
      </c>
      <c r="N4296" s="7">
        <v>20.578969604065126</v>
      </c>
      <c r="O4296" s="2">
        <v>8</v>
      </c>
      <c r="P4296" s="3">
        <v>1</v>
      </c>
      <c r="Q4296" t="s">
        <v>80</v>
      </c>
      <c r="R4296" t="s">
        <v>83</v>
      </c>
    </row>
    <row r="4297" spans="1:18" x14ac:dyDescent="0.3">
      <c r="A4297" s="3" t="s">
        <v>4381</v>
      </c>
      <c r="B4297" s="1">
        <v>45404</v>
      </c>
      <c r="C4297" s="1" t="s">
        <v>6592</v>
      </c>
      <c r="D4297" t="s">
        <v>21</v>
      </c>
      <c r="E4297" t="s">
        <v>37</v>
      </c>
      <c r="F4297" t="s">
        <v>41</v>
      </c>
      <c r="G4297" t="s">
        <v>45</v>
      </c>
      <c r="H4297" t="s">
        <v>51</v>
      </c>
      <c r="I4297" t="s">
        <v>65</v>
      </c>
      <c r="J4297" t="s">
        <v>74</v>
      </c>
      <c r="K4297">
        <v>44</v>
      </c>
      <c r="L4297" s="7">
        <v>37.26</v>
      </c>
      <c r="M4297" s="7">
        <f t="shared" si="67"/>
        <v>1639.4399999999998</v>
      </c>
      <c r="N4297" s="7">
        <v>15.581072871257803</v>
      </c>
      <c r="O4297" s="2">
        <v>7</v>
      </c>
      <c r="P4297" s="3">
        <v>3</v>
      </c>
      <c r="Q4297" t="s">
        <v>81</v>
      </c>
      <c r="R4297" t="s">
        <v>84</v>
      </c>
    </row>
    <row r="4298" spans="1:18" x14ac:dyDescent="0.3">
      <c r="A4298" s="3" t="s">
        <v>4382</v>
      </c>
      <c r="B4298" s="1">
        <v>45405</v>
      </c>
      <c r="C4298" s="1" t="s">
        <v>6588</v>
      </c>
      <c r="D4298" t="s">
        <v>21</v>
      </c>
      <c r="E4298" t="s">
        <v>36</v>
      </c>
      <c r="F4298" t="s">
        <v>39</v>
      </c>
      <c r="G4298" t="s">
        <v>45</v>
      </c>
      <c r="H4298" t="s">
        <v>59</v>
      </c>
      <c r="I4298" t="s">
        <v>70</v>
      </c>
      <c r="J4298" t="s">
        <v>75</v>
      </c>
      <c r="K4298">
        <v>44</v>
      </c>
      <c r="L4298" s="7">
        <v>97.39</v>
      </c>
      <c r="M4298" s="7">
        <f t="shared" si="67"/>
        <v>4285.16</v>
      </c>
      <c r="N4298" s="7">
        <v>33.541457267014025</v>
      </c>
      <c r="O4298" s="2">
        <v>1</v>
      </c>
      <c r="P4298" s="3">
        <v>9</v>
      </c>
      <c r="Q4298" t="s">
        <v>79</v>
      </c>
      <c r="R4298" t="s">
        <v>82</v>
      </c>
    </row>
    <row r="4299" spans="1:18" x14ac:dyDescent="0.3">
      <c r="A4299" s="3" t="s">
        <v>4383</v>
      </c>
      <c r="B4299" s="1">
        <v>45406</v>
      </c>
      <c r="C4299" s="1" t="s">
        <v>6589</v>
      </c>
      <c r="D4299" t="s">
        <v>21</v>
      </c>
      <c r="E4299" t="s">
        <v>26</v>
      </c>
      <c r="F4299" t="s">
        <v>41</v>
      </c>
      <c r="G4299" t="s">
        <v>45</v>
      </c>
      <c r="H4299" t="s">
        <v>58</v>
      </c>
      <c r="I4299" t="s">
        <v>64</v>
      </c>
      <c r="J4299" t="s">
        <v>76</v>
      </c>
      <c r="K4299">
        <v>29</v>
      </c>
      <c r="L4299" s="7">
        <v>27.73</v>
      </c>
      <c r="M4299" s="7">
        <f t="shared" si="67"/>
        <v>804.17</v>
      </c>
      <c r="N4299" s="7">
        <v>25.860095076274515</v>
      </c>
      <c r="O4299" s="2">
        <v>4</v>
      </c>
      <c r="P4299" s="3">
        <v>0</v>
      </c>
      <c r="Q4299" t="s">
        <v>79</v>
      </c>
      <c r="R4299" t="s">
        <v>83</v>
      </c>
    </row>
    <row r="4300" spans="1:18" x14ac:dyDescent="0.3">
      <c r="A4300" s="3" t="s">
        <v>4384</v>
      </c>
      <c r="B4300" s="1">
        <v>45406</v>
      </c>
      <c r="C4300" s="1" t="s">
        <v>6591</v>
      </c>
      <c r="D4300" t="s">
        <v>20</v>
      </c>
      <c r="E4300" t="s">
        <v>27</v>
      </c>
      <c r="F4300" t="s">
        <v>42</v>
      </c>
      <c r="G4300" t="s">
        <v>46</v>
      </c>
      <c r="H4300" t="s">
        <v>62</v>
      </c>
      <c r="I4300" t="s">
        <v>70</v>
      </c>
      <c r="J4300" t="s">
        <v>72</v>
      </c>
      <c r="K4300">
        <v>96</v>
      </c>
      <c r="L4300" s="7">
        <v>84.29</v>
      </c>
      <c r="M4300" s="7">
        <f t="shared" si="67"/>
        <v>8091.84</v>
      </c>
      <c r="N4300" s="7">
        <v>26.81780485365541</v>
      </c>
      <c r="O4300" s="2">
        <v>3</v>
      </c>
      <c r="P4300" s="3">
        <v>2</v>
      </c>
      <c r="Q4300" t="s">
        <v>81</v>
      </c>
      <c r="R4300" t="s">
        <v>84</v>
      </c>
    </row>
    <row r="4301" spans="1:18" x14ac:dyDescent="0.3">
      <c r="A4301" s="3" t="s">
        <v>4385</v>
      </c>
      <c r="B4301" s="1">
        <v>45406</v>
      </c>
      <c r="C4301" s="1" t="s">
        <v>6590</v>
      </c>
      <c r="D4301" t="s">
        <v>18</v>
      </c>
      <c r="E4301" t="s">
        <v>24</v>
      </c>
      <c r="F4301" t="s">
        <v>39</v>
      </c>
      <c r="G4301" t="s">
        <v>45</v>
      </c>
      <c r="H4301" t="s">
        <v>54</v>
      </c>
      <c r="I4301" t="s">
        <v>68</v>
      </c>
      <c r="J4301" t="s">
        <v>72</v>
      </c>
      <c r="K4301">
        <v>49</v>
      </c>
      <c r="L4301" s="7">
        <v>10.32</v>
      </c>
      <c r="M4301" s="7">
        <f t="shared" si="67"/>
        <v>505.68</v>
      </c>
      <c r="N4301" s="7">
        <v>3.4623405854006424</v>
      </c>
      <c r="O4301" s="2">
        <v>6</v>
      </c>
      <c r="P4301" s="3">
        <v>4</v>
      </c>
      <c r="Q4301" t="s">
        <v>79</v>
      </c>
      <c r="R4301" t="s">
        <v>84</v>
      </c>
    </row>
    <row r="4302" spans="1:18" x14ac:dyDescent="0.3">
      <c r="A4302" s="3" t="s">
        <v>4386</v>
      </c>
      <c r="B4302" s="1">
        <v>45406</v>
      </c>
      <c r="C4302" s="1" t="s">
        <v>6590</v>
      </c>
      <c r="D4302" t="s">
        <v>16</v>
      </c>
      <c r="E4302" t="s">
        <v>33</v>
      </c>
      <c r="F4302" t="s">
        <v>42</v>
      </c>
      <c r="G4302" t="s">
        <v>46</v>
      </c>
      <c r="H4302" t="s">
        <v>57</v>
      </c>
      <c r="I4302" t="s">
        <v>66</v>
      </c>
      <c r="J4302" t="s">
        <v>74</v>
      </c>
      <c r="K4302">
        <v>51</v>
      </c>
      <c r="L4302" s="7">
        <v>6.94</v>
      </c>
      <c r="M4302" s="7">
        <f t="shared" si="67"/>
        <v>353.94</v>
      </c>
      <c r="N4302" s="7">
        <v>2.825245252360908</v>
      </c>
      <c r="O4302" s="2">
        <v>6</v>
      </c>
      <c r="P4302" s="3">
        <v>2</v>
      </c>
      <c r="Q4302" t="s">
        <v>80</v>
      </c>
      <c r="R4302" t="s">
        <v>82</v>
      </c>
    </row>
    <row r="4303" spans="1:18" x14ac:dyDescent="0.3">
      <c r="A4303" s="3" t="s">
        <v>4387</v>
      </c>
      <c r="B4303" s="1">
        <v>45407</v>
      </c>
      <c r="C4303" s="1" t="s">
        <v>6590</v>
      </c>
      <c r="D4303" t="s">
        <v>21</v>
      </c>
      <c r="E4303" t="s">
        <v>36</v>
      </c>
      <c r="F4303" t="s">
        <v>39</v>
      </c>
      <c r="G4303" t="s">
        <v>45</v>
      </c>
      <c r="H4303" t="s">
        <v>54</v>
      </c>
      <c r="I4303" t="s">
        <v>68</v>
      </c>
      <c r="J4303" t="s">
        <v>78</v>
      </c>
      <c r="K4303">
        <v>52</v>
      </c>
      <c r="L4303" s="7">
        <v>46.93</v>
      </c>
      <c r="M4303" s="7">
        <f t="shared" si="67"/>
        <v>2440.36</v>
      </c>
      <c r="N4303" s="7">
        <v>13.649873330174017</v>
      </c>
      <c r="O4303" s="2">
        <v>10</v>
      </c>
      <c r="P4303" s="3">
        <v>0</v>
      </c>
      <c r="Q4303" t="s">
        <v>80</v>
      </c>
      <c r="R4303" t="s">
        <v>82</v>
      </c>
    </row>
    <row r="4304" spans="1:18" x14ac:dyDescent="0.3">
      <c r="A4304" s="3" t="s">
        <v>4388</v>
      </c>
      <c r="B4304" s="1">
        <v>45407</v>
      </c>
      <c r="C4304" s="1" t="s">
        <v>6589</v>
      </c>
      <c r="D4304" t="s">
        <v>17</v>
      </c>
      <c r="E4304" t="s">
        <v>32</v>
      </c>
      <c r="F4304" t="s">
        <v>39</v>
      </c>
      <c r="G4304" t="s">
        <v>45</v>
      </c>
      <c r="H4304" t="s">
        <v>47</v>
      </c>
      <c r="I4304" t="s">
        <v>63</v>
      </c>
      <c r="J4304" t="s">
        <v>74</v>
      </c>
      <c r="K4304">
        <v>85</v>
      </c>
      <c r="L4304" s="7">
        <v>66.92</v>
      </c>
      <c r="M4304" s="7">
        <f t="shared" si="67"/>
        <v>5688.2</v>
      </c>
      <c r="N4304" s="7">
        <v>16.889986819490673</v>
      </c>
      <c r="O4304" s="2">
        <v>10</v>
      </c>
      <c r="P4304" s="3">
        <v>10</v>
      </c>
      <c r="Q4304" t="s">
        <v>80</v>
      </c>
      <c r="R4304" t="s">
        <v>82</v>
      </c>
    </row>
    <row r="4305" spans="1:18" x14ac:dyDescent="0.3">
      <c r="A4305" s="3" t="s">
        <v>4389</v>
      </c>
      <c r="B4305" s="1">
        <v>45407</v>
      </c>
      <c r="C4305" s="1" t="s">
        <v>6590</v>
      </c>
      <c r="D4305" t="s">
        <v>23</v>
      </c>
      <c r="E4305" t="s">
        <v>35</v>
      </c>
      <c r="F4305" t="s">
        <v>44</v>
      </c>
      <c r="G4305" t="s">
        <v>46</v>
      </c>
      <c r="H4305" t="s">
        <v>52</v>
      </c>
      <c r="I4305" t="s">
        <v>67</v>
      </c>
      <c r="J4305" t="s">
        <v>77</v>
      </c>
      <c r="K4305">
        <v>69</v>
      </c>
      <c r="L4305" s="7">
        <v>47.57</v>
      </c>
      <c r="M4305" s="7">
        <f t="shared" si="67"/>
        <v>3282.33</v>
      </c>
      <c r="N4305" s="7">
        <v>18.890086151447779</v>
      </c>
      <c r="O4305" s="2">
        <v>5</v>
      </c>
      <c r="P4305" s="3">
        <v>10</v>
      </c>
      <c r="Q4305" t="s">
        <v>79</v>
      </c>
      <c r="R4305" t="s">
        <v>82</v>
      </c>
    </row>
    <row r="4306" spans="1:18" x14ac:dyDescent="0.3">
      <c r="A4306" s="3" t="s">
        <v>4390</v>
      </c>
      <c r="B4306" s="1">
        <v>45407</v>
      </c>
      <c r="C4306" s="1" t="s">
        <v>6592</v>
      </c>
      <c r="D4306" t="s">
        <v>22</v>
      </c>
      <c r="E4306" t="s">
        <v>29</v>
      </c>
      <c r="F4306" t="s">
        <v>43</v>
      </c>
      <c r="G4306" t="s">
        <v>45</v>
      </c>
      <c r="H4306" t="s">
        <v>48</v>
      </c>
      <c r="I4306" t="s">
        <v>64</v>
      </c>
      <c r="J4306" t="s">
        <v>74</v>
      </c>
      <c r="K4306">
        <v>65</v>
      </c>
      <c r="L4306" s="7">
        <v>97.2</v>
      </c>
      <c r="M4306" s="7">
        <f t="shared" si="67"/>
        <v>6318</v>
      </c>
      <c r="N4306" s="7">
        <v>34.022385121713342</v>
      </c>
      <c r="O4306" s="2">
        <v>2</v>
      </c>
      <c r="P4306" s="3">
        <v>4</v>
      </c>
      <c r="Q4306" t="s">
        <v>81</v>
      </c>
      <c r="R4306" t="s">
        <v>84</v>
      </c>
    </row>
    <row r="4307" spans="1:18" x14ac:dyDescent="0.3">
      <c r="A4307" s="3" t="s">
        <v>4391</v>
      </c>
      <c r="B4307" s="1">
        <v>45407</v>
      </c>
      <c r="C4307" s="1" t="s">
        <v>6593</v>
      </c>
      <c r="D4307" t="s">
        <v>21</v>
      </c>
      <c r="E4307" t="s">
        <v>32</v>
      </c>
      <c r="F4307" t="s">
        <v>39</v>
      </c>
      <c r="G4307" t="s">
        <v>45</v>
      </c>
      <c r="H4307" t="s">
        <v>52</v>
      </c>
      <c r="I4307" t="s">
        <v>67</v>
      </c>
      <c r="J4307" t="s">
        <v>77</v>
      </c>
      <c r="K4307">
        <v>36</v>
      </c>
      <c r="L4307" s="7">
        <v>39.19</v>
      </c>
      <c r="M4307" s="7">
        <f t="shared" si="67"/>
        <v>1410.84</v>
      </c>
      <c r="N4307" s="7">
        <v>12.030012410008496</v>
      </c>
      <c r="O4307" s="2">
        <v>5</v>
      </c>
      <c r="P4307" s="3">
        <v>1</v>
      </c>
      <c r="Q4307" t="s">
        <v>81</v>
      </c>
      <c r="R4307" t="s">
        <v>83</v>
      </c>
    </row>
    <row r="4308" spans="1:18" x14ac:dyDescent="0.3">
      <c r="A4308" s="3" t="s">
        <v>4392</v>
      </c>
      <c r="B4308" s="1">
        <v>45407</v>
      </c>
      <c r="C4308" s="1" t="s">
        <v>6589</v>
      </c>
      <c r="D4308" t="s">
        <v>16</v>
      </c>
      <c r="E4308" t="s">
        <v>30</v>
      </c>
      <c r="F4308" t="s">
        <v>44</v>
      </c>
      <c r="G4308" t="s">
        <v>46</v>
      </c>
      <c r="H4308" t="s">
        <v>51</v>
      </c>
      <c r="I4308" t="s">
        <v>65</v>
      </c>
      <c r="J4308" t="s">
        <v>76</v>
      </c>
      <c r="K4308">
        <v>37</v>
      </c>
      <c r="L4308" s="7">
        <v>44.62</v>
      </c>
      <c r="M4308" s="7">
        <f t="shared" si="67"/>
        <v>1650.9399999999998</v>
      </c>
      <c r="N4308" s="7">
        <v>13.890169494623148</v>
      </c>
      <c r="O4308" s="2">
        <v>6</v>
      </c>
      <c r="P4308" s="3">
        <v>1</v>
      </c>
      <c r="Q4308" t="s">
        <v>80</v>
      </c>
      <c r="R4308" t="s">
        <v>84</v>
      </c>
    </row>
    <row r="4309" spans="1:18" x14ac:dyDescent="0.3">
      <c r="A4309" s="3" t="s">
        <v>4393</v>
      </c>
      <c r="B4309" s="1">
        <v>45408</v>
      </c>
      <c r="C4309" s="1" t="s">
        <v>6590</v>
      </c>
      <c r="D4309" t="s">
        <v>16</v>
      </c>
      <c r="E4309" t="s">
        <v>30</v>
      </c>
      <c r="F4309" t="s">
        <v>44</v>
      </c>
      <c r="G4309" t="s">
        <v>46</v>
      </c>
      <c r="H4309" t="s">
        <v>56</v>
      </c>
      <c r="I4309" t="s">
        <v>63</v>
      </c>
      <c r="J4309" t="s">
        <v>71</v>
      </c>
      <c r="K4309">
        <v>34</v>
      </c>
      <c r="L4309" s="7">
        <v>95.93</v>
      </c>
      <c r="M4309" s="7">
        <f t="shared" si="67"/>
        <v>3261.6200000000003</v>
      </c>
      <c r="N4309" s="7">
        <v>78.23401770849614</v>
      </c>
      <c r="O4309" s="2">
        <v>5</v>
      </c>
      <c r="P4309" s="3">
        <v>1</v>
      </c>
      <c r="Q4309" t="s">
        <v>81</v>
      </c>
      <c r="R4309" t="s">
        <v>85</v>
      </c>
    </row>
    <row r="4310" spans="1:18" x14ac:dyDescent="0.3">
      <c r="A4310" s="3" t="s">
        <v>4394</v>
      </c>
      <c r="B4310" s="1">
        <v>45408</v>
      </c>
      <c r="C4310" s="1" t="s">
        <v>6590</v>
      </c>
      <c r="D4310" t="s">
        <v>20</v>
      </c>
      <c r="E4310" t="s">
        <v>25</v>
      </c>
      <c r="F4310" t="s">
        <v>40</v>
      </c>
      <c r="G4310" t="s">
        <v>46</v>
      </c>
      <c r="H4310" t="s">
        <v>53</v>
      </c>
      <c r="I4310" t="s">
        <v>67</v>
      </c>
      <c r="J4310" t="s">
        <v>75</v>
      </c>
      <c r="K4310">
        <v>28</v>
      </c>
      <c r="L4310" s="7">
        <v>96.01</v>
      </c>
      <c r="M4310" s="7">
        <f t="shared" si="67"/>
        <v>2688.28</v>
      </c>
      <c r="N4310" s="7">
        <v>34.684159596600828</v>
      </c>
      <c r="O4310" s="2">
        <v>8</v>
      </c>
      <c r="P4310" s="3">
        <v>9</v>
      </c>
      <c r="Q4310" t="s">
        <v>79</v>
      </c>
      <c r="R4310" t="s">
        <v>85</v>
      </c>
    </row>
    <row r="4311" spans="1:18" x14ac:dyDescent="0.3">
      <c r="A4311" s="3" t="s">
        <v>4395</v>
      </c>
      <c r="B4311" s="1">
        <v>45408</v>
      </c>
      <c r="C4311" s="1" t="s">
        <v>6589</v>
      </c>
      <c r="D4311" t="s">
        <v>21</v>
      </c>
      <c r="E4311" t="s">
        <v>32</v>
      </c>
      <c r="F4311" t="s">
        <v>39</v>
      </c>
      <c r="G4311" t="s">
        <v>45</v>
      </c>
      <c r="H4311" t="s">
        <v>62</v>
      </c>
      <c r="I4311" t="s">
        <v>70</v>
      </c>
      <c r="J4311" t="s">
        <v>75</v>
      </c>
      <c r="K4311">
        <v>46</v>
      </c>
      <c r="L4311" s="7">
        <v>11.27</v>
      </c>
      <c r="M4311" s="7">
        <f t="shared" si="67"/>
        <v>518.41999999999996</v>
      </c>
      <c r="N4311" s="7">
        <v>9.6369030424793909</v>
      </c>
      <c r="O4311" s="2">
        <v>5</v>
      </c>
      <c r="P4311" s="3">
        <v>0</v>
      </c>
      <c r="Q4311" t="s">
        <v>81</v>
      </c>
      <c r="R4311" t="s">
        <v>82</v>
      </c>
    </row>
    <row r="4312" spans="1:18" x14ac:dyDescent="0.3">
      <c r="A4312" s="3" t="s">
        <v>4396</v>
      </c>
      <c r="B4312" s="1">
        <v>45409</v>
      </c>
      <c r="C4312" s="1" t="s">
        <v>6588</v>
      </c>
      <c r="D4312" t="s">
        <v>20</v>
      </c>
      <c r="E4312" t="s">
        <v>24</v>
      </c>
      <c r="F4312" t="s">
        <v>39</v>
      </c>
      <c r="G4312" t="s">
        <v>45</v>
      </c>
      <c r="H4312" t="s">
        <v>53</v>
      </c>
      <c r="I4312" t="s">
        <v>67</v>
      </c>
      <c r="J4312" t="s">
        <v>77</v>
      </c>
      <c r="K4312">
        <v>89</v>
      </c>
      <c r="L4312" s="7">
        <v>84.75</v>
      </c>
      <c r="M4312" s="7">
        <f t="shared" si="67"/>
        <v>7542.75</v>
      </c>
      <c r="N4312" s="7">
        <v>26.361271759758534</v>
      </c>
      <c r="O4312" s="2">
        <v>2</v>
      </c>
      <c r="P4312" s="3">
        <v>6</v>
      </c>
      <c r="Q4312" t="s">
        <v>81</v>
      </c>
      <c r="R4312" t="s">
        <v>82</v>
      </c>
    </row>
    <row r="4313" spans="1:18" x14ac:dyDescent="0.3">
      <c r="A4313" s="3" t="s">
        <v>4397</v>
      </c>
      <c r="B4313" s="1">
        <v>45409</v>
      </c>
      <c r="C4313" s="1" t="s">
        <v>6588</v>
      </c>
      <c r="D4313" t="s">
        <v>16</v>
      </c>
      <c r="E4313" t="s">
        <v>27</v>
      </c>
      <c r="F4313" t="s">
        <v>42</v>
      </c>
      <c r="G4313" t="s">
        <v>46</v>
      </c>
      <c r="H4313" t="s">
        <v>57</v>
      </c>
      <c r="I4313" t="s">
        <v>66</v>
      </c>
      <c r="J4313" t="s">
        <v>77</v>
      </c>
      <c r="K4313">
        <v>7</v>
      </c>
      <c r="L4313" s="7">
        <v>68.64</v>
      </c>
      <c r="M4313" s="7">
        <f t="shared" si="67"/>
        <v>480.48</v>
      </c>
      <c r="N4313" s="7">
        <v>26.826989903389894</v>
      </c>
      <c r="O4313" s="2">
        <v>6</v>
      </c>
      <c r="P4313" s="3">
        <v>9</v>
      </c>
      <c r="Q4313" t="s">
        <v>80</v>
      </c>
      <c r="R4313" t="s">
        <v>83</v>
      </c>
    </row>
    <row r="4314" spans="1:18" x14ac:dyDescent="0.3">
      <c r="A4314" s="3" t="s">
        <v>4398</v>
      </c>
      <c r="B4314" s="1">
        <v>45409</v>
      </c>
      <c r="C4314" s="1" t="s">
        <v>6590</v>
      </c>
      <c r="D4314" t="s">
        <v>23</v>
      </c>
      <c r="E4314" t="s">
        <v>30</v>
      </c>
      <c r="F4314" t="s">
        <v>44</v>
      </c>
      <c r="G4314" t="s">
        <v>46</v>
      </c>
      <c r="H4314" t="s">
        <v>49</v>
      </c>
      <c r="I4314" t="s">
        <v>65</v>
      </c>
      <c r="J4314" t="s">
        <v>71</v>
      </c>
      <c r="K4314">
        <v>29</v>
      </c>
      <c r="L4314" s="7">
        <v>51.78</v>
      </c>
      <c r="M4314" s="7">
        <f t="shared" si="67"/>
        <v>1501.6200000000001</v>
      </c>
      <c r="N4314" s="7">
        <v>21.577444665342476</v>
      </c>
      <c r="O4314" s="2">
        <v>9</v>
      </c>
      <c r="P4314" s="3">
        <v>4</v>
      </c>
      <c r="Q4314" t="s">
        <v>80</v>
      </c>
      <c r="R4314" t="s">
        <v>83</v>
      </c>
    </row>
    <row r="4315" spans="1:18" x14ac:dyDescent="0.3">
      <c r="A4315" s="3" t="s">
        <v>4399</v>
      </c>
      <c r="B4315" s="1">
        <v>45409</v>
      </c>
      <c r="C4315" s="1" t="s">
        <v>6593</v>
      </c>
      <c r="D4315" t="s">
        <v>18</v>
      </c>
      <c r="E4315" t="s">
        <v>29</v>
      </c>
      <c r="F4315" t="s">
        <v>43</v>
      </c>
      <c r="G4315" t="s">
        <v>45</v>
      </c>
      <c r="H4315" t="s">
        <v>53</v>
      </c>
      <c r="I4315" t="s">
        <v>67</v>
      </c>
      <c r="J4315" t="s">
        <v>78</v>
      </c>
      <c r="K4315">
        <v>52</v>
      </c>
      <c r="L4315" s="7">
        <v>69.53</v>
      </c>
      <c r="M4315" s="7">
        <f t="shared" si="67"/>
        <v>3615.56</v>
      </c>
      <c r="N4315" s="7">
        <v>63.452951977784892</v>
      </c>
      <c r="O4315" s="2">
        <v>9</v>
      </c>
      <c r="P4315" s="3">
        <v>1</v>
      </c>
      <c r="Q4315" t="s">
        <v>81</v>
      </c>
      <c r="R4315" t="s">
        <v>85</v>
      </c>
    </row>
    <row r="4316" spans="1:18" x14ac:dyDescent="0.3">
      <c r="A4316" s="3" t="s">
        <v>4400</v>
      </c>
      <c r="B4316" s="1">
        <v>45410</v>
      </c>
      <c r="C4316" s="1" t="s">
        <v>6593</v>
      </c>
      <c r="D4316" t="s">
        <v>22</v>
      </c>
      <c r="E4316" t="s">
        <v>37</v>
      </c>
      <c r="F4316" t="s">
        <v>41</v>
      </c>
      <c r="G4316" t="s">
        <v>45</v>
      </c>
      <c r="H4316" t="s">
        <v>57</v>
      </c>
      <c r="I4316" t="s">
        <v>66</v>
      </c>
      <c r="J4316" t="s">
        <v>77</v>
      </c>
      <c r="K4316">
        <v>23</v>
      </c>
      <c r="L4316" s="7">
        <v>52.19</v>
      </c>
      <c r="M4316" s="7">
        <f t="shared" si="67"/>
        <v>1200.3699999999999</v>
      </c>
      <c r="N4316" s="7">
        <v>13.154695688612211</v>
      </c>
      <c r="O4316" s="2">
        <v>1</v>
      </c>
      <c r="P4316" s="3">
        <v>0</v>
      </c>
      <c r="Q4316" t="s">
        <v>80</v>
      </c>
      <c r="R4316" t="s">
        <v>85</v>
      </c>
    </row>
    <row r="4317" spans="1:18" x14ac:dyDescent="0.3">
      <c r="A4317" s="3" t="s">
        <v>4401</v>
      </c>
      <c r="B4317" s="1">
        <v>45410</v>
      </c>
      <c r="C4317" s="1" t="s">
        <v>6591</v>
      </c>
      <c r="D4317" t="s">
        <v>21</v>
      </c>
      <c r="E4317" t="s">
        <v>31</v>
      </c>
      <c r="F4317" t="s">
        <v>40</v>
      </c>
      <c r="G4317" t="s">
        <v>46</v>
      </c>
      <c r="H4317" t="s">
        <v>60</v>
      </c>
      <c r="I4317" t="s">
        <v>69</v>
      </c>
      <c r="J4317" t="s">
        <v>72</v>
      </c>
      <c r="K4317">
        <v>33</v>
      </c>
      <c r="L4317" s="7">
        <v>16.23</v>
      </c>
      <c r="M4317" s="7">
        <f t="shared" si="67"/>
        <v>535.59</v>
      </c>
      <c r="N4317" s="7">
        <v>11.395707253991624</v>
      </c>
      <c r="O4317" s="2">
        <v>4</v>
      </c>
      <c r="P4317" s="3">
        <v>3</v>
      </c>
      <c r="Q4317" t="s">
        <v>80</v>
      </c>
      <c r="R4317" t="s">
        <v>83</v>
      </c>
    </row>
    <row r="4318" spans="1:18" x14ac:dyDescent="0.3">
      <c r="A4318" s="3" t="s">
        <v>4402</v>
      </c>
      <c r="B4318" s="1">
        <v>45410</v>
      </c>
      <c r="C4318" s="1" t="s">
        <v>6592</v>
      </c>
      <c r="D4318" t="s">
        <v>22</v>
      </c>
      <c r="E4318" t="s">
        <v>38</v>
      </c>
      <c r="F4318" t="s">
        <v>39</v>
      </c>
      <c r="G4318" t="s">
        <v>45</v>
      </c>
      <c r="H4318" t="s">
        <v>50</v>
      </c>
      <c r="I4318" t="s">
        <v>66</v>
      </c>
      <c r="J4318" t="s">
        <v>76</v>
      </c>
      <c r="K4318">
        <v>90</v>
      </c>
      <c r="L4318" s="7">
        <v>85.22</v>
      </c>
      <c r="M4318" s="7">
        <f t="shared" si="67"/>
        <v>7669.8</v>
      </c>
      <c r="N4318" s="7">
        <v>21.433236365646774</v>
      </c>
      <c r="O4318" s="2">
        <v>9</v>
      </c>
      <c r="P4318" s="3">
        <v>3</v>
      </c>
      <c r="Q4318" t="s">
        <v>79</v>
      </c>
      <c r="R4318" t="s">
        <v>85</v>
      </c>
    </row>
    <row r="4319" spans="1:18" x14ac:dyDescent="0.3">
      <c r="A4319" s="3" t="s">
        <v>4403</v>
      </c>
      <c r="B4319" s="1">
        <v>45410</v>
      </c>
      <c r="C4319" s="1" t="s">
        <v>6588</v>
      </c>
      <c r="D4319" t="s">
        <v>16</v>
      </c>
      <c r="E4319" t="s">
        <v>31</v>
      </c>
      <c r="F4319" t="s">
        <v>40</v>
      </c>
      <c r="G4319" t="s">
        <v>46</v>
      </c>
      <c r="H4319" t="s">
        <v>55</v>
      </c>
      <c r="I4319" t="s">
        <v>69</v>
      </c>
      <c r="J4319" t="s">
        <v>78</v>
      </c>
      <c r="K4319">
        <v>71</v>
      </c>
      <c r="L4319" s="7">
        <v>16.149999999999999</v>
      </c>
      <c r="M4319" s="7">
        <f t="shared" si="67"/>
        <v>1146.6499999999999</v>
      </c>
      <c r="N4319" s="7">
        <v>4.1344641373915261</v>
      </c>
      <c r="O4319" s="2">
        <v>9</v>
      </c>
      <c r="P4319" s="3">
        <v>9</v>
      </c>
      <c r="Q4319" t="s">
        <v>81</v>
      </c>
      <c r="R4319" t="s">
        <v>82</v>
      </c>
    </row>
    <row r="4320" spans="1:18" x14ac:dyDescent="0.3">
      <c r="A4320" s="3" t="s">
        <v>4404</v>
      </c>
      <c r="B4320" s="1">
        <v>45410</v>
      </c>
      <c r="C4320" s="1" t="s">
        <v>6589</v>
      </c>
      <c r="D4320" t="s">
        <v>21</v>
      </c>
      <c r="E4320" t="s">
        <v>38</v>
      </c>
      <c r="F4320" t="s">
        <v>39</v>
      </c>
      <c r="G4320" t="s">
        <v>45</v>
      </c>
      <c r="H4320" t="s">
        <v>56</v>
      </c>
      <c r="I4320" t="s">
        <v>63</v>
      </c>
      <c r="J4320" t="s">
        <v>72</v>
      </c>
      <c r="K4320">
        <v>97</v>
      </c>
      <c r="L4320" s="7">
        <v>42.3</v>
      </c>
      <c r="M4320" s="7">
        <f t="shared" si="67"/>
        <v>4103.0999999999995</v>
      </c>
      <c r="N4320" s="7">
        <v>12.395237052518675</v>
      </c>
      <c r="O4320" s="2">
        <v>7</v>
      </c>
      <c r="P4320" s="3">
        <v>0</v>
      </c>
      <c r="Q4320" t="s">
        <v>79</v>
      </c>
      <c r="R4320" t="s">
        <v>84</v>
      </c>
    </row>
    <row r="4321" spans="1:18" x14ac:dyDescent="0.3">
      <c r="A4321" s="3" t="s">
        <v>4405</v>
      </c>
      <c r="B4321" s="1">
        <v>45410</v>
      </c>
      <c r="C4321" s="1" t="s">
        <v>6589</v>
      </c>
      <c r="D4321" t="s">
        <v>18</v>
      </c>
      <c r="E4321" t="s">
        <v>29</v>
      </c>
      <c r="F4321" t="s">
        <v>43</v>
      </c>
      <c r="G4321" t="s">
        <v>45</v>
      </c>
      <c r="H4321" t="s">
        <v>54</v>
      </c>
      <c r="I4321" t="s">
        <v>68</v>
      </c>
      <c r="J4321" t="s">
        <v>78</v>
      </c>
      <c r="K4321">
        <v>84</v>
      </c>
      <c r="L4321" s="7">
        <v>62.5</v>
      </c>
      <c r="M4321" s="7">
        <f t="shared" si="67"/>
        <v>5250</v>
      </c>
      <c r="N4321" s="7">
        <v>30.607928449753683</v>
      </c>
      <c r="O4321" s="2">
        <v>8</v>
      </c>
      <c r="P4321" s="3">
        <v>6</v>
      </c>
      <c r="Q4321" t="s">
        <v>80</v>
      </c>
      <c r="R4321" t="s">
        <v>85</v>
      </c>
    </row>
    <row r="4322" spans="1:18" x14ac:dyDescent="0.3">
      <c r="A4322" s="3" t="s">
        <v>4406</v>
      </c>
      <c r="B4322" s="1">
        <v>45410</v>
      </c>
      <c r="C4322" s="1" t="s">
        <v>6589</v>
      </c>
      <c r="D4322" t="s">
        <v>19</v>
      </c>
      <c r="E4322" t="s">
        <v>33</v>
      </c>
      <c r="F4322" t="s">
        <v>42</v>
      </c>
      <c r="G4322" t="s">
        <v>46</v>
      </c>
      <c r="H4322" t="s">
        <v>62</v>
      </c>
      <c r="I4322" t="s">
        <v>70</v>
      </c>
      <c r="J4322" t="s">
        <v>72</v>
      </c>
      <c r="K4322">
        <v>39</v>
      </c>
      <c r="L4322" s="7">
        <v>13.58</v>
      </c>
      <c r="M4322" s="7">
        <f t="shared" si="67"/>
        <v>529.62</v>
      </c>
      <c r="N4322" s="7">
        <v>3.5674417407079586</v>
      </c>
      <c r="O4322" s="2">
        <v>4</v>
      </c>
      <c r="P4322" s="3">
        <v>2</v>
      </c>
      <c r="Q4322" t="s">
        <v>81</v>
      </c>
      <c r="R4322" t="s">
        <v>85</v>
      </c>
    </row>
    <row r="4323" spans="1:18" x14ac:dyDescent="0.3">
      <c r="A4323" s="3" t="s">
        <v>4407</v>
      </c>
      <c r="B4323" s="1">
        <v>45411</v>
      </c>
      <c r="C4323" s="1" t="s">
        <v>6593</v>
      </c>
      <c r="D4323" t="s">
        <v>23</v>
      </c>
      <c r="E4323" t="s">
        <v>37</v>
      </c>
      <c r="F4323" t="s">
        <v>41</v>
      </c>
      <c r="G4323" t="s">
        <v>45</v>
      </c>
      <c r="H4323" t="s">
        <v>57</v>
      </c>
      <c r="I4323" t="s">
        <v>66</v>
      </c>
      <c r="J4323" t="s">
        <v>73</v>
      </c>
      <c r="K4323">
        <v>73</v>
      </c>
      <c r="L4323" s="7">
        <v>8.93</v>
      </c>
      <c r="M4323" s="7">
        <f t="shared" si="67"/>
        <v>651.89</v>
      </c>
      <c r="N4323" s="7">
        <v>2.3820454540684044</v>
      </c>
      <c r="O4323" s="2">
        <v>9</v>
      </c>
      <c r="P4323" s="3">
        <v>6</v>
      </c>
      <c r="Q4323" t="s">
        <v>79</v>
      </c>
      <c r="R4323" t="s">
        <v>85</v>
      </c>
    </row>
    <row r="4324" spans="1:18" x14ac:dyDescent="0.3">
      <c r="A4324" s="3" t="s">
        <v>4408</v>
      </c>
      <c r="B4324" s="1">
        <v>45411</v>
      </c>
      <c r="C4324" s="1" t="s">
        <v>6588</v>
      </c>
      <c r="D4324" t="s">
        <v>22</v>
      </c>
      <c r="E4324" t="s">
        <v>36</v>
      </c>
      <c r="F4324" t="s">
        <v>39</v>
      </c>
      <c r="G4324" t="s">
        <v>45</v>
      </c>
      <c r="H4324" t="s">
        <v>59</v>
      </c>
      <c r="I4324" t="s">
        <v>70</v>
      </c>
      <c r="J4324" t="s">
        <v>77</v>
      </c>
      <c r="K4324">
        <v>25</v>
      </c>
      <c r="L4324" s="7">
        <v>51.78</v>
      </c>
      <c r="M4324" s="7">
        <f t="shared" si="67"/>
        <v>1294.5</v>
      </c>
      <c r="N4324" s="7">
        <v>18.061136160629808</v>
      </c>
      <c r="O4324" s="2">
        <v>7</v>
      </c>
      <c r="P4324" s="3">
        <v>7</v>
      </c>
      <c r="Q4324" t="s">
        <v>80</v>
      </c>
      <c r="R4324" t="s">
        <v>85</v>
      </c>
    </row>
    <row r="4325" spans="1:18" x14ac:dyDescent="0.3">
      <c r="A4325" s="3" t="s">
        <v>4409</v>
      </c>
      <c r="B4325" s="1">
        <v>45411</v>
      </c>
      <c r="C4325" s="1" t="s">
        <v>6590</v>
      </c>
      <c r="D4325" t="s">
        <v>16</v>
      </c>
      <c r="E4325" t="s">
        <v>26</v>
      </c>
      <c r="F4325" t="s">
        <v>41</v>
      </c>
      <c r="G4325" t="s">
        <v>45</v>
      </c>
      <c r="H4325" t="s">
        <v>60</v>
      </c>
      <c r="I4325" t="s">
        <v>69</v>
      </c>
      <c r="J4325" t="s">
        <v>77</v>
      </c>
      <c r="K4325">
        <v>29</v>
      </c>
      <c r="L4325" s="7">
        <v>47.23</v>
      </c>
      <c r="M4325" s="7">
        <f t="shared" si="67"/>
        <v>1369.6699999999998</v>
      </c>
      <c r="N4325" s="7">
        <v>12.775942836644127</v>
      </c>
      <c r="O4325" s="2">
        <v>6</v>
      </c>
      <c r="P4325" s="3">
        <v>9</v>
      </c>
      <c r="Q4325" t="s">
        <v>79</v>
      </c>
      <c r="R4325" t="s">
        <v>83</v>
      </c>
    </row>
    <row r="4326" spans="1:18" x14ac:dyDescent="0.3">
      <c r="A4326" s="3" t="s">
        <v>4410</v>
      </c>
      <c r="B4326" s="1">
        <v>45411</v>
      </c>
      <c r="C4326" s="1" t="s">
        <v>6589</v>
      </c>
      <c r="D4326" t="s">
        <v>23</v>
      </c>
      <c r="E4326" t="s">
        <v>34</v>
      </c>
      <c r="F4326" t="s">
        <v>40</v>
      </c>
      <c r="G4326" t="s">
        <v>46</v>
      </c>
      <c r="H4326" t="s">
        <v>50</v>
      </c>
      <c r="I4326" t="s">
        <v>66</v>
      </c>
      <c r="J4326" t="s">
        <v>76</v>
      </c>
      <c r="K4326">
        <v>39</v>
      </c>
      <c r="L4326" s="7">
        <v>31.6</v>
      </c>
      <c r="M4326" s="7">
        <f t="shared" si="67"/>
        <v>1232.4000000000001</v>
      </c>
      <c r="N4326" s="7">
        <v>15.062866346146624</v>
      </c>
      <c r="O4326" s="2">
        <v>4</v>
      </c>
      <c r="P4326" s="3">
        <v>9</v>
      </c>
      <c r="Q4326" t="s">
        <v>81</v>
      </c>
      <c r="R4326" t="s">
        <v>82</v>
      </c>
    </row>
    <row r="4327" spans="1:18" x14ac:dyDescent="0.3">
      <c r="A4327" s="3" t="s">
        <v>4411</v>
      </c>
      <c r="B4327" s="1">
        <v>45411</v>
      </c>
      <c r="C4327" s="1" t="s">
        <v>6593</v>
      </c>
      <c r="D4327" t="s">
        <v>23</v>
      </c>
      <c r="E4327" t="s">
        <v>28</v>
      </c>
      <c r="F4327" t="s">
        <v>43</v>
      </c>
      <c r="G4327" t="s">
        <v>45</v>
      </c>
      <c r="H4327" t="s">
        <v>62</v>
      </c>
      <c r="I4327" t="s">
        <v>70</v>
      </c>
      <c r="J4327" t="s">
        <v>72</v>
      </c>
      <c r="K4327">
        <v>90</v>
      </c>
      <c r="L4327" s="7">
        <v>26.31</v>
      </c>
      <c r="M4327" s="7">
        <f t="shared" si="67"/>
        <v>2367.9</v>
      </c>
      <c r="N4327" s="7">
        <v>14.165267604558812</v>
      </c>
      <c r="O4327" s="2">
        <v>4</v>
      </c>
      <c r="P4327" s="3">
        <v>1</v>
      </c>
      <c r="Q4327" t="s">
        <v>79</v>
      </c>
      <c r="R4327" t="s">
        <v>83</v>
      </c>
    </row>
    <row r="4328" spans="1:18" x14ac:dyDescent="0.3">
      <c r="A4328" s="3" t="s">
        <v>4412</v>
      </c>
      <c r="B4328" s="1">
        <v>45411</v>
      </c>
      <c r="C4328" s="1" t="s">
        <v>6593</v>
      </c>
      <c r="D4328" t="s">
        <v>20</v>
      </c>
      <c r="E4328" t="s">
        <v>38</v>
      </c>
      <c r="F4328" t="s">
        <v>39</v>
      </c>
      <c r="G4328" t="s">
        <v>45</v>
      </c>
      <c r="H4328" t="s">
        <v>60</v>
      </c>
      <c r="I4328" t="s">
        <v>69</v>
      </c>
      <c r="J4328" t="s">
        <v>72</v>
      </c>
      <c r="K4328">
        <v>72</v>
      </c>
      <c r="L4328" s="7">
        <v>94.61</v>
      </c>
      <c r="M4328" s="7">
        <f t="shared" si="67"/>
        <v>6811.92</v>
      </c>
      <c r="N4328" s="7">
        <v>42.194080320539022</v>
      </c>
      <c r="O4328" s="2">
        <v>5</v>
      </c>
      <c r="P4328" s="3">
        <v>7</v>
      </c>
      <c r="Q4328" t="s">
        <v>81</v>
      </c>
      <c r="R4328" t="s">
        <v>84</v>
      </c>
    </row>
    <row r="4329" spans="1:18" x14ac:dyDescent="0.3">
      <c r="A4329" s="3" t="s">
        <v>4413</v>
      </c>
      <c r="B4329" s="1">
        <v>45412</v>
      </c>
      <c r="C4329" s="1" t="s">
        <v>6592</v>
      </c>
      <c r="D4329" t="s">
        <v>19</v>
      </c>
      <c r="E4329" t="s">
        <v>26</v>
      </c>
      <c r="F4329" t="s">
        <v>41</v>
      </c>
      <c r="G4329" t="s">
        <v>45</v>
      </c>
      <c r="H4329" t="s">
        <v>56</v>
      </c>
      <c r="I4329" t="s">
        <v>63</v>
      </c>
      <c r="J4329" t="s">
        <v>78</v>
      </c>
      <c r="K4329">
        <v>2</v>
      </c>
      <c r="L4329" s="7">
        <v>64.180000000000007</v>
      </c>
      <c r="M4329" s="7">
        <f t="shared" si="67"/>
        <v>128.36000000000001</v>
      </c>
      <c r="N4329" s="7">
        <v>16.516770202847631</v>
      </c>
      <c r="O4329" s="2">
        <v>8</v>
      </c>
      <c r="P4329" s="3">
        <v>3</v>
      </c>
      <c r="Q4329" t="s">
        <v>80</v>
      </c>
      <c r="R4329" t="s">
        <v>85</v>
      </c>
    </row>
    <row r="4330" spans="1:18" x14ac:dyDescent="0.3">
      <c r="A4330" s="3" t="s">
        <v>4414</v>
      </c>
      <c r="B4330" s="1">
        <v>45412</v>
      </c>
      <c r="C4330" s="1" t="s">
        <v>6589</v>
      </c>
      <c r="D4330" t="s">
        <v>16</v>
      </c>
      <c r="E4330" t="s">
        <v>33</v>
      </c>
      <c r="F4330" t="s">
        <v>42</v>
      </c>
      <c r="G4330" t="s">
        <v>46</v>
      </c>
      <c r="H4330" t="s">
        <v>49</v>
      </c>
      <c r="I4330" t="s">
        <v>65</v>
      </c>
      <c r="J4330" t="s">
        <v>71</v>
      </c>
      <c r="K4330">
        <v>94</v>
      </c>
      <c r="L4330" s="7">
        <v>62.77</v>
      </c>
      <c r="M4330" s="7">
        <f t="shared" si="67"/>
        <v>5900.38</v>
      </c>
      <c r="N4330" s="7">
        <v>27.184556573222938</v>
      </c>
      <c r="O4330" s="2">
        <v>4</v>
      </c>
      <c r="P4330" s="3">
        <v>6</v>
      </c>
      <c r="Q4330" t="s">
        <v>80</v>
      </c>
      <c r="R4330" t="s">
        <v>82</v>
      </c>
    </row>
    <row r="4331" spans="1:18" x14ac:dyDescent="0.3">
      <c r="A4331" s="3" t="s">
        <v>4415</v>
      </c>
      <c r="B4331" s="1">
        <v>45413</v>
      </c>
      <c r="C4331" s="1" t="s">
        <v>6591</v>
      </c>
      <c r="D4331" t="s">
        <v>16</v>
      </c>
      <c r="E4331" t="s">
        <v>31</v>
      </c>
      <c r="F4331" t="s">
        <v>40</v>
      </c>
      <c r="G4331" t="s">
        <v>46</v>
      </c>
      <c r="H4331" t="s">
        <v>62</v>
      </c>
      <c r="I4331" t="s">
        <v>70</v>
      </c>
      <c r="J4331" t="s">
        <v>73</v>
      </c>
      <c r="K4331">
        <v>74</v>
      </c>
      <c r="L4331" s="7">
        <v>42.67</v>
      </c>
      <c r="M4331" s="7">
        <f t="shared" si="67"/>
        <v>3157.58</v>
      </c>
      <c r="N4331" s="7">
        <v>16.066065741610288</v>
      </c>
      <c r="O4331" s="2">
        <v>6</v>
      </c>
      <c r="P4331" s="3">
        <v>2</v>
      </c>
      <c r="Q4331" t="s">
        <v>79</v>
      </c>
      <c r="R4331" t="s">
        <v>85</v>
      </c>
    </row>
    <row r="4332" spans="1:18" x14ac:dyDescent="0.3">
      <c r="A4332" s="3" t="s">
        <v>4416</v>
      </c>
      <c r="B4332" s="1">
        <v>45413</v>
      </c>
      <c r="C4332" s="1" t="s">
        <v>6588</v>
      </c>
      <c r="D4332" t="s">
        <v>17</v>
      </c>
      <c r="E4332" t="s">
        <v>33</v>
      </c>
      <c r="F4332" t="s">
        <v>42</v>
      </c>
      <c r="G4332" t="s">
        <v>46</v>
      </c>
      <c r="H4332" t="s">
        <v>56</v>
      </c>
      <c r="I4332" t="s">
        <v>63</v>
      </c>
      <c r="J4332" t="s">
        <v>75</v>
      </c>
      <c r="K4332">
        <v>46</v>
      </c>
      <c r="L4332" s="7">
        <v>97.79</v>
      </c>
      <c r="M4332" s="7">
        <f t="shared" si="67"/>
        <v>4498.34</v>
      </c>
      <c r="N4332" s="7">
        <v>40.903575501398045</v>
      </c>
      <c r="O4332" s="2">
        <v>1</v>
      </c>
      <c r="P4332" s="3">
        <v>5</v>
      </c>
      <c r="Q4332" t="s">
        <v>79</v>
      </c>
      <c r="R4332" t="s">
        <v>85</v>
      </c>
    </row>
    <row r="4333" spans="1:18" x14ac:dyDescent="0.3">
      <c r="A4333" s="3" t="s">
        <v>4417</v>
      </c>
      <c r="B4333" s="1">
        <v>45413</v>
      </c>
      <c r="C4333" s="1" t="s">
        <v>6590</v>
      </c>
      <c r="D4333" t="s">
        <v>18</v>
      </c>
      <c r="E4333" t="s">
        <v>33</v>
      </c>
      <c r="F4333" t="s">
        <v>42</v>
      </c>
      <c r="G4333" t="s">
        <v>46</v>
      </c>
      <c r="H4333" t="s">
        <v>62</v>
      </c>
      <c r="I4333" t="s">
        <v>70</v>
      </c>
      <c r="J4333" t="s">
        <v>72</v>
      </c>
      <c r="K4333">
        <v>66</v>
      </c>
      <c r="L4333" s="7">
        <v>93.44</v>
      </c>
      <c r="M4333" s="7">
        <f t="shared" si="67"/>
        <v>6167.04</v>
      </c>
      <c r="N4333" s="7">
        <v>24.823336743403473</v>
      </c>
      <c r="O4333" s="2">
        <v>9</v>
      </c>
      <c r="P4333" s="3">
        <v>9</v>
      </c>
      <c r="Q4333" t="s">
        <v>81</v>
      </c>
      <c r="R4333" t="s">
        <v>85</v>
      </c>
    </row>
    <row r="4334" spans="1:18" x14ac:dyDescent="0.3">
      <c r="A4334" s="3" t="s">
        <v>4418</v>
      </c>
      <c r="B4334" s="1">
        <v>45413</v>
      </c>
      <c r="C4334" s="1" t="s">
        <v>6592</v>
      </c>
      <c r="D4334" t="s">
        <v>16</v>
      </c>
      <c r="E4334" t="s">
        <v>29</v>
      </c>
      <c r="F4334" t="s">
        <v>43</v>
      </c>
      <c r="G4334" t="s">
        <v>45</v>
      </c>
      <c r="H4334" t="s">
        <v>61</v>
      </c>
      <c r="I4334" t="s">
        <v>68</v>
      </c>
      <c r="J4334" t="s">
        <v>78</v>
      </c>
      <c r="K4334">
        <v>60</v>
      </c>
      <c r="L4334" s="7">
        <v>20.09</v>
      </c>
      <c r="M4334" s="7">
        <f t="shared" si="67"/>
        <v>1205.4000000000001</v>
      </c>
      <c r="N4334" s="7">
        <v>7.676577164241607</v>
      </c>
      <c r="O4334" s="2">
        <v>10</v>
      </c>
      <c r="P4334" s="3">
        <v>6</v>
      </c>
      <c r="Q4334" t="s">
        <v>81</v>
      </c>
      <c r="R4334" t="s">
        <v>83</v>
      </c>
    </row>
    <row r="4335" spans="1:18" x14ac:dyDescent="0.3">
      <c r="A4335" s="3" t="s">
        <v>4419</v>
      </c>
      <c r="B4335" s="1">
        <v>45414</v>
      </c>
      <c r="C4335" s="1" t="s">
        <v>6591</v>
      </c>
      <c r="D4335" t="s">
        <v>16</v>
      </c>
      <c r="E4335" t="s">
        <v>34</v>
      </c>
      <c r="F4335" t="s">
        <v>40</v>
      </c>
      <c r="G4335" t="s">
        <v>46</v>
      </c>
      <c r="H4335" t="s">
        <v>47</v>
      </c>
      <c r="I4335" t="s">
        <v>63</v>
      </c>
      <c r="J4335" t="s">
        <v>77</v>
      </c>
      <c r="K4335">
        <v>51</v>
      </c>
      <c r="L4335" s="7">
        <v>51.76</v>
      </c>
      <c r="M4335" s="7">
        <f t="shared" si="67"/>
        <v>2639.7599999999998</v>
      </c>
      <c r="N4335" s="7">
        <v>24.119258474961676</v>
      </c>
      <c r="O4335" s="2">
        <v>2</v>
      </c>
      <c r="P4335" s="3">
        <v>5</v>
      </c>
      <c r="Q4335" t="s">
        <v>81</v>
      </c>
      <c r="R4335" t="s">
        <v>82</v>
      </c>
    </row>
    <row r="4336" spans="1:18" x14ac:dyDescent="0.3">
      <c r="A4336" s="3" t="s">
        <v>4420</v>
      </c>
      <c r="B4336" s="1">
        <v>45414</v>
      </c>
      <c r="C4336" s="1" t="s">
        <v>6591</v>
      </c>
      <c r="D4336" t="s">
        <v>17</v>
      </c>
      <c r="E4336" t="s">
        <v>32</v>
      </c>
      <c r="F4336" t="s">
        <v>39</v>
      </c>
      <c r="G4336" t="s">
        <v>45</v>
      </c>
      <c r="H4336" t="s">
        <v>61</v>
      </c>
      <c r="I4336" t="s">
        <v>68</v>
      </c>
      <c r="J4336" t="s">
        <v>73</v>
      </c>
      <c r="K4336">
        <v>20</v>
      </c>
      <c r="L4336" s="7">
        <v>12.6</v>
      </c>
      <c r="M4336" s="7">
        <f t="shared" si="67"/>
        <v>252</v>
      </c>
      <c r="N4336" s="7">
        <v>4.4443072812524784</v>
      </c>
      <c r="O4336" s="2">
        <v>2</v>
      </c>
      <c r="P4336" s="3">
        <v>10</v>
      </c>
      <c r="Q4336" t="s">
        <v>79</v>
      </c>
      <c r="R4336" t="s">
        <v>82</v>
      </c>
    </row>
    <row r="4337" spans="1:18" x14ac:dyDescent="0.3">
      <c r="A4337" s="3" t="s">
        <v>4421</v>
      </c>
      <c r="B4337" s="1">
        <v>45414</v>
      </c>
      <c r="C4337" s="1" t="s">
        <v>6593</v>
      </c>
      <c r="D4337" t="s">
        <v>17</v>
      </c>
      <c r="E4337" t="s">
        <v>28</v>
      </c>
      <c r="F4337" t="s">
        <v>43</v>
      </c>
      <c r="G4337" t="s">
        <v>45</v>
      </c>
      <c r="H4337" t="s">
        <v>49</v>
      </c>
      <c r="I4337" t="s">
        <v>65</v>
      </c>
      <c r="J4337" t="s">
        <v>76</v>
      </c>
      <c r="K4337">
        <v>10</v>
      </c>
      <c r="L4337" s="7">
        <v>50.18</v>
      </c>
      <c r="M4337" s="7">
        <f t="shared" si="67"/>
        <v>501.8</v>
      </c>
      <c r="N4337" s="7">
        <v>15.286125675703877</v>
      </c>
      <c r="O4337" s="2">
        <v>10</v>
      </c>
      <c r="P4337" s="3">
        <v>3</v>
      </c>
      <c r="Q4337" t="s">
        <v>80</v>
      </c>
      <c r="R4337" t="s">
        <v>85</v>
      </c>
    </row>
    <row r="4338" spans="1:18" x14ac:dyDescent="0.3">
      <c r="A4338" s="3" t="s">
        <v>4422</v>
      </c>
      <c r="B4338" s="1">
        <v>45414</v>
      </c>
      <c r="C4338" s="1" t="s">
        <v>6591</v>
      </c>
      <c r="D4338" t="s">
        <v>23</v>
      </c>
      <c r="E4338" t="s">
        <v>27</v>
      </c>
      <c r="F4338" t="s">
        <v>42</v>
      </c>
      <c r="G4338" t="s">
        <v>46</v>
      </c>
      <c r="H4338" t="s">
        <v>47</v>
      </c>
      <c r="I4338" t="s">
        <v>63</v>
      </c>
      <c r="J4338" t="s">
        <v>72</v>
      </c>
      <c r="K4338">
        <v>43</v>
      </c>
      <c r="L4338" s="7">
        <v>45.6</v>
      </c>
      <c r="M4338" s="7">
        <f t="shared" si="67"/>
        <v>1960.8</v>
      </c>
      <c r="N4338" s="7">
        <v>25.781079098721261</v>
      </c>
      <c r="O4338" s="2">
        <v>1</v>
      </c>
      <c r="P4338" s="3">
        <v>0</v>
      </c>
      <c r="Q4338" t="s">
        <v>80</v>
      </c>
      <c r="R4338" t="s">
        <v>84</v>
      </c>
    </row>
    <row r="4339" spans="1:18" x14ac:dyDescent="0.3">
      <c r="A4339" s="3" t="s">
        <v>4423</v>
      </c>
      <c r="B4339" s="1">
        <v>45414</v>
      </c>
      <c r="C4339" s="1" t="s">
        <v>6593</v>
      </c>
      <c r="D4339" t="s">
        <v>23</v>
      </c>
      <c r="E4339" t="s">
        <v>33</v>
      </c>
      <c r="F4339" t="s">
        <v>42</v>
      </c>
      <c r="G4339" t="s">
        <v>46</v>
      </c>
      <c r="H4339" t="s">
        <v>53</v>
      </c>
      <c r="I4339" t="s">
        <v>67</v>
      </c>
      <c r="J4339" t="s">
        <v>75</v>
      </c>
      <c r="K4339">
        <v>64</v>
      </c>
      <c r="L4339" s="7">
        <v>90</v>
      </c>
      <c r="M4339" s="7">
        <f t="shared" si="67"/>
        <v>5760</v>
      </c>
      <c r="N4339" s="7">
        <v>64.876568758709311</v>
      </c>
      <c r="O4339" s="2">
        <v>3</v>
      </c>
      <c r="P4339" s="3">
        <v>9</v>
      </c>
      <c r="Q4339" t="s">
        <v>79</v>
      </c>
      <c r="R4339" t="s">
        <v>84</v>
      </c>
    </row>
    <row r="4340" spans="1:18" x14ac:dyDescent="0.3">
      <c r="A4340" s="3" t="s">
        <v>4424</v>
      </c>
      <c r="B4340" s="1">
        <v>45414</v>
      </c>
      <c r="C4340" s="1" t="s">
        <v>6591</v>
      </c>
      <c r="D4340" t="s">
        <v>20</v>
      </c>
      <c r="E4340" t="s">
        <v>32</v>
      </c>
      <c r="F4340" t="s">
        <v>39</v>
      </c>
      <c r="G4340" t="s">
        <v>45</v>
      </c>
      <c r="H4340" t="s">
        <v>49</v>
      </c>
      <c r="I4340" t="s">
        <v>65</v>
      </c>
      <c r="J4340" t="s">
        <v>77</v>
      </c>
      <c r="K4340">
        <v>43</v>
      </c>
      <c r="L4340" s="7">
        <v>48.76</v>
      </c>
      <c r="M4340" s="7">
        <f t="shared" si="67"/>
        <v>2096.6799999999998</v>
      </c>
      <c r="N4340" s="7">
        <v>23.153571119040947</v>
      </c>
      <c r="O4340" s="2">
        <v>1</v>
      </c>
      <c r="P4340" s="3">
        <v>9</v>
      </c>
      <c r="Q4340" t="s">
        <v>79</v>
      </c>
      <c r="R4340" t="s">
        <v>82</v>
      </c>
    </row>
    <row r="4341" spans="1:18" x14ac:dyDescent="0.3">
      <c r="A4341" s="3" t="s">
        <v>4425</v>
      </c>
      <c r="B4341" s="1">
        <v>45415</v>
      </c>
      <c r="C4341" s="1" t="s">
        <v>6593</v>
      </c>
      <c r="D4341" t="s">
        <v>21</v>
      </c>
      <c r="E4341" t="s">
        <v>24</v>
      </c>
      <c r="F4341" t="s">
        <v>39</v>
      </c>
      <c r="G4341" t="s">
        <v>45</v>
      </c>
      <c r="H4341" t="s">
        <v>50</v>
      </c>
      <c r="I4341" t="s">
        <v>66</v>
      </c>
      <c r="J4341" t="s">
        <v>72</v>
      </c>
      <c r="K4341">
        <v>63</v>
      </c>
      <c r="L4341" s="7">
        <v>73.099999999999994</v>
      </c>
      <c r="M4341" s="7">
        <f t="shared" si="67"/>
        <v>4605.2999999999993</v>
      </c>
      <c r="N4341" s="7">
        <v>19.408206334842998</v>
      </c>
      <c r="O4341" s="2">
        <v>7</v>
      </c>
      <c r="P4341" s="3">
        <v>7</v>
      </c>
      <c r="Q4341" t="s">
        <v>81</v>
      </c>
      <c r="R4341" t="s">
        <v>84</v>
      </c>
    </row>
    <row r="4342" spans="1:18" x14ac:dyDescent="0.3">
      <c r="A4342" s="3" t="s">
        <v>4426</v>
      </c>
      <c r="B4342" s="1">
        <v>45415</v>
      </c>
      <c r="C4342" s="1" t="s">
        <v>6591</v>
      </c>
      <c r="D4342" t="s">
        <v>19</v>
      </c>
      <c r="E4342" t="s">
        <v>35</v>
      </c>
      <c r="F4342" t="s">
        <v>44</v>
      </c>
      <c r="G4342" t="s">
        <v>46</v>
      </c>
      <c r="H4342" t="s">
        <v>59</v>
      </c>
      <c r="I4342" t="s">
        <v>70</v>
      </c>
      <c r="J4342" t="s">
        <v>74</v>
      </c>
      <c r="K4342">
        <v>77</v>
      </c>
      <c r="L4342" s="7">
        <v>47.93</v>
      </c>
      <c r="M4342" s="7">
        <f t="shared" si="67"/>
        <v>3690.61</v>
      </c>
      <c r="N4342" s="7">
        <v>12.153720164567972</v>
      </c>
      <c r="O4342" s="2">
        <v>1</v>
      </c>
      <c r="P4342" s="3">
        <v>4</v>
      </c>
      <c r="Q4342" t="s">
        <v>80</v>
      </c>
      <c r="R4342" t="s">
        <v>83</v>
      </c>
    </row>
    <row r="4343" spans="1:18" x14ac:dyDescent="0.3">
      <c r="A4343" s="3" t="s">
        <v>4427</v>
      </c>
      <c r="B4343" s="1">
        <v>45415</v>
      </c>
      <c r="C4343" s="1" t="s">
        <v>6588</v>
      </c>
      <c r="D4343" t="s">
        <v>19</v>
      </c>
      <c r="E4343" t="s">
        <v>31</v>
      </c>
      <c r="F4343" t="s">
        <v>40</v>
      </c>
      <c r="G4343" t="s">
        <v>46</v>
      </c>
      <c r="H4343" t="s">
        <v>54</v>
      </c>
      <c r="I4343" t="s">
        <v>68</v>
      </c>
      <c r="J4343" t="s">
        <v>77</v>
      </c>
      <c r="K4343">
        <v>57</v>
      </c>
      <c r="L4343" s="7">
        <v>96.19</v>
      </c>
      <c r="M4343" s="7">
        <f t="shared" si="67"/>
        <v>5482.83</v>
      </c>
      <c r="N4343" s="7">
        <v>34.419830844578442</v>
      </c>
      <c r="O4343" s="2">
        <v>5</v>
      </c>
      <c r="P4343" s="3">
        <v>10</v>
      </c>
      <c r="Q4343" t="s">
        <v>79</v>
      </c>
      <c r="R4343" t="s">
        <v>83</v>
      </c>
    </row>
    <row r="4344" spans="1:18" x14ac:dyDescent="0.3">
      <c r="A4344" s="3" t="s">
        <v>4428</v>
      </c>
      <c r="B4344" s="1">
        <v>45415</v>
      </c>
      <c r="C4344" s="1" t="s">
        <v>6589</v>
      </c>
      <c r="D4344" t="s">
        <v>22</v>
      </c>
      <c r="E4344" t="s">
        <v>24</v>
      </c>
      <c r="F4344" t="s">
        <v>39</v>
      </c>
      <c r="G4344" t="s">
        <v>45</v>
      </c>
      <c r="H4344" t="s">
        <v>58</v>
      </c>
      <c r="I4344" t="s">
        <v>64</v>
      </c>
      <c r="J4344" t="s">
        <v>77</v>
      </c>
      <c r="K4344">
        <v>40</v>
      </c>
      <c r="L4344" s="7">
        <v>74.84</v>
      </c>
      <c r="M4344" s="7">
        <f t="shared" si="67"/>
        <v>2993.6000000000004</v>
      </c>
      <c r="N4344" s="7">
        <v>61.673659446346562</v>
      </c>
      <c r="O4344" s="2">
        <v>8</v>
      </c>
      <c r="P4344" s="3">
        <v>1</v>
      </c>
      <c r="Q4344" t="s">
        <v>80</v>
      </c>
      <c r="R4344" t="s">
        <v>83</v>
      </c>
    </row>
    <row r="4345" spans="1:18" x14ac:dyDescent="0.3">
      <c r="A4345" s="3" t="s">
        <v>4429</v>
      </c>
      <c r="B4345" s="1">
        <v>45415</v>
      </c>
      <c r="C4345" s="1" t="s">
        <v>6593</v>
      </c>
      <c r="D4345" t="s">
        <v>23</v>
      </c>
      <c r="E4345" t="s">
        <v>29</v>
      </c>
      <c r="F4345" t="s">
        <v>43</v>
      </c>
      <c r="G4345" t="s">
        <v>45</v>
      </c>
      <c r="H4345" t="s">
        <v>51</v>
      </c>
      <c r="I4345" t="s">
        <v>65</v>
      </c>
      <c r="J4345" t="s">
        <v>77</v>
      </c>
      <c r="K4345">
        <v>28</v>
      </c>
      <c r="L4345" s="7">
        <v>94.8</v>
      </c>
      <c r="M4345" s="7">
        <f t="shared" si="67"/>
        <v>2654.4</v>
      </c>
      <c r="N4345" s="7">
        <v>47.910300013091529</v>
      </c>
      <c r="O4345" s="2">
        <v>2</v>
      </c>
      <c r="P4345" s="3">
        <v>2</v>
      </c>
      <c r="Q4345" t="s">
        <v>79</v>
      </c>
      <c r="R4345" t="s">
        <v>85</v>
      </c>
    </row>
    <row r="4346" spans="1:18" x14ac:dyDescent="0.3">
      <c r="A4346" s="3" t="s">
        <v>4430</v>
      </c>
      <c r="B4346" s="1">
        <v>45415</v>
      </c>
      <c r="C4346" s="1" t="s">
        <v>6592</v>
      </c>
      <c r="D4346" t="s">
        <v>16</v>
      </c>
      <c r="E4346" t="s">
        <v>26</v>
      </c>
      <c r="F4346" t="s">
        <v>41</v>
      </c>
      <c r="G4346" t="s">
        <v>45</v>
      </c>
      <c r="H4346" t="s">
        <v>51</v>
      </c>
      <c r="I4346" t="s">
        <v>65</v>
      </c>
      <c r="J4346" t="s">
        <v>72</v>
      </c>
      <c r="K4346">
        <v>81</v>
      </c>
      <c r="L4346" s="7">
        <v>52.09</v>
      </c>
      <c r="M4346" s="7">
        <f t="shared" si="67"/>
        <v>4219.29</v>
      </c>
      <c r="N4346" s="7">
        <v>46.134898165130068</v>
      </c>
      <c r="O4346" s="2">
        <v>7</v>
      </c>
      <c r="P4346" s="3">
        <v>1</v>
      </c>
      <c r="Q4346" t="s">
        <v>79</v>
      </c>
      <c r="R4346" t="s">
        <v>85</v>
      </c>
    </row>
    <row r="4347" spans="1:18" x14ac:dyDescent="0.3">
      <c r="A4347" s="3" t="s">
        <v>4431</v>
      </c>
      <c r="B4347" s="1">
        <v>45416</v>
      </c>
      <c r="C4347" s="1" t="s">
        <v>6589</v>
      </c>
      <c r="D4347" t="s">
        <v>20</v>
      </c>
      <c r="E4347" t="s">
        <v>35</v>
      </c>
      <c r="F4347" t="s">
        <v>44</v>
      </c>
      <c r="G4347" t="s">
        <v>46</v>
      </c>
      <c r="H4347" t="s">
        <v>55</v>
      </c>
      <c r="I4347" t="s">
        <v>69</v>
      </c>
      <c r="J4347" t="s">
        <v>72</v>
      </c>
      <c r="K4347">
        <v>28</v>
      </c>
      <c r="L4347" s="7">
        <v>16.37</v>
      </c>
      <c r="M4347" s="7">
        <f t="shared" si="67"/>
        <v>458.36</v>
      </c>
      <c r="N4347" s="7">
        <v>5.2087077589354092</v>
      </c>
      <c r="O4347" s="2">
        <v>5</v>
      </c>
      <c r="P4347" s="3">
        <v>0</v>
      </c>
      <c r="Q4347" t="s">
        <v>80</v>
      </c>
      <c r="R4347" t="s">
        <v>84</v>
      </c>
    </row>
    <row r="4348" spans="1:18" x14ac:dyDescent="0.3">
      <c r="A4348" s="3" t="s">
        <v>4432</v>
      </c>
      <c r="B4348" s="1">
        <v>45416</v>
      </c>
      <c r="C4348" s="1" t="s">
        <v>6592</v>
      </c>
      <c r="D4348" t="s">
        <v>20</v>
      </c>
      <c r="E4348" t="s">
        <v>31</v>
      </c>
      <c r="F4348" t="s">
        <v>40</v>
      </c>
      <c r="G4348" t="s">
        <v>46</v>
      </c>
      <c r="H4348" t="s">
        <v>50</v>
      </c>
      <c r="I4348" t="s">
        <v>66</v>
      </c>
      <c r="J4348" t="s">
        <v>75</v>
      </c>
      <c r="K4348">
        <v>56</v>
      </c>
      <c r="L4348" s="7">
        <v>86.74</v>
      </c>
      <c r="M4348" s="7">
        <f t="shared" si="67"/>
        <v>4857.4399999999996</v>
      </c>
      <c r="N4348" s="7">
        <v>42.337760312749189</v>
      </c>
      <c r="O4348" s="2">
        <v>7</v>
      </c>
      <c r="P4348" s="3">
        <v>0</v>
      </c>
      <c r="Q4348" t="s">
        <v>81</v>
      </c>
      <c r="R4348" t="s">
        <v>85</v>
      </c>
    </row>
    <row r="4349" spans="1:18" x14ac:dyDescent="0.3">
      <c r="A4349" s="3" t="s">
        <v>4433</v>
      </c>
      <c r="B4349" s="1">
        <v>45416</v>
      </c>
      <c r="C4349" s="1" t="s">
        <v>6592</v>
      </c>
      <c r="D4349" t="s">
        <v>19</v>
      </c>
      <c r="E4349" t="s">
        <v>38</v>
      </c>
      <c r="F4349" t="s">
        <v>39</v>
      </c>
      <c r="G4349" t="s">
        <v>45</v>
      </c>
      <c r="H4349" t="s">
        <v>50</v>
      </c>
      <c r="I4349" t="s">
        <v>66</v>
      </c>
      <c r="J4349" t="s">
        <v>78</v>
      </c>
      <c r="K4349">
        <v>93</v>
      </c>
      <c r="L4349" s="7">
        <v>24.62</v>
      </c>
      <c r="M4349" s="7">
        <f t="shared" si="67"/>
        <v>2289.6600000000003</v>
      </c>
      <c r="N4349" s="7">
        <v>8.5577291200793244</v>
      </c>
      <c r="O4349" s="2">
        <v>9</v>
      </c>
      <c r="P4349" s="3">
        <v>2</v>
      </c>
      <c r="Q4349" t="s">
        <v>81</v>
      </c>
      <c r="R4349" t="s">
        <v>85</v>
      </c>
    </row>
    <row r="4350" spans="1:18" x14ac:dyDescent="0.3">
      <c r="A4350" s="3" t="s">
        <v>4434</v>
      </c>
      <c r="B4350" s="1">
        <v>45416</v>
      </c>
      <c r="C4350" s="1" t="s">
        <v>6590</v>
      </c>
      <c r="D4350" t="s">
        <v>16</v>
      </c>
      <c r="E4350" t="s">
        <v>27</v>
      </c>
      <c r="F4350" t="s">
        <v>42</v>
      </c>
      <c r="G4350" t="s">
        <v>46</v>
      </c>
      <c r="H4350" t="s">
        <v>60</v>
      </c>
      <c r="I4350" t="s">
        <v>69</v>
      </c>
      <c r="J4350" t="s">
        <v>76</v>
      </c>
      <c r="K4350">
        <v>24</v>
      </c>
      <c r="L4350" s="7">
        <v>37.090000000000003</v>
      </c>
      <c r="M4350" s="7">
        <f t="shared" si="67"/>
        <v>890.16000000000008</v>
      </c>
      <c r="N4350" s="7">
        <v>22.49604371666322</v>
      </c>
      <c r="O4350" s="2">
        <v>2</v>
      </c>
      <c r="P4350" s="3">
        <v>2</v>
      </c>
      <c r="Q4350" t="s">
        <v>80</v>
      </c>
      <c r="R4350" t="s">
        <v>83</v>
      </c>
    </row>
    <row r="4351" spans="1:18" x14ac:dyDescent="0.3">
      <c r="A4351" s="3" t="s">
        <v>4435</v>
      </c>
      <c r="B4351" s="1">
        <v>45417</v>
      </c>
      <c r="C4351" s="1" t="s">
        <v>6590</v>
      </c>
      <c r="D4351" t="s">
        <v>18</v>
      </c>
      <c r="E4351" t="s">
        <v>25</v>
      </c>
      <c r="F4351" t="s">
        <v>40</v>
      </c>
      <c r="G4351" t="s">
        <v>46</v>
      </c>
      <c r="H4351" t="s">
        <v>61</v>
      </c>
      <c r="I4351" t="s">
        <v>68</v>
      </c>
      <c r="J4351" t="s">
        <v>78</v>
      </c>
      <c r="K4351">
        <v>63</v>
      </c>
      <c r="L4351" s="7">
        <v>35.86</v>
      </c>
      <c r="M4351" s="7">
        <f t="shared" si="67"/>
        <v>2259.1799999999998</v>
      </c>
      <c r="N4351" s="7">
        <v>12.854118132045237</v>
      </c>
      <c r="O4351" s="2">
        <v>10</v>
      </c>
      <c r="P4351" s="3">
        <v>10</v>
      </c>
      <c r="Q4351" t="s">
        <v>81</v>
      </c>
      <c r="R4351" t="s">
        <v>84</v>
      </c>
    </row>
    <row r="4352" spans="1:18" x14ac:dyDescent="0.3">
      <c r="A4352" s="3" t="s">
        <v>4436</v>
      </c>
      <c r="B4352" s="1">
        <v>45417</v>
      </c>
      <c r="C4352" s="1" t="s">
        <v>6592</v>
      </c>
      <c r="D4352" t="s">
        <v>18</v>
      </c>
      <c r="E4352" t="s">
        <v>33</v>
      </c>
      <c r="F4352" t="s">
        <v>42</v>
      </c>
      <c r="G4352" t="s">
        <v>46</v>
      </c>
      <c r="H4352" t="s">
        <v>57</v>
      </c>
      <c r="I4352" t="s">
        <v>66</v>
      </c>
      <c r="J4352" t="s">
        <v>74</v>
      </c>
      <c r="K4352">
        <v>95</v>
      </c>
      <c r="L4352" s="7">
        <v>81.42</v>
      </c>
      <c r="M4352" s="7">
        <f t="shared" si="67"/>
        <v>7734.9000000000005</v>
      </c>
      <c r="N4352" s="7">
        <v>20.803555199075753</v>
      </c>
      <c r="O4352" s="2">
        <v>9</v>
      </c>
      <c r="P4352" s="3">
        <v>5</v>
      </c>
      <c r="Q4352" t="s">
        <v>79</v>
      </c>
      <c r="R4352" t="s">
        <v>85</v>
      </c>
    </row>
    <row r="4353" spans="1:18" x14ac:dyDescent="0.3">
      <c r="A4353" s="3" t="s">
        <v>4437</v>
      </c>
      <c r="B4353" s="1">
        <v>45417</v>
      </c>
      <c r="C4353" s="1" t="s">
        <v>6592</v>
      </c>
      <c r="D4353" t="s">
        <v>19</v>
      </c>
      <c r="E4353" t="s">
        <v>31</v>
      </c>
      <c r="F4353" t="s">
        <v>40</v>
      </c>
      <c r="G4353" t="s">
        <v>46</v>
      </c>
      <c r="H4353" t="s">
        <v>62</v>
      </c>
      <c r="I4353" t="s">
        <v>70</v>
      </c>
      <c r="J4353" t="s">
        <v>72</v>
      </c>
      <c r="K4353">
        <v>10</v>
      </c>
      <c r="L4353" s="7">
        <v>89.16</v>
      </c>
      <c r="M4353" s="7">
        <f t="shared" si="67"/>
        <v>891.59999999999991</v>
      </c>
      <c r="N4353" s="7">
        <v>22.996055298654476</v>
      </c>
      <c r="O4353" s="2">
        <v>3</v>
      </c>
      <c r="P4353" s="3">
        <v>7</v>
      </c>
      <c r="Q4353" t="s">
        <v>81</v>
      </c>
      <c r="R4353" t="s">
        <v>82</v>
      </c>
    </row>
    <row r="4354" spans="1:18" x14ac:dyDescent="0.3">
      <c r="A4354" s="3" t="s">
        <v>4438</v>
      </c>
      <c r="B4354" s="1">
        <v>45417</v>
      </c>
      <c r="C4354" s="1" t="s">
        <v>6588</v>
      </c>
      <c r="D4354" t="s">
        <v>16</v>
      </c>
      <c r="E4354" t="s">
        <v>32</v>
      </c>
      <c r="F4354" t="s">
        <v>39</v>
      </c>
      <c r="G4354" t="s">
        <v>45</v>
      </c>
      <c r="H4354" t="s">
        <v>54</v>
      </c>
      <c r="I4354" t="s">
        <v>68</v>
      </c>
      <c r="J4354" t="s">
        <v>73</v>
      </c>
      <c r="K4354">
        <v>14</v>
      </c>
      <c r="L4354" s="7">
        <v>28.33</v>
      </c>
      <c r="M4354" s="7">
        <f t="shared" si="67"/>
        <v>396.62</v>
      </c>
      <c r="N4354" s="7">
        <v>7.1214106851519503</v>
      </c>
      <c r="O4354" s="2">
        <v>10</v>
      </c>
      <c r="P4354" s="3">
        <v>1</v>
      </c>
      <c r="Q4354" t="s">
        <v>81</v>
      </c>
      <c r="R4354" t="s">
        <v>85</v>
      </c>
    </row>
    <row r="4355" spans="1:18" x14ac:dyDescent="0.3">
      <c r="A4355" s="3" t="s">
        <v>4439</v>
      </c>
      <c r="B4355" s="1">
        <v>45417</v>
      </c>
      <c r="C4355" s="1" t="s">
        <v>6592</v>
      </c>
      <c r="D4355" t="s">
        <v>17</v>
      </c>
      <c r="E4355" t="s">
        <v>34</v>
      </c>
      <c r="F4355" t="s">
        <v>40</v>
      </c>
      <c r="G4355" t="s">
        <v>46</v>
      </c>
      <c r="H4355" t="s">
        <v>51</v>
      </c>
      <c r="I4355" t="s">
        <v>65</v>
      </c>
      <c r="J4355" t="s">
        <v>73</v>
      </c>
      <c r="K4355">
        <v>78</v>
      </c>
      <c r="L4355" s="7">
        <v>22.58</v>
      </c>
      <c r="M4355" s="7">
        <f t="shared" ref="M4355:M4418" si="68">K4355*L4355</f>
        <v>1761.2399999999998</v>
      </c>
      <c r="N4355" s="7">
        <v>7.0600277884542502</v>
      </c>
      <c r="O4355" s="2">
        <v>10</v>
      </c>
      <c r="P4355" s="3">
        <v>6</v>
      </c>
      <c r="Q4355" t="s">
        <v>81</v>
      </c>
      <c r="R4355" t="s">
        <v>82</v>
      </c>
    </row>
    <row r="4356" spans="1:18" x14ac:dyDescent="0.3">
      <c r="A4356" s="3" t="s">
        <v>4440</v>
      </c>
      <c r="B4356" s="1">
        <v>45417</v>
      </c>
      <c r="C4356" s="1" t="s">
        <v>6588</v>
      </c>
      <c r="D4356" t="s">
        <v>18</v>
      </c>
      <c r="E4356" t="s">
        <v>33</v>
      </c>
      <c r="F4356" t="s">
        <v>42</v>
      </c>
      <c r="G4356" t="s">
        <v>46</v>
      </c>
      <c r="H4356" t="s">
        <v>60</v>
      </c>
      <c r="I4356" t="s">
        <v>69</v>
      </c>
      <c r="J4356" t="s">
        <v>74</v>
      </c>
      <c r="K4356">
        <v>3</v>
      </c>
      <c r="L4356" s="7">
        <v>45.55</v>
      </c>
      <c r="M4356" s="7">
        <f t="shared" si="68"/>
        <v>136.64999999999998</v>
      </c>
      <c r="N4356" s="7">
        <v>27.041953627142743</v>
      </c>
      <c r="O4356" s="2">
        <v>7</v>
      </c>
      <c r="P4356" s="3">
        <v>2</v>
      </c>
      <c r="Q4356" t="s">
        <v>81</v>
      </c>
      <c r="R4356" t="s">
        <v>83</v>
      </c>
    </row>
    <row r="4357" spans="1:18" x14ac:dyDescent="0.3">
      <c r="A4357" s="3" t="s">
        <v>4441</v>
      </c>
      <c r="B4357" s="1">
        <v>45417</v>
      </c>
      <c r="C4357" s="1" t="s">
        <v>6591</v>
      </c>
      <c r="D4357" t="s">
        <v>21</v>
      </c>
      <c r="E4357" t="s">
        <v>38</v>
      </c>
      <c r="F4357" t="s">
        <v>39</v>
      </c>
      <c r="G4357" t="s">
        <v>45</v>
      </c>
      <c r="H4357" t="s">
        <v>50</v>
      </c>
      <c r="I4357" t="s">
        <v>66</v>
      </c>
      <c r="J4357" t="s">
        <v>73</v>
      </c>
      <c r="K4357">
        <v>58</v>
      </c>
      <c r="L4357" s="7">
        <v>29.71</v>
      </c>
      <c r="M4357" s="7">
        <f t="shared" si="68"/>
        <v>1723.18</v>
      </c>
      <c r="N4357" s="7">
        <v>20.933961376782843</v>
      </c>
      <c r="O4357" s="2">
        <v>4</v>
      </c>
      <c r="P4357" s="3">
        <v>5</v>
      </c>
      <c r="Q4357" t="s">
        <v>79</v>
      </c>
      <c r="R4357" t="s">
        <v>85</v>
      </c>
    </row>
    <row r="4358" spans="1:18" x14ac:dyDescent="0.3">
      <c r="A4358" s="3" t="s">
        <v>4442</v>
      </c>
      <c r="B4358" s="1">
        <v>45418</v>
      </c>
      <c r="C4358" s="1" t="s">
        <v>6590</v>
      </c>
      <c r="D4358" t="s">
        <v>18</v>
      </c>
      <c r="E4358" t="s">
        <v>32</v>
      </c>
      <c r="F4358" t="s">
        <v>39</v>
      </c>
      <c r="G4358" t="s">
        <v>45</v>
      </c>
      <c r="H4358" t="s">
        <v>51</v>
      </c>
      <c r="I4358" t="s">
        <v>65</v>
      </c>
      <c r="J4358" t="s">
        <v>73</v>
      </c>
      <c r="K4358">
        <v>42</v>
      </c>
      <c r="L4358" s="7">
        <v>71.64</v>
      </c>
      <c r="M4358" s="7">
        <f t="shared" si="68"/>
        <v>3008.88</v>
      </c>
      <c r="N4358" s="7">
        <v>21.267207689381014</v>
      </c>
      <c r="O4358" s="2">
        <v>1</v>
      </c>
      <c r="P4358" s="3">
        <v>6</v>
      </c>
      <c r="Q4358" t="s">
        <v>81</v>
      </c>
      <c r="R4358" t="s">
        <v>85</v>
      </c>
    </row>
    <row r="4359" spans="1:18" x14ac:dyDescent="0.3">
      <c r="A4359" s="3" t="s">
        <v>4443</v>
      </c>
      <c r="B4359" s="1">
        <v>45418</v>
      </c>
      <c r="C4359" s="1" t="s">
        <v>6589</v>
      </c>
      <c r="D4359" t="s">
        <v>22</v>
      </c>
      <c r="E4359" t="s">
        <v>36</v>
      </c>
      <c r="F4359" t="s">
        <v>39</v>
      </c>
      <c r="G4359" t="s">
        <v>45</v>
      </c>
      <c r="H4359" t="s">
        <v>47</v>
      </c>
      <c r="I4359" t="s">
        <v>63</v>
      </c>
      <c r="J4359" t="s">
        <v>74</v>
      </c>
      <c r="K4359">
        <v>98</v>
      </c>
      <c r="L4359" s="7">
        <v>16.5</v>
      </c>
      <c r="M4359" s="7">
        <f t="shared" si="68"/>
        <v>1617</v>
      </c>
      <c r="N4359" s="7">
        <v>4.5074733943920862</v>
      </c>
      <c r="O4359" s="2">
        <v>6</v>
      </c>
      <c r="P4359" s="3">
        <v>6</v>
      </c>
      <c r="Q4359" t="s">
        <v>79</v>
      </c>
      <c r="R4359" t="s">
        <v>85</v>
      </c>
    </row>
    <row r="4360" spans="1:18" x14ac:dyDescent="0.3">
      <c r="A4360" s="3" t="s">
        <v>4444</v>
      </c>
      <c r="B4360" s="1">
        <v>45419</v>
      </c>
      <c r="C4360" s="1" t="s">
        <v>6589</v>
      </c>
      <c r="D4360" t="s">
        <v>16</v>
      </c>
      <c r="E4360" t="s">
        <v>29</v>
      </c>
      <c r="F4360" t="s">
        <v>43</v>
      </c>
      <c r="G4360" t="s">
        <v>45</v>
      </c>
      <c r="H4360" t="s">
        <v>52</v>
      </c>
      <c r="I4360" t="s">
        <v>67</v>
      </c>
      <c r="J4360" t="s">
        <v>77</v>
      </c>
      <c r="K4360">
        <v>78</v>
      </c>
      <c r="L4360" s="7">
        <v>99.56</v>
      </c>
      <c r="M4360" s="7">
        <f t="shared" si="68"/>
        <v>7765.68</v>
      </c>
      <c r="N4360" s="7">
        <v>53.221892764943952</v>
      </c>
      <c r="O4360" s="2">
        <v>10</v>
      </c>
      <c r="P4360" s="3">
        <v>0</v>
      </c>
      <c r="Q4360" t="s">
        <v>81</v>
      </c>
      <c r="R4360" t="s">
        <v>83</v>
      </c>
    </row>
    <row r="4361" spans="1:18" x14ac:dyDescent="0.3">
      <c r="A4361" s="3" t="s">
        <v>4445</v>
      </c>
      <c r="B4361" s="1">
        <v>45419</v>
      </c>
      <c r="C4361" s="1" t="s">
        <v>6592</v>
      </c>
      <c r="D4361" t="s">
        <v>23</v>
      </c>
      <c r="E4361" t="s">
        <v>31</v>
      </c>
      <c r="F4361" t="s">
        <v>40</v>
      </c>
      <c r="G4361" t="s">
        <v>46</v>
      </c>
      <c r="H4361" t="s">
        <v>50</v>
      </c>
      <c r="I4361" t="s">
        <v>66</v>
      </c>
      <c r="J4361" t="s">
        <v>71</v>
      </c>
      <c r="K4361">
        <v>42</v>
      </c>
      <c r="L4361" s="7">
        <v>98.73</v>
      </c>
      <c r="M4361" s="7">
        <f t="shared" si="68"/>
        <v>4146.66</v>
      </c>
      <c r="N4361" s="7">
        <v>47.96920272704233</v>
      </c>
      <c r="O4361" s="2">
        <v>2</v>
      </c>
      <c r="P4361" s="3">
        <v>8</v>
      </c>
      <c r="Q4361" t="s">
        <v>80</v>
      </c>
      <c r="R4361" t="s">
        <v>83</v>
      </c>
    </row>
    <row r="4362" spans="1:18" x14ac:dyDescent="0.3">
      <c r="A4362" s="3" t="s">
        <v>4446</v>
      </c>
      <c r="B4362" s="1">
        <v>45419</v>
      </c>
      <c r="C4362" s="1" t="s">
        <v>6589</v>
      </c>
      <c r="D4362" t="s">
        <v>18</v>
      </c>
      <c r="E4362" t="s">
        <v>33</v>
      </c>
      <c r="F4362" t="s">
        <v>42</v>
      </c>
      <c r="G4362" t="s">
        <v>46</v>
      </c>
      <c r="H4362" t="s">
        <v>52</v>
      </c>
      <c r="I4362" t="s">
        <v>67</v>
      </c>
      <c r="J4362" t="s">
        <v>74</v>
      </c>
      <c r="K4362">
        <v>59</v>
      </c>
      <c r="L4362" s="7">
        <v>38.07</v>
      </c>
      <c r="M4362" s="7">
        <f t="shared" si="68"/>
        <v>2246.13</v>
      </c>
      <c r="N4362" s="7">
        <v>14.990378736596933</v>
      </c>
      <c r="O4362" s="2">
        <v>1</v>
      </c>
      <c r="P4362" s="3">
        <v>4</v>
      </c>
      <c r="Q4362" t="s">
        <v>79</v>
      </c>
      <c r="R4362" t="s">
        <v>82</v>
      </c>
    </row>
    <row r="4363" spans="1:18" x14ac:dyDescent="0.3">
      <c r="A4363" s="3" t="s">
        <v>4447</v>
      </c>
      <c r="B4363" s="1">
        <v>45419</v>
      </c>
      <c r="C4363" s="1" t="s">
        <v>6591</v>
      </c>
      <c r="D4363" t="s">
        <v>23</v>
      </c>
      <c r="E4363" t="s">
        <v>37</v>
      </c>
      <c r="F4363" t="s">
        <v>41</v>
      </c>
      <c r="G4363" t="s">
        <v>45</v>
      </c>
      <c r="H4363" t="s">
        <v>49</v>
      </c>
      <c r="I4363" t="s">
        <v>65</v>
      </c>
      <c r="J4363" t="s">
        <v>76</v>
      </c>
      <c r="K4363">
        <v>46</v>
      </c>
      <c r="L4363" s="7">
        <v>77.28</v>
      </c>
      <c r="M4363" s="7">
        <f t="shared" si="68"/>
        <v>3554.88</v>
      </c>
      <c r="N4363" s="7">
        <v>22.90646213391916</v>
      </c>
      <c r="O4363" s="2">
        <v>1</v>
      </c>
      <c r="P4363" s="3">
        <v>10</v>
      </c>
      <c r="Q4363" t="s">
        <v>81</v>
      </c>
      <c r="R4363" t="s">
        <v>84</v>
      </c>
    </row>
    <row r="4364" spans="1:18" x14ac:dyDescent="0.3">
      <c r="A4364" s="3" t="s">
        <v>4448</v>
      </c>
      <c r="B4364" s="1">
        <v>45420</v>
      </c>
      <c r="C4364" s="1" t="s">
        <v>6591</v>
      </c>
      <c r="D4364" t="s">
        <v>19</v>
      </c>
      <c r="E4364" t="s">
        <v>31</v>
      </c>
      <c r="F4364" t="s">
        <v>40</v>
      </c>
      <c r="G4364" t="s">
        <v>46</v>
      </c>
      <c r="H4364" t="s">
        <v>62</v>
      </c>
      <c r="I4364" t="s">
        <v>70</v>
      </c>
      <c r="J4364" t="s">
        <v>76</v>
      </c>
      <c r="K4364">
        <v>67</v>
      </c>
      <c r="L4364" s="7">
        <v>63.16</v>
      </c>
      <c r="M4364" s="7">
        <f t="shared" si="68"/>
        <v>4231.7199999999993</v>
      </c>
      <c r="N4364" s="7">
        <v>17.156389783558662</v>
      </c>
      <c r="O4364" s="2">
        <v>9</v>
      </c>
      <c r="P4364" s="3">
        <v>9</v>
      </c>
      <c r="Q4364" t="s">
        <v>81</v>
      </c>
      <c r="R4364" t="s">
        <v>85</v>
      </c>
    </row>
    <row r="4365" spans="1:18" x14ac:dyDescent="0.3">
      <c r="A4365" s="3" t="s">
        <v>4449</v>
      </c>
      <c r="B4365" s="1">
        <v>45420</v>
      </c>
      <c r="C4365" s="1" t="s">
        <v>6591</v>
      </c>
      <c r="D4365" t="s">
        <v>16</v>
      </c>
      <c r="E4365" t="s">
        <v>25</v>
      </c>
      <c r="F4365" t="s">
        <v>40</v>
      </c>
      <c r="G4365" t="s">
        <v>46</v>
      </c>
      <c r="H4365" t="s">
        <v>56</v>
      </c>
      <c r="I4365" t="s">
        <v>63</v>
      </c>
      <c r="J4365" t="s">
        <v>73</v>
      </c>
      <c r="K4365">
        <v>21</v>
      </c>
      <c r="L4365" s="7">
        <v>48.34</v>
      </c>
      <c r="M4365" s="7">
        <f t="shared" si="68"/>
        <v>1015.1400000000001</v>
      </c>
      <c r="N4365" s="7">
        <v>24.715339595997282</v>
      </c>
      <c r="O4365" s="2">
        <v>5</v>
      </c>
      <c r="P4365" s="3">
        <v>6</v>
      </c>
      <c r="Q4365" t="s">
        <v>80</v>
      </c>
      <c r="R4365" t="s">
        <v>85</v>
      </c>
    </row>
    <row r="4366" spans="1:18" x14ac:dyDescent="0.3">
      <c r="A4366" s="3" t="s">
        <v>4450</v>
      </c>
      <c r="B4366" s="1">
        <v>45420</v>
      </c>
      <c r="C4366" s="1" t="s">
        <v>6590</v>
      </c>
      <c r="D4366" t="s">
        <v>21</v>
      </c>
      <c r="E4366" t="s">
        <v>35</v>
      </c>
      <c r="F4366" t="s">
        <v>44</v>
      </c>
      <c r="G4366" t="s">
        <v>46</v>
      </c>
      <c r="H4366" t="s">
        <v>62</v>
      </c>
      <c r="I4366" t="s">
        <v>70</v>
      </c>
      <c r="J4366" t="s">
        <v>72</v>
      </c>
      <c r="K4366">
        <v>60</v>
      </c>
      <c r="L4366" s="7">
        <v>19.75</v>
      </c>
      <c r="M4366" s="7">
        <f t="shared" si="68"/>
        <v>1185</v>
      </c>
      <c r="N4366" s="7">
        <v>5.9698934772491006</v>
      </c>
      <c r="O4366" s="2">
        <v>6</v>
      </c>
      <c r="P4366" s="3">
        <v>0</v>
      </c>
      <c r="Q4366" t="s">
        <v>80</v>
      </c>
      <c r="R4366" t="s">
        <v>82</v>
      </c>
    </row>
    <row r="4367" spans="1:18" x14ac:dyDescent="0.3">
      <c r="A4367" s="3" t="s">
        <v>4451</v>
      </c>
      <c r="B4367" s="1">
        <v>45420</v>
      </c>
      <c r="C4367" s="1" t="s">
        <v>6589</v>
      </c>
      <c r="D4367" t="s">
        <v>21</v>
      </c>
      <c r="E4367" t="s">
        <v>37</v>
      </c>
      <c r="F4367" t="s">
        <v>41</v>
      </c>
      <c r="G4367" t="s">
        <v>45</v>
      </c>
      <c r="H4367" t="s">
        <v>51</v>
      </c>
      <c r="I4367" t="s">
        <v>65</v>
      </c>
      <c r="J4367" t="s">
        <v>73</v>
      </c>
      <c r="K4367">
        <v>96</v>
      </c>
      <c r="L4367" s="7">
        <v>34.200000000000003</v>
      </c>
      <c r="M4367" s="7">
        <f t="shared" si="68"/>
        <v>3283.2000000000003</v>
      </c>
      <c r="N4367" s="7">
        <v>8.7397980297779263</v>
      </c>
      <c r="O4367" s="2">
        <v>7</v>
      </c>
      <c r="P4367" s="3">
        <v>8</v>
      </c>
      <c r="Q4367" t="s">
        <v>79</v>
      </c>
      <c r="R4367" t="s">
        <v>82</v>
      </c>
    </row>
    <row r="4368" spans="1:18" x14ac:dyDescent="0.3">
      <c r="A4368" s="3" t="s">
        <v>4452</v>
      </c>
      <c r="B4368" s="1">
        <v>45420</v>
      </c>
      <c r="C4368" s="1" t="s">
        <v>6592</v>
      </c>
      <c r="D4368" t="s">
        <v>22</v>
      </c>
      <c r="E4368" t="s">
        <v>27</v>
      </c>
      <c r="F4368" t="s">
        <v>42</v>
      </c>
      <c r="G4368" t="s">
        <v>46</v>
      </c>
      <c r="H4368" t="s">
        <v>51</v>
      </c>
      <c r="I4368" t="s">
        <v>65</v>
      </c>
      <c r="J4368" t="s">
        <v>72</v>
      </c>
      <c r="K4368">
        <v>58</v>
      </c>
      <c r="L4368" s="7">
        <v>33.14</v>
      </c>
      <c r="M4368" s="7">
        <f t="shared" si="68"/>
        <v>1922.1200000000001</v>
      </c>
      <c r="N4368" s="7">
        <v>12.40809646963331</v>
      </c>
      <c r="O4368" s="2">
        <v>5</v>
      </c>
      <c r="P4368" s="3">
        <v>2</v>
      </c>
      <c r="Q4368" t="s">
        <v>81</v>
      </c>
      <c r="R4368" t="s">
        <v>83</v>
      </c>
    </row>
    <row r="4369" spans="1:18" x14ac:dyDescent="0.3">
      <c r="A4369" s="3" t="s">
        <v>4453</v>
      </c>
      <c r="B4369" s="1">
        <v>45420</v>
      </c>
      <c r="C4369" s="1" t="s">
        <v>6591</v>
      </c>
      <c r="D4369" t="s">
        <v>17</v>
      </c>
      <c r="E4369" t="s">
        <v>26</v>
      </c>
      <c r="F4369" t="s">
        <v>41</v>
      </c>
      <c r="G4369" t="s">
        <v>45</v>
      </c>
      <c r="H4369" t="s">
        <v>52</v>
      </c>
      <c r="I4369" t="s">
        <v>67</v>
      </c>
      <c r="J4369" t="s">
        <v>75</v>
      </c>
      <c r="K4369">
        <v>44</v>
      </c>
      <c r="L4369" s="7">
        <v>24.35</v>
      </c>
      <c r="M4369" s="7">
        <f t="shared" si="68"/>
        <v>1071.4000000000001</v>
      </c>
      <c r="N4369" s="7">
        <v>12.509836787975102</v>
      </c>
      <c r="O4369" s="2">
        <v>10</v>
      </c>
      <c r="P4369" s="3">
        <v>10</v>
      </c>
      <c r="Q4369" t="s">
        <v>81</v>
      </c>
      <c r="R4369" t="s">
        <v>82</v>
      </c>
    </row>
    <row r="4370" spans="1:18" x14ac:dyDescent="0.3">
      <c r="A4370" s="3" t="s">
        <v>4454</v>
      </c>
      <c r="B4370" s="1">
        <v>45420</v>
      </c>
      <c r="C4370" s="1" t="s">
        <v>6588</v>
      </c>
      <c r="D4370" t="s">
        <v>19</v>
      </c>
      <c r="E4370" t="s">
        <v>26</v>
      </c>
      <c r="F4370" t="s">
        <v>41</v>
      </c>
      <c r="G4370" t="s">
        <v>45</v>
      </c>
      <c r="H4370" t="s">
        <v>52</v>
      </c>
      <c r="I4370" t="s">
        <v>67</v>
      </c>
      <c r="J4370" t="s">
        <v>77</v>
      </c>
      <c r="K4370">
        <v>45</v>
      </c>
      <c r="L4370" s="7">
        <v>69.02</v>
      </c>
      <c r="M4370" s="7">
        <f t="shared" si="68"/>
        <v>3105.8999999999996</v>
      </c>
      <c r="N4370" s="7">
        <v>32.579642012265168</v>
      </c>
      <c r="O4370" s="2">
        <v>4</v>
      </c>
      <c r="P4370" s="3">
        <v>1</v>
      </c>
      <c r="Q4370" t="s">
        <v>79</v>
      </c>
      <c r="R4370" t="s">
        <v>84</v>
      </c>
    </row>
    <row r="4371" spans="1:18" x14ac:dyDescent="0.3">
      <c r="A4371" s="3" t="s">
        <v>4455</v>
      </c>
      <c r="B4371" s="1">
        <v>45420</v>
      </c>
      <c r="C4371" s="1" t="s">
        <v>6590</v>
      </c>
      <c r="D4371" t="s">
        <v>16</v>
      </c>
      <c r="E4371" t="s">
        <v>29</v>
      </c>
      <c r="F4371" t="s">
        <v>43</v>
      </c>
      <c r="G4371" t="s">
        <v>45</v>
      </c>
      <c r="H4371" t="s">
        <v>53</v>
      </c>
      <c r="I4371" t="s">
        <v>67</v>
      </c>
      <c r="J4371" t="s">
        <v>71</v>
      </c>
      <c r="K4371">
        <v>89</v>
      </c>
      <c r="L4371" s="7">
        <v>8.8699999999999992</v>
      </c>
      <c r="M4371" s="7">
        <f t="shared" si="68"/>
        <v>789.43</v>
      </c>
      <c r="N4371" s="7">
        <v>3.1018012585841994</v>
      </c>
      <c r="O4371" s="2">
        <v>5</v>
      </c>
      <c r="P4371" s="3">
        <v>2</v>
      </c>
      <c r="Q4371" t="s">
        <v>79</v>
      </c>
      <c r="R4371" t="s">
        <v>82</v>
      </c>
    </row>
    <row r="4372" spans="1:18" x14ac:dyDescent="0.3">
      <c r="A4372" s="3" t="s">
        <v>4456</v>
      </c>
      <c r="B4372" s="1">
        <v>45421</v>
      </c>
      <c r="C4372" s="1" t="s">
        <v>6589</v>
      </c>
      <c r="D4372" t="s">
        <v>23</v>
      </c>
      <c r="E4372" t="s">
        <v>28</v>
      </c>
      <c r="F4372" t="s">
        <v>43</v>
      </c>
      <c r="G4372" t="s">
        <v>45</v>
      </c>
      <c r="H4372" t="s">
        <v>56</v>
      </c>
      <c r="I4372" t="s">
        <v>63</v>
      </c>
      <c r="J4372" t="s">
        <v>71</v>
      </c>
      <c r="K4372">
        <v>61</v>
      </c>
      <c r="L4372" s="7">
        <v>53.35</v>
      </c>
      <c r="M4372" s="7">
        <f t="shared" si="68"/>
        <v>3254.35</v>
      </c>
      <c r="N4372" s="7">
        <v>16.415839969646875</v>
      </c>
      <c r="O4372" s="2">
        <v>5</v>
      </c>
      <c r="P4372" s="3">
        <v>1</v>
      </c>
      <c r="Q4372" t="s">
        <v>81</v>
      </c>
      <c r="R4372" t="s">
        <v>83</v>
      </c>
    </row>
    <row r="4373" spans="1:18" x14ac:dyDescent="0.3">
      <c r="A4373" s="3" t="s">
        <v>4457</v>
      </c>
      <c r="B4373" s="1">
        <v>45421</v>
      </c>
      <c r="C4373" s="1" t="s">
        <v>6589</v>
      </c>
      <c r="D4373" t="s">
        <v>20</v>
      </c>
      <c r="E4373" t="s">
        <v>37</v>
      </c>
      <c r="F4373" t="s">
        <v>41</v>
      </c>
      <c r="G4373" t="s">
        <v>45</v>
      </c>
      <c r="H4373" t="s">
        <v>58</v>
      </c>
      <c r="I4373" t="s">
        <v>64</v>
      </c>
      <c r="J4373" t="s">
        <v>78</v>
      </c>
      <c r="K4373">
        <v>39</v>
      </c>
      <c r="L4373" s="7">
        <v>64.06</v>
      </c>
      <c r="M4373" s="7">
        <f t="shared" si="68"/>
        <v>2498.34</v>
      </c>
      <c r="N4373" s="7">
        <v>21.245879645997622</v>
      </c>
      <c r="O4373" s="2">
        <v>3</v>
      </c>
      <c r="P4373" s="3">
        <v>6</v>
      </c>
      <c r="Q4373" t="s">
        <v>79</v>
      </c>
      <c r="R4373" t="s">
        <v>82</v>
      </c>
    </row>
    <row r="4374" spans="1:18" x14ac:dyDescent="0.3">
      <c r="A4374" s="3" t="s">
        <v>4458</v>
      </c>
      <c r="B4374" s="1">
        <v>45421</v>
      </c>
      <c r="C4374" s="1" t="s">
        <v>6588</v>
      </c>
      <c r="D4374" t="s">
        <v>22</v>
      </c>
      <c r="E4374" t="s">
        <v>33</v>
      </c>
      <c r="F4374" t="s">
        <v>42</v>
      </c>
      <c r="G4374" t="s">
        <v>46</v>
      </c>
      <c r="H4374" t="s">
        <v>53</v>
      </c>
      <c r="I4374" t="s">
        <v>67</v>
      </c>
      <c r="J4374" t="s">
        <v>71</v>
      </c>
      <c r="K4374">
        <v>91</v>
      </c>
      <c r="L4374" s="7">
        <v>92.15</v>
      </c>
      <c r="M4374" s="7">
        <f t="shared" si="68"/>
        <v>8385.65</v>
      </c>
      <c r="N4374" s="7">
        <v>56.020774664665375</v>
      </c>
      <c r="O4374" s="2">
        <v>1</v>
      </c>
      <c r="P4374" s="3">
        <v>0</v>
      </c>
      <c r="Q4374" t="s">
        <v>80</v>
      </c>
      <c r="R4374" t="s">
        <v>84</v>
      </c>
    </row>
    <row r="4375" spans="1:18" x14ac:dyDescent="0.3">
      <c r="A4375" s="3" t="s">
        <v>4459</v>
      </c>
      <c r="B4375" s="1">
        <v>45421</v>
      </c>
      <c r="C4375" s="1" t="s">
        <v>6590</v>
      </c>
      <c r="D4375" t="s">
        <v>20</v>
      </c>
      <c r="E4375" t="s">
        <v>34</v>
      </c>
      <c r="F4375" t="s">
        <v>40</v>
      </c>
      <c r="G4375" t="s">
        <v>46</v>
      </c>
      <c r="H4375" t="s">
        <v>48</v>
      </c>
      <c r="I4375" t="s">
        <v>64</v>
      </c>
      <c r="J4375" t="s">
        <v>75</v>
      </c>
      <c r="K4375">
        <v>42</v>
      </c>
      <c r="L4375" s="7">
        <v>26.11</v>
      </c>
      <c r="M4375" s="7">
        <f t="shared" si="68"/>
        <v>1096.6199999999999</v>
      </c>
      <c r="N4375" s="7">
        <v>17.850791052302601</v>
      </c>
      <c r="O4375" s="2">
        <v>8</v>
      </c>
      <c r="P4375" s="3">
        <v>3</v>
      </c>
      <c r="Q4375" t="s">
        <v>81</v>
      </c>
      <c r="R4375" t="s">
        <v>82</v>
      </c>
    </row>
    <row r="4376" spans="1:18" x14ac:dyDescent="0.3">
      <c r="A4376" s="3" t="s">
        <v>4460</v>
      </c>
      <c r="B4376" s="1">
        <v>45421</v>
      </c>
      <c r="C4376" s="1" t="s">
        <v>6593</v>
      </c>
      <c r="D4376" t="s">
        <v>18</v>
      </c>
      <c r="E4376" t="s">
        <v>32</v>
      </c>
      <c r="F4376" t="s">
        <v>39</v>
      </c>
      <c r="G4376" t="s">
        <v>45</v>
      </c>
      <c r="H4376" t="s">
        <v>54</v>
      </c>
      <c r="I4376" t="s">
        <v>68</v>
      </c>
      <c r="J4376" t="s">
        <v>76</v>
      </c>
      <c r="K4376">
        <v>16</v>
      </c>
      <c r="L4376" s="7">
        <v>86.64</v>
      </c>
      <c r="M4376" s="7">
        <f t="shared" si="68"/>
        <v>1386.24</v>
      </c>
      <c r="N4376" s="7">
        <v>27.754598284942325</v>
      </c>
      <c r="O4376" s="2">
        <v>6</v>
      </c>
      <c r="P4376" s="3">
        <v>5</v>
      </c>
      <c r="Q4376" t="s">
        <v>81</v>
      </c>
      <c r="R4376" t="s">
        <v>82</v>
      </c>
    </row>
    <row r="4377" spans="1:18" x14ac:dyDescent="0.3">
      <c r="A4377" s="3" t="s">
        <v>4461</v>
      </c>
      <c r="B4377" s="1">
        <v>45422</v>
      </c>
      <c r="C4377" s="1" t="s">
        <v>6589</v>
      </c>
      <c r="D4377" t="s">
        <v>16</v>
      </c>
      <c r="E4377" t="s">
        <v>25</v>
      </c>
      <c r="F4377" t="s">
        <v>40</v>
      </c>
      <c r="G4377" t="s">
        <v>46</v>
      </c>
      <c r="H4377" t="s">
        <v>57</v>
      </c>
      <c r="I4377" t="s">
        <v>66</v>
      </c>
      <c r="J4377" t="s">
        <v>78</v>
      </c>
      <c r="K4377">
        <v>78</v>
      </c>
      <c r="L4377" s="7">
        <v>76.650000000000006</v>
      </c>
      <c r="M4377" s="7">
        <f t="shared" si="68"/>
        <v>5978.7000000000007</v>
      </c>
      <c r="N4377" s="7">
        <v>28.844394925968952</v>
      </c>
      <c r="O4377" s="2">
        <v>7</v>
      </c>
      <c r="P4377" s="3">
        <v>2</v>
      </c>
      <c r="Q4377" t="s">
        <v>81</v>
      </c>
      <c r="R4377" t="s">
        <v>84</v>
      </c>
    </row>
    <row r="4378" spans="1:18" x14ac:dyDescent="0.3">
      <c r="A4378" s="3" t="s">
        <v>4462</v>
      </c>
      <c r="B4378" s="1">
        <v>45422</v>
      </c>
      <c r="C4378" s="1" t="s">
        <v>6592</v>
      </c>
      <c r="D4378" t="s">
        <v>21</v>
      </c>
      <c r="E4378" t="s">
        <v>38</v>
      </c>
      <c r="F4378" t="s">
        <v>39</v>
      </c>
      <c r="G4378" t="s">
        <v>45</v>
      </c>
      <c r="H4378" t="s">
        <v>57</v>
      </c>
      <c r="I4378" t="s">
        <v>66</v>
      </c>
      <c r="J4378" t="s">
        <v>76</v>
      </c>
      <c r="K4378">
        <v>92</v>
      </c>
      <c r="L4378" s="7">
        <v>41.72</v>
      </c>
      <c r="M4378" s="7">
        <f t="shared" si="68"/>
        <v>3838.24</v>
      </c>
      <c r="N4378" s="7">
        <v>11.242712140249663</v>
      </c>
      <c r="O4378" s="2">
        <v>4</v>
      </c>
      <c r="P4378" s="3">
        <v>7</v>
      </c>
      <c r="Q4378" t="s">
        <v>79</v>
      </c>
      <c r="R4378" t="s">
        <v>82</v>
      </c>
    </row>
    <row r="4379" spans="1:18" x14ac:dyDescent="0.3">
      <c r="A4379" s="3" t="s">
        <v>4463</v>
      </c>
      <c r="B4379" s="1">
        <v>45422</v>
      </c>
      <c r="C4379" s="1" t="s">
        <v>6590</v>
      </c>
      <c r="D4379" t="s">
        <v>22</v>
      </c>
      <c r="E4379" t="s">
        <v>25</v>
      </c>
      <c r="F4379" t="s">
        <v>40</v>
      </c>
      <c r="G4379" t="s">
        <v>46</v>
      </c>
      <c r="H4379" t="s">
        <v>61</v>
      </c>
      <c r="I4379" t="s">
        <v>68</v>
      </c>
      <c r="J4379" t="s">
        <v>72</v>
      </c>
      <c r="K4379">
        <v>8</v>
      </c>
      <c r="L4379" s="7">
        <v>86.25</v>
      </c>
      <c r="M4379" s="7">
        <f t="shared" si="68"/>
        <v>690</v>
      </c>
      <c r="N4379" s="7">
        <v>22.478777438639181</v>
      </c>
      <c r="O4379" s="2">
        <v>6</v>
      </c>
      <c r="P4379" s="3">
        <v>1</v>
      </c>
      <c r="Q4379" t="s">
        <v>79</v>
      </c>
      <c r="R4379" t="s">
        <v>83</v>
      </c>
    </row>
    <row r="4380" spans="1:18" x14ac:dyDescent="0.3">
      <c r="A4380" s="3" t="s">
        <v>4464</v>
      </c>
      <c r="B4380" s="1">
        <v>45422</v>
      </c>
      <c r="C4380" s="1" t="s">
        <v>6590</v>
      </c>
      <c r="D4380" t="s">
        <v>22</v>
      </c>
      <c r="E4380" t="s">
        <v>25</v>
      </c>
      <c r="F4380" t="s">
        <v>40</v>
      </c>
      <c r="G4380" t="s">
        <v>46</v>
      </c>
      <c r="H4380" t="s">
        <v>51</v>
      </c>
      <c r="I4380" t="s">
        <v>65</v>
      </c>
      <c r="J4380" t="s">
        <v>77</v>
      </c>
      <c r="K4380">
        <v>39</v>
      </c>
      <c r="L4380" s="7">
        <v>54.24</v>
      </c>
      <c r="M4380" s="7">
        <f t="shared" si="68"/>
        <v>2115.36</v>
      </c>
      <c r="N4380" s="7">
        <v>51.260746645795983</v>
      </c>
      <c r="O4380" s="2">
        <v>2</v>
      </c>
      <c r="P4380" s="3">
        <v>0</v>
      </c>
      <c r="Q4380" t="s">
        <v>81</v>
      </c>
      <c r="R4380" t="s">
        <v>84</v>
      </c>
    </row>
    <row r="4381" spans="1:18" x14ac:dyDescent="0.3">
      <c r="A4381" s="3" t="s">
        <v>4465</v>
      </c>
      <c r="B4381" s="1">
        <v>45422</v>
      </c>
      <c r="C4381" s="1" t="s">
        <v>6588</v>
      </c>
      <c r="D4381" t="s">
        <v>20</v>
      </c>
      <c r="E4381" t="s">
        <v>28</v>
      </c>
      <c r="F4381" t="s">
        <v>43</v>
      </c>
      <c r="G4381" t="s">
        <v>45</v>
      </c>
      <c r="H4381" t="s">
        <v>55</v>
      </c>
      <c r="I4381" t="s">
        <v>69</v>
      </c>
      <c r="J4381" t="s">
        <v>75</v>
      </c>
      <c r="K4381">
        <v>13</v>
      </c>
      <c r="L4381" s="7">
        <v>35.4</v>
      </c>
      <c r="M4381" s="7">
        <f t="shared" si="68"/>
        <v>460.2</v>
      </c>
      <c r="N4381" s="7">
        <v>9.4517964235007952</v>
      </c>
      <c r="O4381" s="2">
        <v>1</v>
      </c>
      <c r="P4381" s="3">
        <v>2</v>
      </c>
      <c r="Q4381" t="s">
        <v>79</v>
      </c>
      <c r="R4381" t="s">
        <v>85</v>
      </c>
    </row>
    <row r="4382" spans="1:18" x14ac:dyDescent="0.3">
      <c r="A4382" s="3" t="s">
        <v>4466</v>
      </c>
      <c r="B4382" s="1">
        <v>45422</v>
      </c>
      <c r="C4382" s="1" t="s">
        <v>6592</v>
      </c>
      <c r="D4382" t="s">
        <v>23</v>
      </c>
      <c r="E4382" t="s">
        <v>34</v>
      </c>
      <c r="F4382" t="s">
        <v>40</v>
      </c>
      <c r="G4382" t="s">
        <v>46</v>
      </c>
      <c r="H4382" t="s">
        <v>56</v>
      </c>
      <c r="I4382" t="s">
        <v>63</v>
      </c>
      <c r="J4382" t="s">
        <v>75</v>
      </c>
      <c r="K4382">
        <v>86</v>
      </c>
      <c r="L4382" s="7">
        <v>47.45</v>
      </c>
      <c r="M4382" s="7">
        <f t="shared" si="68"/>
        <v>4080.7000000000003</v>
      </c>
      <c r="N4382" s="7">
        <v>15.951771473682767</v>
      </c>
      <c r="O4382" s="2">
        <v>8</v>
      </c>
      <c r="P4382" s="3">
        <v>10</v>
      </c>
      <c r="Q4382" t="s">
        <v>79</v>
      </c>
      <c r="R4382" t="s">
        <v>83</v>
      </c>
    </row>
    <row r="4383" spans="1:18" x14ac:dyDescent="0.3">
      <c r="A4383" s="3" t="s">
        <v>4467</v>
      </c>
      <c r="B4383" s="1">
        <v>45422</v>
      </c>
      <c r="C4383" s="1" t="s">
        <v>6590</v>
      </c>
      <c r="D4383" t="s">
        <v>20</v>
      </c>
      <c r="E4383" t="s">
        <v>35</v>
      </c>
      <c r="F4383" t="s">
        <v>44</v>
      </c>
      <c r="G4383" t="s">
        <v>46</v>
      </c>
      <c r="H4383" t="s">
        <v>54</v>
      </c>
      <c r="I4383" t="s">
        <v>68</v>
      </c>
      <c r="J4383" t="s">
        <v>71</v>
      </c>
      <c r="K4383">
        <v>8</v>
      </c>
      <c r="L4383" s="7">
        <v>58.54</v>
      </c>
      <c r="M4383" s="7">
        <f t="shared" si="68"/>
        <v>468.32</v>
      </c>
      <c r="N4383" s="7">
        <v>40.2664191288913</v>
      </c>
      <c r="O4383" s="2">
        <v>1</v>
      </c>
      <c r="P4383" s="3">
        <v>7</v>
      </c>
      <c r="Q4383" t="s">
        <v>81</v>
      </c>
      <c r="R4383" t="s">
        <v>84</v>
      </c>
    </row>
    <row r="4384" spans="1:18" x14ac:dyDescent="0.3">
      <c r="A4384" s="3" t="s">
        <v>4468</v>
      </c>
      <c r="B4384" s="1">
        <v>45423</v>
      </c>
      <c r="C4384" s="1" t="s">
        <v>6593</v>
      </c>
      <c r="D4384" t="s">
        <v>23</v>
      </c>
      <c r="E4384" t="s">
        <v>34</v>
      </c>
      <c r="F4384" t="s">
        <v>40</v>
      </c>
      <c r="G4384" t="s">
        <v>46</v>
      </c>
      <c r="H4384" t="s">
        <v>47</v>
      </c>
      <c r="I4384" t="s">
        <v>63</v>
      </c>
      <c r="J4384" t="s">
        <v>75</v>
      </c>
      <c r="K4384">
        <v>68</v>
      </c>
      <c r="L4384" s="7">
        <v>95.73</v>
      </c>
      <c r="M4384" s="7">
        <f t="shared" si="68"/>
        <v>6509.64</v>
      </c>
      <c r="N4384" s="7">
        <v>24.75398715346433</v>
      </c>
      <c r="O4384" s="2">
        <v>1</v>
      </c>
      <c r="P4384" s="3">
        <v>8</v>
      </c>
      <c r="Q4384" t="s">
        <v>79</v>
      </c>
      <c r="R4384" t="s">
        <v>83</v>
      </c>
    </row>
    <row r="4385" spans="1:18" x14ac:dyDescent="0.3">
      <c r="A4385" s="3" t="s">
        <v>4469</v>
      </c>
      <c r="B4385" s="1">
        <v>45423</v>
      </c>
      <c r="C4385" s="1" t="s">
        <v>6589</v>
      </c>
      <c r="D4385" t="s">
        <v>23</v>
      </c>
      <c r="E4385" t="s">
        <v>29</v>
      </c>
      <c r="F4385" t="s">
        <v>43</v>
      </c>
      <c r="G4385" t="s">
        <v>45</v>
      </c>
      <c r="H4385" t="s">
        <v>61</v>
      </c>
      <c r="I4385" t="s">
        <v>68</v>
      </c>
      <c r="J4385" t="s">
        <v>76</v>
      </c>
      <c r="K4385">
        <v>64</v>
      </c>
      <c r="L4385" s="7">
        <v>36.43</v>
      </c>
      <c r="M4385" s="7">
        <f t="shared" si="68"/>
        <v>2331.52</v>
      </c>
      <c r="N4385" s="7">
        <v>14.265925564991345</v>
      </c>
      <c r="O4385" s="2">
        <v>5</v>
      </c>
      <c r="P4385" s="3">
        <v>3</v>
      </c>
      <c r="Q4385" t="s">
        <v>79</v>
      </c>
      <c r="R4385" t="s">
        <v>85</v>
      </c>
    </row>
    <row r="4386" spans="1:18" x14ac:dyDescent="0.3">
      <c r="A4386" s="3" t="s">
        <v>4470</v>
      </c>
      <c r="B4386" s="1">
        <v>45423</v>
      </c>
      <c r="C4386" s="1" t="s">
        <v>6590</v>
      </c>
      <c r="D4386" t="s">
        <v>17</v>
      </c>
      <c r="E4386" t="s">
        <v>26</v>
      </c>
      <c r="F4386" t="s">
        <v>41</v>
      </c>
      <c r="G4386" t="s">
        <v>45</v>
      </c>
      <c r="H4386" t="s">
        <v>48</v>
      </c>
      <c r="I4386" t="s">
        <v>64</v>
      </c>
      <c r="J4386" t="s">
        <v>73</v>
      </c>
      <c r="K4386">
        <v>97</v>
      </c>
      <c r="L4386" s="7">
        <v>81.92</v>
      </c>
      <c r="M4386" s="7">
        <f t="shared" si="68"/>
        <v>7946.24</v>
      </c>
      <c r="N4386" s="7">
        <v>20.727991962605717</v>
      </c>
      <c r="O4386" s="2">
        <v>5</v>
      </c>
      <c r="P4386" s="3">
        <v>2</v>
      </c>
      <c r="Q4386" t="s">
        <v>81</v>
      </c>
      <c r="R4386" t="s">
        <v>84</v>
      </c>
    </row>
    <row r="4387" spans="1:18" x14ac:dyDescent="0.3">
      <c r="A4387" s="3" t="s">
        <v>4471</v>
      </c>
      <c r="B4387" s="1">
        <v>45423</v>
      </c>
      <c r="C4387" s="1" t="s">
        <v>6590</v>
      </c>
      <c r="D4387" t="s">
        <v>17</v>
      </c>
      <c r="E4387" t="s">
        <v>28</v>
      </c>
      <c r="F4387" t="s">
        <v>43</v>
      </c>
      <c r="G4387" t="s">
        <v>45</v>
      </c>
      <c r="H4387" t="s">
        <v>56</v>
      </c>
      <c r="I4387" t="s">
        <v>63</v>
      </c>
      <c r="J4387" t="s">
        <v>72</v>
      </c>
      <c r="K4387">
        <v>77</v>
      </c>
      <c r="L4387" s="7">
        <v>13.8</v>
      </c>
      <c r="M4387" s="7">
        <f t="shared" si="68"/>
        <v>1062.6000000000001</v>
      </c>
      <c r="N4387" s="7">
        <v>3.779563371150473</v>
      </c>
      <c r="O4387" s="2">
        <v>3</v>
      </c>
      <c r="P4387" s="3">
        <v>0</v>
      </c>
      <c r="Q4387" t="s">
        <v>79</v>
      </c>
      <c r="R4387" t="s">
        <v>82</v>
      </c>
    </row>
    <row r="4388" spans="1:18" x14ac:dyDescent="0.3">
      <c r="A4388" s="3" t="s">
        <v>4472</v>
      </c>
      <c r="B4388" s="1">
        <v>45423</v>
      </c>
      <c r="C4388" s="1" t="s">
        <v>6588</v>
      </c>
      <c r="D4388" t="s">
        <v>23</v>
      </c>
      <c r="E4388" t="s">
        <v>37</v>
      </c>
      <c r="F4388" t="s">
        <v>41</v>
      </c>
      <c r="G4388" t="s">
        <v>45</v>
      </c>
      <c r="H4388" t="s">
        <v>52</v>
      </c>
      <c r="I4388" t="s">
        <v>67</v>
      </c>
      <c r="J4388" t="s">
        <v>78</v>
      </c>
      <c r="K4388">
        <v>86</v>
      </c>
      <c r="L4388" s="7">
        <v>72.319999999999993</v>
      </c>
      <c r="M4388" s="7">
        <f t="shared" si="68"/>
        <v>6219.5199999999995</v>
      </c>
      <c r="N4388" s="7">
        <v>49.326852432626168</v>
      </c>
      <c r="O4388" s="2">
        <v>2</v>
      </c>
      <c r="P4388" s="3">
        <v>3</v>
      </c>
      <c r="Q4388" t="s">
        <v>79</v>
      </c>
      <c r="R4388" t="s">
        <v>85</v>
      </c>
    </row>
    <row r="4389" spans="1:18" x14ac:dyDescent="0.3">
      <c r="A4389" s="3" t="s">
        <v>4473</v>
      </c>
      <c r="B4389" s="1">
        <v>45423</v>
      </c>
      <c r="C4389" s="1" t="s">
        <v>6593</v>
      </c>
      <c r="D4389" t="s">
        <v>19</v>
      </c>
      <c r="E4389" t="s">
        <v>38</v>
      </c>
      <c r="F4389" t="s">
        <v>39</v>
      </c>
      <c r="G4389" t="s">
        <v>45</v>
      </c>
      <c r="H4389" t="s">
        <v>50</v>
      </c>
      <c r="I4389" t="s">
        <v>66</v>
      </c>
      <c r="J4389" t="s">
        <v>77</v>
      </c>
      <c r="K4389">
        <v>3</v>
      </c>
      <c r="L4389" s="7">
        <v>3.45</v>
      </c>
      <c r="M4389" s="7">
        <f t="shared" si="68"/>
        <v>10.350000000000001</v>
      </c>
      <c r="N4389" s="7">
        <v>1.3166784835339658</v>
      </c>
      <c r="O4389" s="2">
        <v>5</v>
      </c>
      <c r="P4389" s="3">
        <v>8</v>
      </c>
      <c r="Q4389" t="s">
        <v>81</v>
      </c>
      <c r="R4389" t="s">
        <v>85</v>
      </c>
    </row>
    <row r="4390" spans="1:18" x14ac:dyDescent="0.3">
      <c r="A4390" s="3" t="s">
        <v>4474</v>
      </c>
      <c r="B4390" s="1">
        <v>45424</v>
      </c>
      <c r="C4390" s="1" t="s">
        <v>6591</v>
      </c>
      <c r="D4390" t="s">
        <v>19</v>
      </c>
      <c r="E4390" t="s">
        <v>34</v>
      </c>
      <c r="F4390" t="s">
        <v>40</v>
      </c>
      <c r="G4390" t="s">
        <v>46</v>
      </c>
      <c r="H4390" t="s">
        <v>51</v>
      </c>
      <c r="I4390" t="s">
        <v>65</v>
      </c>
      <c r="J4390" t="s">
        <v>74</v>
      </c>
      <c r="K4390">
        <v>82</v>
      </c>
      <c r="L4390" s="7">
        <v>12.1</v>
      </c>
      <c r="M4390" s="7">
        <f t="shared" si="68"/>
        <v>992.19999999999993</v>
      </c>
      <c r="N4390" s="7">
        <v>4.8742175899072047</v>
      </c>
      <c r="O4390" s="2">
        <v>1</v>
      </c>
      <c r="P4390" s="3">
        <v>4</v>
      </c>
      <c r="Q4390" t="s">
        <v>79</v>
      </c>
      <c r="R4390" t="s">
        <v>85</v>
      </c>
    </row>
    <row r="4391" spans="1:18" x14ac:dyDescent="0.3">
      <c r="A4391" s="3" t="s">
        <v>4475</v>
      </c>
      <c r="B4391" s="1">
        <v>45424</v>
      </c>
      <c r="C4391" s="1" t="s">
        <v>6589</v>
      </c>
      <c r="D4391" t="s">
        <v>20</v>
      </c>
      <c r="E4391" t="s">
        <v>36</v>
      </c>
      <c r="F4391" t="s">
        <v>39</v>
      </c>
      <c r="G4391" t="s">
        <v>45</v>
      </c>
      <c r="H4391" t="s">
        <v>60</v>
      </c>
      <c r="I4391" t="s">
        <v>69</v>
      </c>
      <c r="J4391" t="s">
        <v>72</v>
      </c>
      <c r="K4391">
        <v>50</v>
      </c>
      <c r="L4391" s="7">
        <v>92.15</v>
      </c>
      <c r="M4391" s="7">
        <f t="shared" si="68"/>
        <v>4607.5</v>
      </c>
      <c r="N4391" s="7">
        <v>66.270453149257463</v>
      </c>
      <c r="O4391" s="2">
        <v>10</v>
      </c>
      <c r="P4391" s="3">
        <v>7</v>
      </c>
      <c r="Q4391" t="s">
        <v>81</v>
      </c>
      <c r="R4391" t="s">
        <v>85</v>
      </c>
    </row>
    <row r="4392" spans="1:18" x14ac:dyDescent="0.3">
      <c r="A4392" s="3" t="s">
        <v>4476</v>
      </c>
      <c r="B4392" s="1">
        <v>45424</v>
      </c>
      <c r="C4392" s="1" t="s">
        <v>6590</v>
      </c>
      <c r="D4392" t="s">
        <v>21</v>
      </c>
      <c r="E4392" t="s">
        <v>26</v>
      </c>
      <c r="F4392" t="s">
        <v>41</v>
      </c>
      <c r="G4392" t="s">
        <v>45</v>
      </c>
      <c r="H4392" t="s">
        <v>56</v>
      </c>
      <c r="I4392" t="s">
        <v>63</v>
      </c>
      <c r="J4392" t="s">
        <v>71</v>
      </c>
      <c r="K4392">
        <v>9</v>
      </c>
      <c r="L4392" s="7">
        <v>14.48</v>
      </c>
      <c r="M4392" s="7">
        <f t="shared" si="68"/>
        <v>130.32</v>
      </c>
      <c r="N4392" s="7">
        <v>11.680390889316095</v>
      </c>
      <c r="O4392" s="2">
        <v>6</v>
      </c>
      <c r="P4392" s="3">
        <v>3</v>
      </c>
      <c r="Q4392" t="s">
        <v>81</v>
      </c>
      <c r="R4392" t="s">
        <v>82</v>
      </c>
    </row>
    <row r="4393" spans="1:18" x14ac:dyDescent="0.3">
      <c r="A4393" s="3" t="s">
        <v>4477</v>
      </c>
      <c r="B4393" s="1">
        <v>45425</v>
      </c>
      <c r="C4393" s="1" t="s">
        <v>6593</v>
      </c>
      <c r="D4393" t="s">
        <v>21</v>
      </c>
      <c r="E4393" t="s">
        <v>34</v>
      </c>
      <c r="F4393" t="s">
        <v>40</v>
      </c>
      <c r="G4393" t="s">
        <v>46</v>
      </c>
      <c r="H4393" t="s">
        <v>60</v>
      </c>
      <c r="I4393" t="s">
        <v>69</v>
      </c>
      <c r="J4393" t="s">
        <v>72</v>
      </c>
      <c r="K4393">
        <v>72</v>
      </c>
      <c r="L4393" s="7">
        <v>72.56</v>
      </c>
      <c r="M4393" s="7">
        <f t="shared" si="68"/>
        <v>5224.32</v>
      </c>
      <c r="N4393" s="7">
        <v>19.249086980417712</v>
      </c>
      <c r="O4393" s="2">
        <v>3</v>
      </c>
      <c r="P4393" s="3">
        <v>5</v>
      </c>
      <c r="Q4393" t="s">
        <v>79</v>
      </c>
      <c r="R4393" t="s">
        <v>85</v>
      </c>
    </row>
    <row r="4394" spans="1:18" x14ac:dyDescent="0.3">
      <c r="A4394" s="3" t="s">
        <v>4478</v>
      </c>
      <c r="B4394" s="1">
        <v>45425</v>
      </c>
      <c r="C4394" s="1" t="s">
        <v>6588</v>
      </c>
      <c r="D4394" t="s">
        <v>18</v>
      </c>
      <c r="E4394" t="s">
        <v>31</v>
      </c>
      <c r="F4394" t="s">
        <v>40</v>
      </c>
      <c r="G4394" t="s">
        <v>46</v>
      </c>
      <c r="H4394" t="s">
        <v>48</v>
      </c>
      <c r="I4394" t="s">
        <v>64</v>
      </c>
      <c r="J4394" t="s">
        <v>78</v>
      </c>
      <c r="K4394">
        <v>10</v>
      </c>
      <c r="L4394" s="7">
        <v>61.12</v>
      </c>
      <c r="M4394" s="7">
        <f t="shared" si="68"/>
        <v>611.19999999999993</v>
      </c>
      <c r="N4394" s="7">
        <v>23.164332287207596</v>
      </c>
      <c r="O4394" s="2">
        <v>4</v>
      </c>
      <c r="P4394" s="3">
        <v>10</v>
      </c>
      <c r="Q4394" t="s">
        <v>80</v>
      </c>
      <c r="R4394" t="s">
        <v>83</v>
      </c>
    </row>
    <row r="4395" spans="1:18" x14ac:dyDescent="0.3">
      <c r="A4395" s="3" t="s">
        <v>4479</v>
      </c>
      <c r="B4395" s="1">
        <v>45425</v>
      </c>
      <c r="C4395" s="1" t="s">
        <v>6593</v>
      </c>
      <c r="D4395" t="s">
        <v>23</v>
      </c>
      <c r="E4395" t="s">
        <v>32</v>
      </c>
      <c r="F4395" t="s">
        <v>39</v>
      </c>
      <c r="G4395" t="s">
        <v>45</v>
      </c>
      <c r="H4395" t="s">
        <v>54</v>
      </c>
      <c r="I4395" t="s">
        <v>68</v>
      </c>
      <c r="J4395" t="s">
        <v>76</v>
      </c>
      <c r="K4395">
        <v>72</v>
      </c>
      <c r="L4395" s="7">
        <v>58.91</v>
      </c>
      <c r="M4395" s="7">
        <f t="shared" si="68"/>
        <v>4241.5199999999995</v>
      </c>
      <c r="N4395" s="7">
        <v>27.958296342923774</v>
      </c>
      <c r="O4395" s="2">
        <v>1</v>
      </c>
      <c r="P4395" s="3">
        <v>0</v>
      </c>
      <c r="Q4395" t="s">
        <v>80</v>
      </c>
      <c r="R4395" t="s">
        <v>83</v>
      </c>
    </row>
    <row r="4396" spans="1:18" x14ac:dyDescent="0.3">
      <c r="A4396" s="3" t="s">
        <v>4480</v>
      </c>
      <c r="B4396" s="1">
        <v>45425</v>
      </c>
      <c r="C4396" s="1" t="s">
        <v>6589</v>
      </c>
      <c r="D4396" t="s">
        <v>18</v>
      </c>
      <c r="E4396" t="s">
        <v>33</v>
      </c>
      <c r="F4396" t="s">
        <v>42</v>
      </c>
      <c r="G4396" t="s">
        <v>46</v>
      </c>
      <c r="H4396" t="s">
        <v>59</v>
      </c>
      <c r="I4396" t="s">
        <v>70</v>
      </c>
      <c r="J4396" t="s">
        <v>75</v>
      </c>
      <c r="K4396">
        <v>59</v>
      </c>
      <c r="L4396" s="7">
        <v>41.4</v>
      </c>
      <c r="M4396" s="7">
        <f t="shared" si="68"/>
        <v>2442.6</v>
      </c>
      <c r="N4396" s="7">
        <v>18.212695239965964</v>
      </c>
      <c r="O4396" s="2">
        <v>6</v>
      </c>
      <c r="P4396" s="3">
        <v>10</v>
      </c>
      <c r="Q4396" t="s">
        <v>79</v>
      </c>
      <c r="R4396" t="s">
        <v>84</v>
      </c>
    </row>
    <row r="4397" spans="1:18" x14ac:dyDescent="0.3">
      <c r="A4397" s="3" t="s">
        <v>4481</v>
      </c>
      <c r="B4397" s="1">
        <v>45425</v>
      </c>
      <c r="C4397" s="1" t="s">
        <v>6591</v>
      </c>
      <c r="D4397" t="s">
        <v>22</v>
      </c>
      <c r="E4397" t="s">
        <v>24</v>
      </c>
      <c r="F4397" t="s">
        <v>39</v>
      </c>
      <c r="G4397" t="s">
        <v>45</v>
      </c>
      <c r="H4397" t="s">
        <v>62</v>
      </c>
      <c r="I4397" t="s">
        <v>70</v>
      </c>
      <c r="J4397" t="s">
        <v>77</v>
      </c>
      <c r="K4397">
        <v>5</v>
      </c>
      <c r="L4397" s="7">
        <v>62.22</v>
      </c>
      <c r="M4397" s="7">
        <f t="shared" si="68"/>
        <v>311.10000000000002</v>
      </c>
      <c r="N4397" s="7">
        <v>19.980862831310361</v>
      </c>
      <c r="O4397" s="2">
        <v>2</v>
      </c>
      <c r="P4397" s="3">
        <v>7</v>
      </c>
      <c r="Q4397" t="s">
        <v>81</v>
      </c>
      <c r="R4397" t="s">
        <v>83</v>
      </c>
    </row>
    <row r="4398" spans="1:18" x14ac:dyDescent="0.3">
      <c r="A4398" s="3" t="s">
        <v>4482</v>
      </c>
      <c r="B4398" s="1">
        <v>45426</v>
      </c>
      <c r="C4398" s="1" t="s">
        <v>6593</v>
      </c>
      <c r="D4398" t="s">
        <v>19</v>
      </c>
      <c r="E4398" t="s">
        <v>30</v>
      </c>
      <c r="F4398" t="s">
        <v>44</v>
      </c>
      <c r="G4398" t="s">
        <v>46</v>
      </c>
      <c r="H4398" t="s">
        <v>60</v>
      </c>
      <c r="I4398" t="s">
        <v>69</v>
      </c>
      <c r="J4398" t="s">
        <v>74</v>
      </c>
      <c r="K4398">
        <v>93</v>
      </c>
      <c r="L4398" s="7">
        <v>47.66</v>
      </c>
      <c r="M4398" s="7">
        <f t="shared" si="68"/>
        <v>4432.38</v>
      </c>
      <c r="N4398" s="7">
        <v>29.685948744302966</v>
      </c>
      <c r="O4398" s="2">
        <v>8</v>
      </c>
      <c r="P4398" s="3">
        <v>3</v>
      </c>
      <c r="Q4398" t="s">
        <v>79</v>
      </c>
      <c r="R4398" t="s">
        <v>83</v>
      </c>
    </row>
    <row r="4399" spans="1:18" x14ac:dyDescent="0.3">
      <c r="A4399" s="3" t="s">
        <v>4483</v>
      </c>
      <c r="B4399" s="1">
        <v>45426</v>
      </c>
      <c r="C4399" s="1" t="s">
        <v>6592</v>
      </c>
      <c r="D4399" t="s">
        <v>22</v>
      </c>
      <c r="E4399" t="s">
        <v>30</v>
      </c>
      <c r="F4399" t="s">
        <v>44</v>
      </c>
      <c r="G4399" t="s">
        <v>46</v>
      </c>
      <c r="H4399" t="s">
        <v>48</v>
      </c>
      <c r="I4399" t="s">
        <v>64</v>
      </c>
      <c r="J4399" t="s">
        <v>74</v>
      </c>
      <c r="K4399">
        <v>98</v>
      </c>
      <c r="L4399" s="7">
        <v>36.229999999999997</v>
      </c>
      <c r="M4399" s="7">
        <f t="shared" si="68"/>
        <v>3550.5399999999995</v>
      </c>
      <c r="N4399" s="7">
        <v>20.120345841490433</v>
      </c>
      <c r="O4399" s="2">
        <v>10</v>
      </c>
      <c r="P4399" s="3">
        <v>5</v>
      </c>
      <c r="Q4399" t="s">
        <v>80</v>
      </c>
      <c r="R4399" t="s">
        <v>83</v>
      </c>
    </row>
    <row r="4400" spans="1:18" x14ac:dyDescent="0.3">
      <c r="A4400" s="3" t="s">
        <v>4484</v>
      </c>
      <c r="B4400" s="1">
        <v>45426</v>
      </c>
      <c r="C4400" s="1" t="s">
        <v>6589</v>
      </c>
      <c r="D4400" t="s">
        <v>16</v>
      </c>
      <c r="E4400" t="s">
        <v>28</v>
      </c>
      <c r="F4400" t="s">
        <v>43</v>
      </c>
      <c r="G4400" t="s">
        <v>45</v>
      </c>
      <c r="H4400" t="s">
        <v>47</v>
      </c>
      <c r="I4400" t="s">
        <v>63</v>
      </c>
      <c r="J4400" t="s">
        <v>76</v>
      </c>
      <c r="K4400">
        <v>81</v>
      </c>
      <c r="L4400" s="7">
        <v>94.18</v>
      </c>
      <c r="M4400" s="7">
        <f t="shared" si="68"/>
        <v>7628.5800000000008</v>
      </c>
      <c r="N4400" s="7">
        <v>24.870147953033449</v>
      </c>
      <c r="O4400" s="2">
        <v>6</v>
      </c>
      <c r="P4400" s="3">
        <v>4</v>
      </c>
      <c r="Q4400" t="s">
        <v>81</v>
      </c>
      <c r="R4400" t="s">
        <v>83</v>
      </c>
    </row>
    <row r="4401" spans="1:18" x14ac:dyDescent="0.3">
      <c r="A4401" s="3" t="s">
        <v>4485</v>
      </c>
      <c r="B4401" s="1">
        <v>45426</v>
      </c>
      <c r="C4401" s="1" t="s">
        <v>6589</v>
      </c>
      <c r="D4401" t="s">
        <v>19</v>
      </c>
      <c r="E4401" t="s">
        <v>34</v>
      </c>
      <c r="F4401" t="s">
        <v>40</v>
      </c>
      <c r="G4401" t="s">
        <v>46</v>
      </c>
      <c r="H4401" t="s">
        <v>49</v>
      </c>
      <c r="I4401" t="s">
        <v>65</v>
      </c>
      <c r="J4401" t="s">
        <v>73</v>
      </c>
      <c r="K4401">
        <v>68</v>
      </c>
      <c r="L4401" s="7">
        <v>48.92</v>
      </c>
      <c r="M4401" s="7">
        <f t="shared" si="68"/>
        <v>3326.56</v>
      </c>
      <c r="N4401" s="7">
        <v>17.131779742082212</v>
      </c>
      <c r="O4401" s="2">
        <v>7</v>
      </c>
      <c r="P4401" s="3">
        <v>7</v>
      </c>
      <c r="Q4401" t="s">
        <v>80</v>
      </c>
      <c r="R4401" t="s">
        <v>84</v>
      </c>
    </row>
    <row r="4402" spans="1:18" x14ac:dyDescent="0.3">
      <c r="A4402" s="3" t="s">
        <v>4486</v>
      </c>
      <c r="B4402" s="1">
        <v>45426</v>
      </c>
      <c r="C4402" s="1" t="s">
        <v>6592</v>
      </c>
      <c r="D4402" t="s">
        <v>18</v>
      </c>
      <c r="E4402" t="s">
        <v>33</v>
      </c>
      <c r="F4402" t="s">
        <v>42</v>
      </c>
      <c r="G4402" t="s">
        <v>46</v>
      </c>
      <c r="H4402" t="s">
        <v>60</v>
      </c>
      <c r="I4402" t="s">
        <v>69</v>
      </c>
      <c r="J4402" t="s">
        <v>73</v>
      </c>
      <c r="K4402">
        <v>8</v>
      </c>
      <c r="L4402" s="7">
        <v>66.16</v>
      </c>
      <c r="M4402" s="7">
        <f t="shared" si="68"/>
        <v>529.28</v>
      </c>
      <c r="N4402" s="7">
        <v>24.006183424449883</v>
      </c>
      <c r="O4402" s="2">
        <v>10</v>
      </c>
      <c r="P4402" s="3">
        <v>6</v>
      </c>
      <c r="Q4402" t="s">
        <v>79</v>
      </c>
      <c r="R4402" t="s">
        <v>82</v>
      </c>
    </row>
    <row r="4403" spans="1:18" x14ac:dyDescent="0.3">
      <c r="A4403" s="3" t="s">
        <v>4487</v>
      </c>
      <c r="B4403" s="1">
        <v>45426</v>
      </c>
      <c r="C4403" s="1" t="s">
        <v>6589</v>
      </c>
      <c r="D4403" t="s">
        <v>16</v>
      </c>
      <c r="E4403" t="s">
        <v>28</v>
      </c>
      <c r="F4403" t="s">
        <v>43</v>
      </c>
      <c r="G4403" t="s">
        <v>45</v>
      </c>
      <c r="H4403" t="s">
        <v>57</v>
      </c>
      <c r="I4403" t="s">
        <v>66</v>
      </c>
      <c r="J4403" t="s">
        <v>74</v>
      </c>
      <c r="K4403">
        <v>41</v>
      </c>
      <c r="L4403" s="7">
        <v>36.36</v>
      </c>
      <c r="M4403" s="7">
        <f t="shared" si="68"/>
        <v>1490.76</v>
      </c>
      <c r="N4403" s="7">
        <v>12.500966716383349</v>
      </c>
      <c r="O4403" s="2">
        <v>10</v>
      </c>
      <c r="P4403" s="3">
        <v>6</v>
      </c>
      <c r="Q4403" t="s">
        <v>80</v>
      </c>
      <c r="R4403" t="s">
        <v>85</v>
      </c>
    </row>
    <row r="4404" spans="1:18" x14ac:dyDescent="0.3">
      <c r="A4404" s="3" t="s">
        <v>4488</v>
      </c>
      <c r="B4404" s="1">
        <v>45427</v>
      </c>
      <c r="C4404" s="1" t="s">
        <v>6592</v>
      </c>
      <c r="D4404" t="s">
        <v>19</v>
      </c>
      <c r="E4404" t="s">
        <v>37</v>
      </c>
      <c r="F4404" t="s">
        <v>41</v>
      </c>
      <c r="G4404" t="s">
        <v>45</v>
      </c>
      <c r="H4404" t="s">
        <v>61</v>
      </c>
      <c r="I4404" t="s">
        <v>68</v>
      </c>
      <c r="J4404" t="s">
        <v>71</v>
      </c>
      <c r="K4404">
        <v>82</v>
      </c>
      <c r="L4404" s="7">
        <v>80.849999999999994</v>
      </c>
      <c r="M4404" s="7">
        <f t="shared" si="68"/>
        <v>6629.7</v>
      </c>
      <c r="N4404" s="7">
        <v>23.149676589433309</v>
      </c>
      <c r="O4404" s="2">
        <v>2</v>
      </c>
      <c r="P4404" s="3">
        <v>4</v>
      </c>
      <c r="Q4404" t="s">
        <v>80</v>
      </c>
      <c r="R4404" t="s">
        <v>84</v>
      </c>
    </row>
    <row r="4405" spans="1:18" x14ac:dyDescent="0.3">
      <c r="A4405" s="3" t="s">
        <v>4489</v>
      </c>
      <c r="B4405" s="1">
        <v>45427</v>
      </c>
      <c r="C4405" s="1" t="s">
        <v>6591</v>
      </c>
      <c r="D4405" t="s">
        <v>19</v>
      </c>
      <c r="E4405" t="s">
        <v>35</v>
      </c>
      <c r="F4405" t="s">
        <v>44</v>
      </c>
      <c r="G4405" t="s">
        <v>46</v>
      </c>
      <c r="H4405" t="s">
        <v>58</v>
      </c>
      <c r="I4405" t="s">
        <v>64</v>
      </c>
      <c r="J4405" t="s">
        <v>76</v>
      </c>
      <c r="K4405">
        <v>71</v>
      </c>
      <c r="L4405" s="7">
        <v>37.35</v>
      </c>
      <c r="M4405" s="7">
        <f t="shared" si="68"/>
        <v>2651.85</v>
      </c>
      <c r="N4405" s="7">
        <v>10.015815697020539</v>
      </c>
      <c r="O4405" s="2">
        <v>3</v>
      </c>
      <c r="P4405" s="3">
        <v>10</v>
      </c>
      <c r="Q4405" t="s">
        <v>79</v>
      </c>
      <c r="R4405" t="s">
        <v>83</v>
      </c>
    </row>
    <row r="4406" spans="1:18" x14ac:dyDescent="0.3">
      <c r="A4406" s="3" t="s">
        <v>4490</v>
      </c>
      <c r="B4406" s="1">
        <v>45427</v>
      </c>
      <c r="C4406" s="1" t="s">
        <v>6590</v>
      </c>
      <c r="D4406" t="s">
        <v>20</v>
      </c>
      <c r="E4406" t="s">
        <v>27</v>
      </c>
      <c r="F4406" t="s">
        <v>42</v>
      </c>
      <c r="G4406" t="s">
        <v>46</v>
      </c>
      <c r="H4406" t="s">
        <v>51</v>
      </c>
      <c r="I4406" t="s">
        <v>65</v>
      </c>
      <c r="J4406" t="s">
        <v>72</v>
      </c>
      <c r="K4406">
        <v>85</v>
      </c>
      <c r="L4406" s="7">
        <v>3.25</v>
      </c>
      <c r="M4406" s="7">
        <f t="shared" si="68"/>
        <v>276.25</v>
      </c>
      <c r="N4406" s="7">
        <v>3.0443601150817838</v>
      </c>
      <c r="O4406" s="2">
        <v>1</v>
      </c>
      <c r="P4406" s="3">
        <v>9</v>
      </c>
      <c r="Q4406" t="s">
        <v>79</v>
      </c>
      <c r="R4406" t="s">
        <v>84</v>
      </c>
    </row>
    <row r="4407" spans="1:18" x14ac:dyDescent="0.3">
      <c r="A4407" s="3" t="s">
        <v>4491</v>
      </c>
      <c r="B4407" s="1">
        <v>45427</v>
      </c>
      <c r="C4407" s="1" t="s">
        <v>6591</v>
      </c>
      <c r="D4407" t="s">
        <v>20</v>
      </c>
      <c r="E4407" t="s">
        <v>38</v>
      </c>
      <c r="F4407" t="s">
        <v>39</v>
      </c>
      <c r="G4407" t="s">
        <v>45</v>
      </c>
      <c r="H4407" t="s">
        <v>52</v>
      </c>
      <c r="I4407" t="s">
        <v>67</v>
      </c>
      <c r="J4407" t="s">
        <v>77</v>
      </c>
      <c r="K4407">
        <v>26</v>
      </c>
      <c r="L4407" s="7">
        <v>82.65</v>
      </c>
      <c r="M4407" s="7">
        <f t="shared" si="68"/>
        <v>2148.9</v>
      </c>
      <c r="N4407" s="7">
        <v>54.090406653757029</v>
      </c>
      <c r="O4407" s="2">
        <v>9</v>
      </c>
      <c r="P4407" s="3">
        <v>9</v>
      </c>
      <c r="Q4407" t="s">
        <v>80</v>
      </c>
      <c r="R4407" t="s">
        <v>83</v>
      </c>
    </row>
    <row r="4408" spans="1:18" x14ac:dyDescent="0.3">
      <c r="A4408" s="3" t="s">
        <v>4492</v>
      </c>
      <c r="B4408" s="1">
        <v>45427</v>
      </c>
      <c r="C4408" s="1" t="s">
        <v>6592</v>
      </c>
      <c r="D4408" t="s">
        <v>16</v>
      </c>
      <c r="E4408" t="s">
        <v>36</v>
      </c>
      <c r="F4408" t="s">
        <v>39</v>
      </c>
      <c r="G4408" t="s">
        <v>45</v>
      </c>
      <c r="H4408" t="s">
        <v>50</v>
      </c>
      <c r="I4408" t="s">
        <v>66</v>
      </c>
      <c r="J4408" t="s">
        <v>75</v>
      </c>
      <c r="K4408">
        <v>43</v>
      </c>
      <c r="L4408" s="7">
        <v>69.569999999999993</v>
      </c>
      <c r="M4408" s="7">
        <f t="shared" si="68"/>
        <v>2991.5099999999998</v>
      </c>
      <c r="N4408" s="7">
        <v>28.077143272139633</v>
      </c>
      <c r="O4408" s="2">
        <v>1</v>
      </c>
      <c r="P4408" s="3">
        <v>7</v>
      </c>
      <c r="Q4408" t="s">
        <v>80</v>
      </c>
      <c r="R4408" t="s">
        <v>85</v>
      </c>
    </row>
    <row r="4409" spans="1:18" x14ac:dyDescent="0.3">
      <c r="A4409" s="3" t="s">
        <v>4493</v>
      </c>
      <c r="B4409" s="1">
        <v>45427</v>
      </c>
      <c r="C4409" s="1" t="s">
        <v>6591</v>
      </c>
      <c r="D4409" t="s">
        <v>20</v>
      </c>
      <c r="E4409" t="s">
        <v>29</v>
      </c>
      <c r="F4409" t="s">
        <v>43</v>
      </c>
      <c r="G4409" t="s">
        <v>45</v>
      </c>
      <c r="H4409" t="s">
        <v>56</v>
      </c>
      <c r="I4409" t="s">
        <v>63</v>
      </c>
      <c r="J4409" t="s">
        <v>77</v>
      </c>
      <c r="K4409">
        <v>40</v>
      </c>
      <c r="L4409" s="7">
        <v>5.61</v>
      </c>
      <c r="M4409" s="7">
        <f t="shared" si="68"/>
        <v>224.4</v>
      </c>
      <c r="N4409" s="7">
        <v>1.6243979979362753</v>
      </c>
      <c r="O4409" s="2">
        <v>2</v>
      </c>
      <c r="P4409" s="3">
        <v>3</v>
      </c>
      <c r="Q4409" t="s">
        <v>80</v>
      </c>
      <c r="R4409" t="s">
        <v>82</v>
      </c>
    </row>
    <row r="4410" spans="1:18" x14ac:dyDescent="0.3">
      <c r="A4410" s="3" t="s">
        <v>4494</v>
      </c>
      <c r="B4410" s="1">
        <v>45428</v>
      </c>
      <c r="C4410" s="1" t="s">
        <v>6588</v>
      </c>
      <c r="D4410" t="s">
        <v>21</v>
      </c>
      <c r="E4410" t="s">
        <v>29</v>
      </c>
      <c r="F4410" t="s">
        <v>43</v>
      </c>
      <c r="G4410" t="s">
        <v>45</v>
      </c>
      <c r="H4410" t="s">
        <v>54</v>
      </c>
      <c r="I4410" t="s">
        <v>68</v>
      </c>
      <c r="J4410" t="s">
        <v>71</v>
      </c>
      <c r="K4410">
        <v>61</v>
      </c>
      <c r="L4410" s="7">
        <v>47.11</v>
      </c>
      <c r="M4410" s="7">
        <f t="shared" si="68"/>
        <v>2873.71</v>
      </c>
      <c r="N4410" s="7">
        <v>17.106632392312338</v>
      </c>
      <c r="O4410" s="2">
        <v>4</v>
      </c>
      <c r="P4410" s="3">
        <v>2</v>
      </c>
      <c r="Q4410" t="s">
        <v>81</v>
      </c>
      <c r="R4410" t="s">
        <v>83</v>
      </c>
    </row>
    <row r="4411" spans="1:18" x14ac:dyDescent="0.3">
      <c r="A4411" s="3" t="s">
        <v>4495</v>
      </c>
      <c r="B4411" s="1">
        <v>45428</v>
      </c>
      <c r="C4411" s="1" t="s">
        <v>6590</v>
      </c>
      <c r="D4411" t="s">
        <v>22</v>
      </c>
      <c r="E4411" t="s">
        <v>29</v>
      </c>
      <c r="F4411" t="s">
        <v>43</v>
      </c>
      <c r="G4411" t="s">
        <v>45</v>
      </c>
      <c r="H4411" t="s">
        <v>55</v>
      </c>
      <c r="I4411" t="s">
        <v>69</v>
      </c>
      <c r="J4411" t="s">
        <v>75</v>
      </c>
      <c r="K4411">
        <v>76</v>
      </c>
      <c r="L4411" s="7">
        <v>79.47</v>
      </c>
      <c r="M4411" s="7">
        <f t="shared" si="68"/>
        <v>6039.72</v>
      </c>
      <c r="N4411" s="7">
        <v>54.05471839386761</v>
      </c>
      <c r="O4411" s="2">
        <v>5</v>
      </c>
      <c r="P4411" s="3">
        <v>5</v>
      </c>
      <c r="Q4411" t="s">
        <v>80</v>
      </c>
      <c r="R4411" t="s">
        <v>83</v>
      </c>
    </row>
    <row r="4412" spans="1:18" x14ac:dyDescent="0.3">
      <c r="A4412" s="3" t="s">
        <v>4496</v>
      </c>
      <c r="B4412" s="1">
        <v>45428</v>
      </c>
      <c r="C4412" s="1" t="s">
        <v>6589</v>
      </c>
      <c r="D4412" t="s">
        <v>19</v>
      </c>
      <c r="E4412" t="s">
        <v>25</v>
      </c>
      <c r="F4412" t="s">
        <v>40</v>
      </c>
      <c r="G4412" t="s">
        <v>46</v>
      </c>
      <c r="H4412" t="s">
        <v>49</v>
      </c>
      <c r="I4412" t="s">
        <v>65</v>
      </c>
      <c r="J4412" t="s">
        <v>75</v>
      </c>
      <c r="K4412">
        <v>76</v>
      </c>
      <c r="L4412" s="7">
        <v>61.7</v>
      </c>
      <c r="M4412" s="7">
        <f t="shared" si="68"/>
        <v>4689.2</v>
      </c>
      <c r="N4412" s="7">
        <v>18.782423324104133</v>
      </c>
      <c r="O4412" s="2">
        <v>10</v>
      </c>
      <c r="P4412" s="3">
        <v>8</v>
      </c>
      <c r="Q4412" t="s">
        <v>79</v>
      </c>
      <c r="R4412" t="s">
        <v>85</v>
      </c>
    </row>
    <row r="4413" spans="1:18" x14ac:dyDescent="0.3">
      <c r="A4413" s="3" t="s">
        <v>4497</v>
      </c>
      <c r="B4413" s="1">
        <v>45428</v>
      </c>
      <c r="C4413" s="1" t="s">
        <v>6592</v>
      </c>
      <c r="D4413" t="s">
        <v>17</v>
      </c>
      <c r="E4413" t="s">
        <v>29</v>
      </c>
      <c r="F4413" t="s">
        <v>43</v>
      </c>
      <c r="G4413" t="s">
        <v>45</v>
      </c>
      <c r="H4413" t="s">
        <v>62</v>
      </c>
      <c r="I4413" t="s">
        <v>70</v>
      </c>
      <c r="J4413" t="s">
        <v>75</v>
      </c>
      <c r="K4413">
        <v>64</v>
      </c>
      <c r="L4413" s="7">
        <v>36.18</v>
      </c>
      <c r="M4413" s="7">
        <f t="shared" si="68"/>
        <v>2315.52</v>
      </c>
      <c r="N4413" s="7">
        <v>18.971838848256152</v>
      </c>
      <c r="O4413" s="2">
        <v>3</v>
      </c>
      <c r="P4413" s="3">
        <v>3</v>
      </c>
      <c r="Q4413" t="s">
        <v>79</v>
      </c>
      <c r="R4413" t="s">
        <v>84</v>
      </c>
    </row>
    <row r="4414" spans="1:18" x14ac:dyDescent="0.3">
      <c r="A4414" s="3" t="s">
        <v>4498</v>
      </c>
      <c r="B4414" s="1">
        <v>45428</v>
      </c>
      <c r="C4414" s="1" t="s">
        <v>6590</v>
      </c>
      <c r="D4414" t="s">
        <v>22</v>
      </c>
      <c r="E4414" t="s">
        <v>32</v>
      </c>
      <c r="F4414" t="s">
        <v>39</v>
      </c>
      <c r="G4414" t="s">
        <v>45</v>
      </c>
      <c r="H4414" t="s">
        <v>60</v>
      </c>
      <c r="I4414" t="s">
        <v>69</v>
      </c>
      <c r="J4414" t="s">
        <v>72</v>
      </c>
      <c r="K4414">
        <v>10</v>
      </c>
      <c r="L4414" s="7">
        <v>61.13</v>
      </c>
      <c r="M4414" s="7">
        <f t="shared" si="68"/>
        <v>611.30000000000007</v>
      </c>
      <c r="N4414" s="7">
        <v>16.301668356242807</v>
      </c>
      <c r="O4414" s="2">
        <v>10</v>
      </c>
      <c r="P4414" s="3">
        <v>0</v>
      </c>
      <c r="Q4414" t="s">
        <v>79</v>
      </c>
      <c r="R4414" t="s">
        <v>85</v>
      </c>
    </row>
    <row r="4415" spans="1:18" x14ac:dyDescent="0.3">
      <c r="A4415" s="3" t="s">
        <v>4499</v>
      </c>
      <c r="B4415" s="1">
        <v>45428</v>
      </c>
      <c r="C4415" s="1" t="s">
        <v>6591</v>
      </c>
      <c r="D4415" t="s">
        <v>19</v>
      </c>
      <c r="E4415" t="s">
        <v>25</v>
      </c>
      <c r="F4415" t="s">
        <v>40</v>
      </c>
      <c r="G4415" t="s">
        <v>46</v>
      </c>
      <c r="H4415" t="s">
        <v>56</v>
      </c>
      <c r="I4415" t="s">
        <v>63</v>
      </c>
      <c r="J4415" t="s">
        <v>74</v>
      </c>
      <c r="K4415">
        <v>36</v>
      </c>
      <c r="L4415" s="7">
        <v>85.52</v>
      </c>
      <c r="M4415" s="7">
        <f t="shared" si="68"/>
        <v>3078.72</v>
      </c>
      <c r="N4415" s="7">
        <v>68.368094934157497</v>
      </c>
      <c r="O4415" s="2">
        <v>5</v>
      </c>
      <c r="P4415" s="3">
        <v>5</v>
      </c>
      <c r="Q4415" t="s">
        <v>80</v>
      </c>
      <c r="R4415" t="s">
        <v>84</v>
      </c>
    </row>
    <row r="4416" spans="1:18" x14ac:dyDescent="0.3">
      <c r="A4416" s="3" t="s">
        <v>4500</v>
      </c>
      <c r="B4416" s="1">
        <v>45429</v>
      </c>
      <c r="C4416" s="1" t="s">
        <v>6590</v>
      </c>
      <c r="D4416" t="s">
        <v>20</v>
      </c>
      <c r="E4416" t="s">
        <v>37</v>
      </c>
      <c r="F4416" t="s">
        <v>41</v>
      </c>
      <c r="G4416" t="s">
        <v>45</v>
      </c>
      <c r="H4416" t="s">
        <v>47</v>
      </c>
      <c r="I4416" t="s">
        <v>63</v>
      </c>
      <c r="J4416" t="s">
        <v>75</v>
      </c>
      <c r="K4416">
        <v>63</v>
      </c>
      <c r="L4416" s="7">
        <v>70.66</v>
      </c>
      <c r="M4416" s="7">
        <f t="shared" si="68"/>
        <v>4451.58</v>
      </c>
      <c r="N4416" s="7">
        <v>52.365676501252175</v>
      </c>
      <c r="O4416" s="2">
        <v>2</v>
      </c>
      <c r="P4416" s="3">
        <v>1</v>
      </c>
      <c r="Q4416" t="s">
        <v>79</v>
      </c>
      <c r="R4416" t="s">
        <v>82</v>
      </c>
    </row>
    <row r="4417" spans="1:18" x14ac:dyDescent="0.3">
      <c r="A4417" s="3" t="s">
        <v>4501</v>
      </c>
      <c r="B4417" s="1">
        <v>45429</v>
      </c>
      <c r="C4417" s="1" t="s">
        <v>6590</v>
      </c>
      <c r="D4417" t="s">
        <v>23</v>
      </c>
      <c r="E4417" t="s">
        <v>37</v>
      </c>
      <c r="F4417" t="s">
        <v>41</v>
      </c>
      <c r="G4417" t="s">
        <v>45</v>
      </c>
      <c r="H4417" t="s">
        <v>49</v>
      </c>
      <c r="I4417" t="s">
        <v>65</v>
      </c>
      <c r="J4417" t="s">
        <v>78</v>
      </c>
      <c r="K4417">
        <v>69</v>
      </c>
      <c r="L4417" s="7">
        <v>45.7</v>
      </c>
      <c r="M4417" s="7">
        <f t="shared" si="68"/>
        <v>3153.3</v>
      </c>
      <c r="N4417" s="7">
        <v>12.649227411218673</v>
      </c>
      <c r="O4417" s="2">
        <v>10</v>
      </c>
      <c r="P4417" s="3">
        <v>3</v>
      </c>
      <c r="Q4417" t="s">
        <v>80</v>
      </c>
      <c r="R4417" t="s">
        <v>83</v>
      </c>
    </row>
    <row r="4418" spans="1:18" x14ac:dyDescent="0.3">
      <c r="A4418" s="3" t="s">
        <v>4502</v>
      </c>
      <c r="B4418" s="1">
        <v>45429</v>
      </c>
      <c r="C4418" s="1" t="s">
        <v>6588</v>
      </c>
      <c r="D4418" t="s">
        <v>18</v>
      </c>
      <c r="E4418" t="s">
        <v>30</v>
      </c>
      <c r="F4418" t="s">
        <v>44</v>
      </c>
      <c r="G4418" t="s">
        <v>46</v>
      </c>
      <c r="H4418" t="s">
        <v>48</v>
      </c>
      <c r="I4418" t="s">
        <v>64</v>
      </c>
      <c r="J4418" t="s">
        <v>74</v>
      </c>
      <c r="K4418">
        <v>54</v>
      </c>
      <c r="L4418" s="7">
        <v>39.590000000000003</v>
      </c>
      <c r="M4418" s="7">
        <f t="shared" si="68"/>
        <v>2137.86</v>
      </c>
      <c r="N4418" s="7">
        <v>23.072950662996387</v>
      </c>
      <c r="O4418" s="2">
        <v>1</v>
      </c>
      <c r="P4418" s="3">
        <v>4</v>
      </c>
      <c r="Q4418" t="s">
        <v>80</v>
      </c>
      <c r="R4418" t="s">
        <v>83</v>
      </c>
    </row>
    <row r="4419" spans="1:18" x14ac:dyDescent="0.3">
      <c r="A4419" s="3" t="s">
        <v>4503</v>
      </c>
      <c r="B4419" s="1">
        <v>45429</v>
      </c>
      <c r="C4419" s="1" t="s">
        <v>6590</v>
      </c>
      <c r="D4419" t="s">
        <v>21</v>
      </c>
      <c r="E4419" t="s">
        <v>26</v>
      </c>
      <c r="F4419" t="s">
        <v>41</v>
      </c>
      <c r="G4419" t="s">
        <v>45</v>
      </c>
      <c r="H4419" t="s">
        <v>61</v>
      </c>
      <c r="I4419" t="s">
        <v>68</v>
      </c>
      <c r="J4419" t="s">
        <v>72</v>
      </c>
      <c r="K4419">
        <v>86</v>
      </c>
      <c r="L4419" s="7">
        <v>88.12</v>
      </c>
      <c r="M4419" s="7">
        <f t="shared" ref="M4419:M4482" si="69">K4419*L4419</f>
        <v>7578.3200000000006</v>
      </c>
      <c r="N4419" s="7">
        <v>26.835300950317926</v>
      </c>
      <c r="O4419" s="2">
        <v>6</v>
      </c>
      <c r="P4419" s="3">
        <v>3</v>
      </c>
      <c r="Q4419" t="s">
        <v>80</v>
      </c>
      <c r="R4419" t="s">
        <v>84</v>
      </c>
    </row>
    <row r="4420" spans="1:18" x14ac:dyDescent="0.3">
      <c r="A4420" s="3" t="s">
        <v>4504</v>
      </c>
      <c r="B4420" s="1">
        <v>45429</v>
      </c>
      <c r="C4420" s="1" t="s">
        <v>6589</v>
      </c>
      <c r="D4420" t="s">
        <v>17</v>
      </c>
      <c r="E4420" t="s">
        <v>28</v>
      </c>
      <c r="F4420" t="s">
        <v>43</v>
      </c>
      <c r="G4420" t="s">
        <v>45</v>
      </c>
      <c r="H4420" t="s">
        <v>49</v>
      </c>
      <c r="I4420" t="s">
        <v>65</v>
      </c>
      <c r="J4420" t="s">
        <v>72</v>
      </c>
      <c r="K4420">
        <v>62</v>
      </c>
      <c r="L4420" s="7">
        <v>80.290000000000006</v>
      </c>
      <c r="M4420" s="7">
        <f t="shared" si="69"/>
        <v>4977.9800000000005</v>
      </c>
      <c r="N4420" s="7">
        <v>46.531696416679104</v>
      </c>
      <c r="O4420" s="2">
        <v>2</v>
      </c>
      <c r="P4420" s="3">
        <v>2</v>
      </c>
      <c r="Q4420" t="s">
        <v>79</v>
      </c>
      <c r="R4420" t="s">
        <v>82</v>
      </c>
    </row>
    <row r="4421" spans="1:18" x14ac:dyDescent="0.3">
      <c r="A4421" s="3" t="s">
        <v>4505</v>
      </c>
      <c r="B4421" s="1">
        <v>45429</v>
      </c>
      <c r="C4421" s="1" t="s">
        <v>6593</v>
      </c>
      <c r="D4421" t="s">
        <v>19</v>
      </c>
      <c r="E4421" t="s">
        <v>24</v>
      </c>
      <c r="F4421" t="s">
        <v>39</v>
      </c>
      <c r="G4421" t="s">
        <v>45</v>
      </c>
      <c r="H4421" t="s">
        <v>62</v>
      </c>
      <c r="I4421" t="s">
        <v>70</v>
      </c>
      <c r="J4421" t="s">
        <v>71</v>
      </c>
      <c r="K4421">
        <v>33</v>
      </c>
      <c r="L4421" s="7">
        <v>52.78</v>
      </c>
      <c r="M4421" s="7">
        <f t="shared" si="69"/>
        <v>1741.74</v>
      </c>
      <c r="N4421" s="7">
        <v>28.608839195917525</v>
      </c>
      <c r="O4421" s="2">
        <v>1</v>
      </c>
      <c r="P4421" s="3">
        <v>6</v>
      </c>
      <c r="Q4421" t="s">
        <v>80</v>
      </c>
      <c r="R4421" t="s">
        <v>83</v>
      </c>
    </row>
    <row r="4422" spans="1:18" x14ac:dyDescent="0.3">
      <c r="A4422" s="3" t="s">
        <v>4506</v>
      </c>
      <c r="B4422" s="1">
        <v>45429</v>
      </c>
      <c r="C4422" s="1" t="s">
        <v>6591</v>
      </c>
      <c r="D4422" t="s">
        <v>17</v>
      </c>
      <c r="E4422" t="s">
        <v>29</v>
      </c>
      <c r="F4422" t="s">
        <v>43</v>
      </c>
      <c r="G4422" t="s">
        <v>45</v>
      </c>
      <c r="H4422" t="s">
        <v>53</v>
      </c>
      <c r="I4422" t="s">
        <v>67</v>
      </c>
      <c r="J4422" t="s">
        <v>78</v>
      </c>
      <c r="K4422">
        <v>25</v>
      </c>
      <c r="L4422" s="7">
        <v>84.85</v>
      </c>
      <c r="M4422" s="7">
        <f t="shared" si="69"/>
        <v>2121.25</v>
      </c>
      <c r="N4422" s="7">
        <v>25.43565886774331</v>
      </c>
      <c r="O4422" s="2">
        <v>7</v>
      </c>
      <c r="P4422" s="3">
        <v>10</v>
      </c>
      <c r="Q4422" t="s">
        <v>80</v>
      </c>
      <c r="R4422" t="s">
        <v>85</v>
      </c>
    </row>
    <row r="4423" spans="1:18" x14ac:dyDescent="0.3">
      <c r="A4423" s="3" t="s">
        <v>4507</v>
      </c>
      <c r="B4423" s="1">
        <v>45429</v>
      </c>
      <c r="C4423" s="1" t="s">
        <v>6591</v>
      </c>
      <c r="D4423" t="s">
        <v>21</v>
      </c>
      <c r="E4423" t="s">
        <v>36</v>
      </c>
      <c r="F4423" t="s">
        <v>39</v>
      </c>
      <c r="G4423" t="s">
        <v>45</v>
      </c>
      <c r="H4423" t="s">
        <v>58</v>
      </c>
      <c r="I4423" t="s">
        <v>64</v>
      </c>
      <c r="J4423" t="s">
        <v>76</v>
      </c>
      <c r="K4423">
        <v>86</v>
      </c>
      <c r="L4423" s="7">
        <v>35.409999999999997</v>
      </c>
      <c r="M4423" s="7">
        <f t="shared" si="69"/>
        <v>3045.2599999999998</v>
      </c>
      <c r="N4423" s="7">
        <v>24.536356642636029</v>
      </c>
      <c r="O4423" s="2">
        <v>9</v>
      </c>
      <c r="P4423" s="3">
        <v>2</v>
      </c>
      <c r="Q4423" t="s">
        <v>80</v>
      </c>
      <c r="R4423" t="s">
        <v>84</v>
      </c>
    </row>
    <row r="4424" spans="1:18" x14ac:dyDescent="0.3">
      <c r="A4424" s="3" t="s">
        <v>4508</v>
      </c>
      <c r="B4424" s="1">
        <v>45430</v>
      </c>
      <c r="C4424" s="1" t="s">
        <v>6591</v>
      </c>
      <c r="D4424" t="s">
        <v>19</v>
      </c>
      <c r="E4424" t="s">
        <v>34</v>
      </c>
      <c r="F4424" t="s">
        <v>40</v>
      </c>
      <c r="G4424" t="s">
        <v>46</v>
      </c>
      <c r="H4424" t="s">
        <v>58</v>
      </c>
      <c r="I4424" t="s">
        <v>64</v>
      </c>
      <c r="J4424" t="s">
        <v>72</v>
      </c>
      <c r="K4424">
        <v>22</v>
      </c>
      <c r="L4424" s="7">
        <v>33.11</v>
      </c>
      <c r="M4424" s="7">
        <f t="shared" si="69"/>
        <v>728.42</v>
      </c>
      <c r="N4424" s="7">
        <v>10.810140650846604</v>
      </c>
      <c r="O4424" s="2">
        <v>4</v>
      </c>
      <c r="P4424" s="3">
        <v>9</v>
      </c>
      <c r="Q4424" t="s">
        <v>80</v>
      </c>
      <c r="R4424" t="s">
        <v>83</v>
      </c>
    </row>
    <row r="4425" spans="1:18" x14ac:dyDescent="0.3">
      <c r="A4425" s="3" t="s">
        <v>4509</v>
      </c>
      <c r="B4425" s="1">
        <v>45430</v>
      </c>
      <c r="C4425" s="1" t="s">
        <v>6591</v>
      </c>
      <c r="D4425" t="s">
        <v>23</v>
      </c>
      <c r="E4425" t="s">
        <v>38</v>
      </c>
      <c r="F4425" t="s">
        <v>39</v>
      </c>
      <c r="G4425" t="s">
        <v>45</v>
      </c>
      <c r="H4425" t="s">
        <v>54</v>
      </c>
      <c r="I4425" t="s">
        <v>68</v>
      </c>
      <c r="J4425" t="s">
        <v>73</v>
      </c>
      <c r="K4425">
        <v>77</v>
      </c>
      <c r="L4425" s="7">
        <v>43.3</v>
      </c>
      <c r="M4425" s="7">
        <f t="shared" si="69"/>
        <v>3334.1</v>
      </c>
      <c r="N4425" s="7">
        <v>25.218585998841689</v>
      </c>
      <c r="O4425" s="2">
        <v>9</v>
      </c>
      <c r="P4425" s="3">
        <v>8</v>
      </c>
      <c r="Q4425" t="s">
        <v>79</v>
      </c>
      <c r="R4425" t="s">
        <v>84</v>
      </c>
    </row>
    <row r="4426" spans="1:18" x14ac:dyDescent="0.3">
      <c r="A4426" s="3" t="s">
        <v>4510</v>
      </c>
      <c r="B4426" s="1">
        <v>45431</v>
      </c>
      <c r="C4426" s="1" t="s">
        <v>6591</v>
      </c>
      <c r="D4426" t="s">
        <v>16</v>
      </c>
      <c r="E4426" t="s">
        <v>35</v>
      </c>
      <c r="F4426" t="s">
        <v>44</v>
      </c>
      <c r="G4426" t="s">
        <v>46</v>
      </c>
      <c r="H4426" t="s">
        <v>51</v>
      </c>
      <c r="I4426" t="s">
        <v>65</v>
      </c>
      <c r="J4426" t="s">
        <v>76</v>
      </c>
      <c r="K4426">
        <v>73</v>
      </c>
      <c r="L4426" s="7">
        <v>87.25</v>
      </c>
      <c r="M4426" s="7">
        <f t="shared" si="69"/>
        <v>6369.25</v>
      </c>
      <c r="N4426" s="7">
        <v>30.270490926522761</v>
      </c>
      <c r="O4426" s="2">
        <v>8</v>
      </c>
      <c r="P4426" s="3">
        <v>0</v>
      </c>
      <c r="Q4426" t="s">
        <v>79</v>
      </c>
      <c r="R4426" t="s">
        <v>82</v>
      </c>
    </row>
    <row r="4427" spans="1:18" x14ac:dyDescent="0.3">
      <c r="A4427" s="3" t="s">
        <v>4511</v>
      </c>
      <c r="B4427" s="1">
        <v>45431</v>
      </c>
      <c r="C4427" s="1" t="s">
        <v>6591</v>
      </c>
      <c r="D4427" t="s">
        <v>22</v>
      </c>
      <c r="E4427" t="s">
        <v>36</v>
      </c>
      <c r="F4427" t="s">
        <v>39</v>
      </c>
      <c r="G4427" t="s">
        <v>45</v>
      </c>
      <c r="H4427" t="s">
        <v>47</v>
      </c>
      <c r="I4427" t="s">
        <v>63</v>
      </c>
      <c r="J4427" t="s">
        <v>75</v>
      </c>
      <c r="K4427">
        <v>50</v>
      </c>
      <c r="L4427" s="7">
        <v>82.92</v>
      </c>
      <c r="M4427" s="7">
        <f t="shared" si="69"/>
        <v>4146</v>
      </c>
      <c r="N4427" s="7">
        <v>25.09065832739633</v>
      </c>
      <c r="O4427" s="2">
        <v>1</v>
      </c>
      <c r="P4427" s="3">
        <v>3</v>
      </c>
      <c r="Q4427" t="s">
        <v>79</v>
      </c>
      <c r="R4427" t="s">
        <v>82</v>
      </c>
    </row>
    <row r="4428" spans="1:18" x14ac:dyDescent="0.3">
      <c r="A4428" s="3" t="s">
        <v>4512</v>
      </c>
      <c r="B4428" s="1">
        <v>45431</v>
      </c>
      <c r="C4428" s="1" t="s">
        <v>6593</v>
      </c>
      <c r="D4428" t="s">
        <v>20</v>
      </c>
      <c r="E4428" t="s">
        <v>27</v>
      </c>
      <c r="F4428" t="s">
        <v>42</v>
      </c>
      <c r="G4428" t="s">
        <v>46</v>
      </c>
      <c r="H4428" t="s">
        <v>49</v>
      </c>
      <c r="I4428" t="s">
        <v>65</v>
      </c>
      <c r="J4428" t="s">
        <v>71</v>
      </c>
      <c r="K4428">
        <v>38</v>
      </c>
      <c r="L4428" s="7">
        <v>48.37</v>
      </c>
      <c r="M4428" s="7">
        <f t="shared" si="69"/>
        <v>1838.06</v>
      </c>
      <c r="N4428" s="7">
        <v>34.965473191202854</v>
      </c>
      <c r="O4428" s="2">
        <v>3</v>
      </c>
      <c r="P4428" s="3">
        <v>0</v>
      </c>
      <c r="Q4428" t="s">
        <v>80</v>
      </c>
      <c r="R4428" t="s">
        <v>84</v>
      </c>
    </row>
    <row r="4429" spans="1:18" x14ac:dyDescent="0.3">
      <c r="A4429" s="3" t="s">
        <v>4513</v>
      </c>
      <c r="B4429" s="1">
        <v>45432</v>
      </c>
      <c r="C4429" s="1" t="s">
        <v>6592</v>
      </c>
      <c r="D4429" t="s">
        <v>18</v>
      </c>
      <c r="E4429" t="s">
        <v>26</v>
      </c>
      <c r="F4429" t="s">
        <v>41</v>
      </c>
      <c r="G4429" t="s">
        <v>45</v>
      </c>
      <c r="H4429" t="s">
        <v>60</v>
      </c>
      <c r="I4429" t="s">
        <v>69</v>
      </c>
      <c r="J4429" t="s">
        <v>76</v>
      </c>
      <c r="K4429">
        <v>49</v>
      </c>
      <c r="L4429" s="7">
        <v>7.73</v>
      </c>
      <c r="M4429" s="7">
        <f t="shared" si="69"/>
        <v>378.77000000000004</v>
      </c>
      <c r="N4429" s="7">
        <v>6.0798173782629119</v>
      </c>
      <c r="O4429" s="2">
        <v>8</v>
      </c>
      <c r="P4429" s="3">
        <v>8</v>
      </c>
      <c r="Q4429" t="s">
        <v>79</v>
      </c>
      <c r="R4429" t="s">
        <v>84</v>
      </c>
    </row>
    <row r="4430" spans="1:18" x14ac:dyDescent="0.3">
      <c r="A4430" s="3" t="s">
        <v>4514</v>
      </c>
      <c r="B4430" s="1">
        <v>45432</v>
      </c>
      <c r="C4430" s="1" t="s">
        <v>6592</v>
      </c>
      <c r="D4430" t="s">
        <v>19</v>
      </c>
      <c r="E4430" t="s">
        <v>24</v>
      </c>
      <c r="F4430" t="s">
        <v>39</v>
      </c>
      <c r="G4430" t="s">
        <v>45</v>
      </c>
      <c r="H4430" t="s">
        <v>52</v>
      </c>
      <c r="I4430" t="s">
        <v>67</v>
      </c>
      <c r="J4430" t="s">
        <v>72</v>
      </c>
      <c r="K4430">
        <v>46</v>
      </c>
      <c r="L4430" s="7">
        <v>83.16</v>
      </c>
      <c r="M4430" s="7">
        <f t="shared" si="69"/>
        <v>3825.3599999999997</v>
      </c>
      <c r="N4430" s="7">
        <v>26.101214280292862</v>
      </c>
      <c r="O4430" s="2">
        <v>7</v>
      </c>
      <c r="P4430" s="3">
        <v>5</v>
      </c>
      <c r="Q4430" t="s">
        <v>80</v>
      </c>
      <c r="R4430" t="s">
        <v>85</v>
      </c>
    </row>
    <row r="4431" spans="1:18" x14ac:dyDescent="0.3">
      <c r="A4431" s="3" t="s">
        <v>4515</v>
      </c>
      <c r="B4431" s="1">
        <v>45432</v>
      </c>
      <c r="C4431" s="1" t="s">
        <v>6593</v>
      </c>
      <c r="D4431" t="s">
        <v>20</v>
      </c>
      <c r="E4431" t="s">
        <v>37</v>
      </c>
      <c r="F4431" t="s">
        <v>41</v>
      </c>
      <c r="G4431" t="s">
        <v>45</v>
      </c>
      <c r="H4431" t="s">
        <v>50</v>
      </c>
      <c r="I4431" t="s">
        <v>66</v>
      </c>
      <c r="J4431" t="s">
        <v>74</v>
      </c>
      <c r="K4431">
        <v>28</v>
      </c>
      <c r="L4431" s="7">
        <v>49.39</v>
      </c>
      <c r="M4431" s="7">
        <f t="shared" si="69"/>
        <v>1382.92</v>
      </c>
      <c r="N4431" s="7">
        <v>35.487058138279821</v>
      </c>
      <c r="O4431" s="2">
        <v>5</v>
      </c>
      <c r="P4431" s="3">
        <v>5</v>
      </c>
      <c r="Q4431" t="s">
        <v>81</v>
      </c>
      <c r="R4431" t="s">
        <v>85</v>
      </c>
    </row>
    <row r="4432" spans="1:18" x14ac:dyDescent="0.3">
      <c r="A4432" s="3" t="s">
        <v>4516</v>
      </c>
      <c r="B4432" s="1">
        <v>45432</v>
      </c>
      <c r="C4432" s="1" t="s">
        <v>6593</v>
      </c>
      <c r="D4432" t="s">
        <v>23</v>
      </c>
      <c r="E4432" t="s">
        <v>29</v>
      </c>
      <c r="F4432" t="s">
        <v>43</v>
      </c>
      <c r="G4432" t="s">
        <v>45</v>
      </c>
      <c r="H4432" t="s">
        <v>52</v>
      </c>
      <c r="I4432" t="s">
        <v>67</v>
      </c>
      <c r="J4432" t="s">
        <v>71</v>
      </c>
      <c r="K4432">
        <v>29</v>
      </c>
      <c r="L4432" s="7">
        <v>3.75</v>
      </c>
      <c r="M4432" s="7">
        <f t="shared" si="69"/>
        <v>108.75</v>
      </c>
      <c r="N4432" s="7">
        <v>3.7339548115109045</v>
      </c>
      <c r="O4432" s="2">
        <v>3</v>
      </c>
      <c r="P4432" s="3">
        <v>3</v>
      </c>
      <c r="Q4432" t="s">
        <v>81</v>
      </c>
      <c r="R4432" t="s">
        <v>82</v>
      </c>
    </row>
    <row r="4433" spans="1:18" x14ac:dyDescent="0.3">
      <c r="A4433" s="3" t="s">
        <v>4517</v>
      </c>
      <c r="B4433" s="1">
        <v>45433</v>
      </c>
      <c r="C4433" s="1" t="s">
        <v>6590</v>
      </c>
      <c r="D4433" t="s">
        <v>21</v>
      </c>
      <c r="E4433" t="s">
        <v>38</v>
      </c>
      <c r="F4433" t="s">
        <v>39</v>
      </c>
      <c r="G4433" t="s">
        <v>45</v>
      </c>
      <c r="H4433" t="s">
        <v>48</v>
      </c>
      <c r="I4433" t="s">
        <v>64</v>
      </c>
      <c r="J4433" t="s">
        <v>71</v>
      </c>
      <c r="K4433">
        <v>40</v>
      </c>
      <c r="L4433" s="7">
        <v>91.93</v>
      </c>
      <c r="M4433" s="7">
        <f t="shared" si="69"/>
        <v>3677.2000000000003</v>
      </c>
      <c r="N4433" s="7">
        <v>53.690595775274346</v>
      </c>
      <c r="O4433" s="2">
        <v>7</v>
      </c>
      <c r="P4433" s="3">
        <v>6</v>
      </c>
      <c r="Q4433" t="s">
        <v>81</v>
      </c>
      <c r="R4433" t="s">
        <v>82</v>
      </c>
    </row>
    <row r="4434" spans="1:18" x14ac:dyDescent="0.3">
      <c r="A4434" s="3" t="s">
        <v>4518</v>
      </c>
      <c r="B4434" s="1">
        <v>45433</v>
      </c>
      <c r="C4434" s="1" t="s">
        <v>6593</v>
      </c>
      <c r="D4434" t="s">
        <v>22</v>
      </c>
      <c r="E4434" t="s">
        <v>34</v>
      </c>
      <c r="F4434" t="s">
        <v>40</v>
      </c>
      <c r="G4434" t="s">
        <v>46</v>
      </c>
      <c r="H4434" t="s">
        <v>61</v>
      </c>
      <c r="I4434" t="s">
        <v>68</v>
      </c>
      <c r="J4434" t="s">
        <v>74</v>
      </c>
      <c r="K4434">
        <v>13</v>
      </c>
      <c r="L4434" s="7">
        <v>5.9</v>
      </c>
      <c r="M4434" s="7">
        <f t="shared" si="69"/>
        <v>76.7</v>
      </c>
      <c r="N4434" s="7">
        <v>1.665696470021256</v>
      </c>
      <c r="O4434" s="2">
        <v>1</v>
      </c>
      <c r="P4434" s="3">
        <v>4</v>
      </c>
      <c r="Q4434" t="s">
        <v>79</v>
      </c>
      <c r="R4434" t="s">
        <v>82</v>
      </c>
    </row>
    <row r="4435" spans="1:18" x14ac:dyDescent="0.3">
      <c r="A4435" s="3" t="s">
        <v>4519</v>
      </c>
      <c r="B4435" s="1">
        <v>45433</v>
      </c>
      <c r="C4435" s="1" t="s">
        <v>6592</v>
      </c>
      <c r="D4435" t="s">
        <v>21</v>
      </c>
      <c r="E4435" t="s">
        <v>35</v>
      </c>
      <c r="F4435" t="s">
        <v>44</v>
      </c>
      <c r="G4435" t="s">
        <v>46</v>
      </c>
      <c r="H4435" t="s">
        <v>62</v>
      </c>
      <c r="I4435" t="s">
        <v>70</v>
      </c>
      <c r="J4435" t="s">
        <v>72</v>
      </c>
      <c r="K4435">
        <v>100</v>
      </c>
      <c r="L4435" s="7">
        <v>73.13</v>
      </c>
      <c r="M4435" s="7">
        <f t="shared" si="69"/>
        <v>7313</v>
      </c>
      <c r="N4435" s="7">
        <v>20.5653982772529</v>
      </c>
      <c r="O4435" s="2">
        <v>10</v>
      </c>
      <c r="P4435" s="3">
        <v>7</v>
      </c>
      <c r="Q4435" t="s">
        <v>81</v>
      </c>
      <c r="R4435" t="s">
        <v>85</v>
      </c>
    </row>
    <row r="4436" spans="1:18" x14ac:dyDescent="0.3">
      <c r="A4436" s="3" t="s">
        <v>4520</v>
      </c>
      <c r="B4436" s="1">
        <v>45433</v>
      </c>
      <c r="C4436" s="1" t="s">
        <v>6589</v>
      </c>
      <c r="D4436" t="s">
        <v>20</v>
      </c>
      <c r="E4436" t="s">
        <v>28</v>
      </c>
      <c r="F4436" t="s">
        <v>43</v>
      </c>
      <c r="G4436" t="s">
        <v>45</v>
      </c>
      <c r="H4436" t="s">
        <v>49</v>
      </c>
      <c r="I4436" t="s">
        <v>65</v>
      </c>
      <c r="J4436" t="s">
        <v>76</v>
      </c>
      <c r="K4436">
        <v>27</v>
      </c>
      <c r="L4436" s="7">
        <v>13.02</v>
      </c>
      <c r="M4436" s="7">
        <f t="shared" si="69"/>
        <v>351.53999999999996</v>
      </c>
      <c r="N4436" s="7">
        <v>4.1651662934156972</v>
      </c>
      <c r="O4436" s="2">
        <v>6</v>
      </c>
      <c r="P4436" s="3">
        <v>0</v>
      </c>
      <c r="Q4436" t="s">
        <v>81</v>
      </c>
      <c r="R4436" t="s">
        <v>85</v>
      </c>
    </row>
    <row r="4437" spans="1:18" x14ac:dyDescent="0.3">
      <c r="A4437" s="3" t="s">
        <v>4521</v>
      </c>
      <c r="B4437" s="1">
        <v>45433</v>
      </c>
      <c r="C4437" s="1" t="s">
        <v>6590</v>
      </c>
      <c r="D4437" t="s">
        <v>20</v>
      </c>
      <c r="E4437" t="s">
        <v>27</v>
      </c>
      <c r="F4437" t="s">
        <v>42</v>
      </c>
      <c r="G4437" t="s">
        <v>46</v>
      </c>
      <c r="H4437" t="s">
        <v>51</v>
      </c>
      <c r="I4437" t="s">
        <v>65</v>
      </c>
      <c r="J4437" t="s">
        <v>76</v>
      </c>
      <c r="K4437">
        <v>36</v>
      </c>
      <c r="L4437" s="7">
        <v>14.09</v>
      </c>
      <c r="M4437" s="7">
        <f t="shared" si="69"/>
        <v>507.24</v>
      </c>
      <c r="N4437" s="7">
        <v>5.7399440433341979</v>
      </c>
      <c r="O4437" s="2">
        <v>8</v>
      </c>
      <c r="P4437" s="3">
        <v>2</v>
      </c>
      <c r="Q4437" t="s">
        <v>80</v>
      </c>
      <c r="R4437" t="s">
        <v>82</v>
      </c>
    </row>
    <row r="4438" spans="1:18" x14ac:dyDescent="0.3">
      <c r="A4438" s="3" t="s">
        <v>4522</v>
      </c>
      <c r="B4438" s="1">
        <v>45433</v>
      </c>
      <c r="C4438" s="1" t="s">
        <v>6593</v>
      </c>
      <c r="D4438" t="s">
        <v>23</v>
      </c>
      <c r="E4438" t="s">
        <v>36</v>
      </c>
      <c r="F4438" t="s">
        <v>39</v>
      </c>
      <c r="G4438" t="s">
        <v>45</v>
      </c>
      <c r="H4438" t="s">
        <v>49</v>
      </c>
      <c r="I4438" t="s">
        <v>65</v>
      </c>
      <c r="J4438" t="s">
        <v>72</v>
      </c>
      <c r="K4438">
        <v>69</v>
      </c>
      <c r="L4438" s="7">
        <v>32.380000000000003</v>
      </c>
      <c r="M4438" s="7">
        <f t="shared" si="69"/>
        <v>2234.2200000000003</v>
      </c>
      <c r="N4438" s="7">
        <v>11.704494802961614</v>
      </c>
      <c r="O4438" s="2">
        <v>2</v>
      </c>
      <c r="P4438" s="3">
        <v>7</v>
      </c>
      <c r="Q4438" t="s">
        <v>80</v>
      </c>
      <c r="R4438" t="s">
        <v>85</v>
      </c>
    </row>
    <row r="4439" spans="1:18" x14ac:dyDescent="0.3">
      <c r="A4439" s="3" t="s">
        <v>4523</v>
      </c>
      <c r="B4439" s="1">
        <v>45433</v>
      </c>
      <c r="C4439" s="1" t="s">
        <v>6589</v>
      </c>
      <c r="D4439" t="s">
        <v>18</v>
      </c>
      <c r="E4439" t="s">
        <v>35</v>
      </c>
      <c r="F4439" t="s">
        <v>44</v>
      </c>
      <c r="G4439" t="s">
        <v>46</v>
      </c>
      <c r="H4439" t="s">
        <v>58</v>
      </c>
      <c r="I4439" t="s">
        <v>64</v>
      </c>
      <c r="J4439" t="s">
        <v>75</v>
      </c>
      <c r="K4439">
        <v>67</v>
      </c>
      <c r="L4439" s="7">
        <v>85.08</v>
      </c>
      <c r="M4439" s="7">
        <f t="shared" si="69"/>
        <v>5700.36</v>
      </c>
      <c r="N4439" s="7">
        <v>38.834608669985705</v>
      </c>
      <c r="O4439" s="2">
        <v>5</v>
      </c>
      <c r="P4439" s="3">
        <v>4</v>
      </c>
      <c r="Q4439" t="s">
        <v>79</v>
      </c>
      <c r="R4439" t="s">
        <v>83</v>
      </c>
    </row>
    <row r="4440" spans="1:18" x14ac:dyDescent="0.3">
      <c r="A4440" s="3" t="s">
        <v>4524</v>
      </c>
      <c r="B4440" s="1">
        <v>45434</v>
      </c>
      <c r="C4440" s="1" t="s">
        <v>6588</v>
      </c>
      <c r="D4440" t="s">
        <v>22</v>
      </c>
      <c r="E4440" t="s">
        <v>28</v>
      </c>
      <c r="F4440" t="s">
        <v>43</v>
      </c>
      <c r="G4440" t="s">
        <v>45</v>
      </c>
      <c r="H4440" t="s">
        <v>58</v>
      </c>
      <c r="I4440" t="s">
        <v>64</v>
      </c>
      <c r="J4440" t="s">
        <v>78</v>
      </c>
      <c r="K4440">
        <v>63</v>
      </c>
      <c r="L4440" s="7">
        <v>88.82</v>
      </c>
      <c r="M4440" s="7">
        <f t="shared" si="69"/>
        <v>5595.66</v>
      </c>
      <c r="N4440" s="7">
        <v>24.242268967685973</v>
      </c>
      <c r="O4440" s="2">
        <v>9</v>
      </c>
      <c r="P4440" s="3">
        <v>4</v>
      </c>
      <c r="Q4440" t="s">
        <v>80</v>
      </c>
      <c r="R4440" t="s">
        <v>85</v>
      </c>
    </row>
    <row r="4441" spans="1:18" x14ac:dyDescent="0.3">
      <c r="A4441" s="3" t="s">
        <v>4525</v>
      </c>
      <c r="B4441" s="1">
        <v>45434</v>
      </c>
      <c r="C4441" s="1" t="s">
        <v>6590</v>
      </c>
      <c r="D4441" t="s">
        <v>16</v>
      </c>
      <c r="E4441" t="s">
        <v>28</v>
      </c>
      <c r="F4441" t="s">
        <v>43</v>
      </c>
      <c r="G4441" t="s">
        <v>45</v>
      </c>
      <c r="H4441" t="s">
        <v>53</v>
      </c>
      <c r="I4441" t="s">
        <v>67</v>
      </c>
      <c r="J4441" t="s">
        <v>78</v>
      </c>
      <c r="K4441">
        <v>45</v>
      </c>
      <c r="L4441" s="7">
        <v>99.49</v>
      </c>
      <c r="M4441" s="7">
        <f t="shared" si="69"/>
        <v>4477.05</v>
      </c>
      <c r="N4441" s="7">
        <v>32.114906847051557</v>
      </c>
      <c r="O4441" s="2">
        <v>8</v>
      </c>
      <c r="P4441" s="3">
        <v>3</v>
      </c>
      <c r="Q4441" t="s">
        <v>79</v>
      </c>
      <c r="R4441" t="s">
        <v>85</v>
      </c>
    </row>
    <row r="4442" spans="1:18" x14ac:dyDescent="0.3">
      <c r="A4442" s="3" t="s">
        <v>4526</v>
      </c>
      <c r="B4442" s="1">
        <v>45434</v>
      </c>
      <c r="C4442" s="1" t="s">
        <v>6589</v>
      </c>
      <c r="D4442" t="s">
        <v>23</v>
      </c>
      <c r="E4442" t="s">
        <v>26</v>
      </c>
      <c r="F4442" t="s">
        <v>41</v>
      </c>
      <c r="G4442" t="s">
        <v>45</v>
      </c>
      <c r="H4442" t="s">
        <v>59</v>
      </c>
      <c r="I4442" t="s">
        <v>70</v>
      </c>
      <c r="J4442" t="s">
        <v>71</v>
      </c>
      <c r="K4442">
        <v>1</v>
      </c>
      <c r="L4442" s="7">
        <v>73.540000000000006</v>
      </c>
      <c r="M4442" s="7">
        <f t="shared" si="69"/>
        <v>73.540000000000006</v>
      </c>
      <c r="N4442" s="7">
        <v>34.670517088340652</v>
      </c>
      <c r="O4442" s="2">
        <v>9</v>
      </c>
      <c r="P4442" s="3">
        <v>9</v>
      </c>
      <c r="Q4442" t="s">
        <v>80</v>
      </c>
      <c r="R4442" t="s">
        <v>82</v>
      </c>
    </row>
    <row r="4443" spans="1:18" x14ac:dyDescent="0.3">
      <c r="A4443" s="3" t="s">
        <v>4527</v>
      </c>
      <c r="B4443" s="1">
        <v>45434</v>
      </c>
      <c r="C4443" s="1" t="s">
        <v>6590</v>
      </c>
      <c r="D4443" t="s">
        <v>22</v>
      </c>
      <c r="E4443" t="s">
        <v>26</v>
      </c>
      <c r="F4443" t="s">
        <v>41</v>
      </c>
      <c r="G4443" t="s">
        <v>45</v>
      </c>
      <c r="H4443" t="s">
        <v>50</v>
      </c>
      <c r="I4443" t="s">
        <v>66</v>
      </c>
      <c r="J4443" t="s">
        <v>73</v>
      </c>
      <c r="K4443">
        <v>66</v>
      </c>
      <c r="L4443" s="7">
        <v>22.29</v>
      </c>
      <c r="M4443" s="7">
        <f t="shared" si="69"/>
        <v>1471.1399999999999</v>
      </c>
      <c r="N4443" s="7">
        <v>6.6666286482225061</v>
      </c>
      <c r="O4443" s="2">
        <v>1</v>
      </c>
      <c r="P4443" s="3">
        <v>9</v>
      </c>
      <c r="Q4443" t="s">
        <v>79</v>
      </c>
      <c r="R4443" t="s">
        <v>83</v>
      </c>
    </row>
    <row r="4444" spans="1:18" x14ac:dyDescent="0.3">
      <c r="A4444" s="3" t="s">
        <v>4528</v>
      </c>
      <c r="B4444" s="1">
        <v>45434</v>
      </c>
      <c r="C4444" s="1" t="s">
        <v>6593</v>
      </c>
      <c r="D4444" t="s">
        <v>18</v>
      </c>
      <c r="E4444" t="s">
        <v>31</v>
      </c>
      <c r="F4444" t="s">
        <v>40</v>
      </c>
      <c r="G4444" t="s">
        <v>46</v>
      </c>
      <c r="H4444" t="s">
        <v>56</v>
      </c>
      <c r="I4444" t="s">
        <v>63</v>
      </c>
      <c r="J4444" t="s">
        <v>76</v>
      </c>
      <c r="K4444">
        <v>61</v>
      </c>
      <c r="L4444" s="7">
        <v>40.51</v>
      </c>
      <c r="M4444" s="7">
        <f t="shared" si="69"/>
        <v>2471.1099999999997</v>
      </c>
      <c r="N4444" s="7">
        <v>11.147200360707858</v>
      </c>
      <c r="O4444" s="2">
        <v>6</v>
      </c>
      <c r="P4444" s="3">
        <v>3</v>
      </c>
      <c r="Q4444" t="s">
        <v>81</v>
      </c>
      <c r="R4444" t="s">
        <v>83</v>
      </c>
    </row>
    <row r="4445" spans="1:18" x14ac:dyDescent="0.3">
      <c r="A4445" s="3" t="s">
        <v>4529</v>
      </c>
      <c r="B4445" s="1">
        <v>45434</v>
      </c>
      <c r="C4445" s="1" t="s">
        <v>6591</v>
      </c>
      <c r="D4445" t="s">
        <v>18</v>
      </c>
      <c r="E4445" t="s">
        <v>33</v>
      </c>
      <c r="F4445" t="s">
        <v>42</v>
      </c>
      <c r="G4445" t="s">
        <v>46</v>
      </c>
      <c r="H4445" t="s">
        <v>59</v>
      </c>
      <c r="I4445" t="s">
        <v>70</v>
      </c>
      <c r="J4445" t="s">
        <v>75</v>
      </c>
      <c r="K4445">
        <v>48</v>
      </c>
      <c r="L4445" s="7">
        <v>75.319999999999993</v>
      </c>
      <c r="M4445" s="7">
        <f t="shared" si="69"/>
        <v>3615.3599999999997</v>
      </c>
      <c r="N4445" s="7">
        <v>66.868075172972212</v>
      </c>
      <c r="O4445" s="2">
        <v>4</v>
      </c>
      <c r="P4445" s="3">
        <v>0</v>
      </c>
      <c r="Q4445" t="s">
        <v>79</v>
      </c>
      <c r="R4445" t="s">
        <v>82</v>
      </c>
    </row>
    <row r="4446" spans="1:18" x14ac:dyDescent="0.3">
      <c r="A4446" s="3" t="s">
        <v>4530</v>
      </c>
      <c r="B4446" s="1">
        <v>45434</v>
      </c>
      <c r="C4446" s="1" t="s">
        <v>6592</v>
      </c>
      <c r="D4446" t="s">
        <v>22</v>
      </c>
      <c r="E4446" t="s">
        <v>30</v>
      </c>
      <c r="F4446" t="s">
        <v>44</v>
      </c>
      <c r="G4446" t="s">
        <v>46</v>
      </c>
      <c r="H4446" t="s">
        <v>49</v>
      </c>
      <c r="I4446" t="s">
        <v>65</v>
      </c>
      <c r="J4446" t="s">
        <v>77</v>
      </c>
      <c r="K4446">
        <v>20</v>
      </c>
      <c r="L4446" s="7">
        <v>35.97</v>
      </c>
      <c r="M4446" s="7">
        <f t="shared" si="69"/>
        <v>719.4</v>
      </c>
      <c r="N4446" s="7">
        <v>19.985162993007915</v>
      </c>
      <c r="O4446" s="2">
        <v>10</v>
      </c>
      <c r="P4446" s="3">
        <v>9</v>
      </c>
      <c r="Q4446" t="s">
        <v>79</v>
      </c>
      <c r="R4446" t="s">
        <v>82</v>
      </c>
    </row>
    <row r="4447" spans="1:18" x14ac:dyDescent="0.3">
      <c r="A4447" s="3" t="s">
        <v>4531</v>
      </c>
      <c r="B4447" s="1">
        <v>45434</v>
      </c>
      <c r="C4447" s="1" t="s">
        <v>6590</v>
      </c>
      <c r="D4447" t="s">
        <v>21</v>
      </c>
      <c r="E4447" t="s">
        <v>28</v>
      </c>
      <c r="F4447" t="s">
        <v>43</v>
      </c>
      <c r="G4447" t="s">
        <v>45</v>
      </c>
      <c r="H4447" t="s">
        <v>53</v>
      </c>
      <c r="I4447" t="s">
        <v>67</v>
      </c>
      <c r="J4447" t="s">
        <v>73</v>
      </c>
      <c r="K4447">
        <v>78</v>
      </c>
      <c r="L4447" s="7">
        <v>16.48</v>
      </c>
      <c r="M4447" s="7">
        <f t="shared" si="69"/>
        <v>1285.44</v>
      </c>
      <c r="N4447" s="7">
        <v>6.4075850978410172</v>
      </c>
      <c r="O4447" s="2">
        <v>8</v>
      </c>
      <c r="P4447" s="3">
        <v>1</v>
      </c>
      <c r="Q4447" t="s">
        <v>81</v>
      </c>
      <c r="R4447" t="s">
        <v>83</v>
      </c>
    </row>
    <row r="4448" spans="1:18" x14ac:dyDescent="0.3">
      <c r="A4448" s="3" t="s">
        <v>4532</v>
      </c>
      <c r="B4448" s="1">
        <v>45435</v>
      </c>
      <c r="C4448" s="1" t="s">
        <v>6593</v>
      </c>
      <c r="D4448" t="s">
        <v>17</v>
      </c>
      <c r="E4448" t="s">
        <v>25</v>
      </c>
      <c r="F4448" t="s">
        <v>40</v>
      </c>
      <c r="G4448" t="s">
        <v>46</v>
      </c>
      <c r="H4448" t="s">
        <v>60</v>
      </c>
      <c r="I4448" t="s">
        <v>69</v>
      </c>
      <c r="J4448" t="s">
        <v>73</v>
      </c>
      <c r="K4448">
        <v>8</v>
      </c>
      <c r="L4448" s="7">
        <v>21.64</v>
      </c>
      <c r="M4448" s="7">
        <f t="shared" si="69"/>
        <v>173.12</v>
      </c>
      <c r="N4448" s="7">
        <v>11.634547694466946</v>
      </c>
      <c r="O4448" s="2">
        <v>4</v>
      </c>
      <c r="P4448" s="3">
        <v>0</v>
      </c>
      <c r="Q4448" t="s">
        <v>79</v>
      </c>
      <c r="R4448" t="s">
        <v>85</v>
      </c>
    </row>
    <row r="4449" spans="1:18" x14ac:dyDescent="0.3">
      <c r="A4449" s="3" t="s">
        <v>4533</v>
      </c>
      <c r="B4449" s="1">
        <v>45435</v>
      </c>
      <c r="C4449" s="1" t="s">
        <v>6592</v>
      </c>
      <c r="D4449" t="s">
        <v>20</v>
      </c>
      <c r="E4449" t="s">
        <v>33</v>
      </c>
      <c r="F4449" t="s">
        <v>42</v>
      </c>
      <c r="G4449" t="s">
        <v>46</v>
      </c>
      <c r="H4449" t="s">
        <v>57</v>
      </c>
      <c r="I4449" t="s">
        <v>66</v>
      </c>
      <c r="J4449" t="s">
        <v>71</v>
      </c>
      <c r="K4449">
        <v>65</v>
      </c>
      <c r="L4449" s="7">
        <v>76.48</v>
      </c>
      <c r="M4449" s="7">
        <f t="shared" si="69"/>
        <v>4971.2</v>
      </c>
      <c r="N4449" s="7">
        <v>21.386731348082467</v>
      </c>
      <c r="O4449" s="2">
        <v>8</v>
      </c>
      <c r="P4449" s="3">
        <v>6</v>
      </c>
      <c r="Q4449" t="s">
        <v>81</v>
      </c>
      <c r="R4449" t="s">
        <v>82</v>
      </c>
    </row>
    <row r="4450" spans="1:18" x14ac:dyDescent="0.3">
      <c r="A4450" s="3" t="s">
        <v>4534</v>
      </c>
      <c r="B4450" s="1">
        <v>45435</v>
      </c>
      <c r="C4450" s="1" t="s">
        <v>6588</v>
      </c>
      <c r="D4450" t="s">
        <v>16</v>
      </c>
      <c r="E4450" t="s">
        <v>31</v>
      </c>
      <c r="F4450" t="s">
        <v>40</v>
      </c>
      <c r="G4450" t="s">
        <v>46</v>
      </c>
      <c r="H4450" t="s">
        <v>55</v>
      </c>
      <c r="I4450" t="s">
        <v>69</v>
      </c>
      <c r="J4450" t="s">
        <v>76</v>
      </c>
      <c r="K4450">
        <v>5</v>
      </c>
      <c r="L4450" s="7">
        <v>86.86</v>
      </c>
      <c r="M4450" s="7">
        <f t="shared" si="69"/>
        <v>434.3</v>
      </c>
      <c r="N4450" s="7">
        <v>22.131744324510326</v>
      </c>
      <c r="O4450" s="2">
        <v>1</v>
      </c>
      <c r="P4450" s="3">
        <v>7</v>
      </c>
      <c r="Q4450" t="s">
        <v>81</v>
      </c>
      <c r="R4450" t="s">
        <v>84</v>
      </c>
    </row>
    <row r="4451" spans="1:18" x14ac:dyDescent="0.3">
      <c r="A4451" s="3" t="s">
        <v>4535</v>
      </c>
      <c r="B4451" s="1">
        <v>45435</v>
      </c>
      <c r="C4451" s="1" t="s">
        <v>6588</v>
      </c>
      <c r="D4451" t="s">
        <v>16</v>
      </c>
      <c r="E4451" t="s">
        <v>32</v>
      </c>
      <c r="F4451" t="s">
        <v>39</v>
      </c>
      <c r="G4451" t="s">
        <v>45</v>
      </c>
      <c r="H4451" t="s">
        <v>60</v>
      </c>
      <c r="I4451" t="s">
        <v>69</v>
      </c>
      <c r="J4451" t="s">
        <v>75</v>
      </c>
      <c r="K4451">
        <v>67</v>
      </c>
      <c r="L4451" s="7">
        <v>18.54</v>
      </c>
      <c r="M4451" s="7">
        <f t="shared" si="69"/>
        <v>1242.1799999999998</v>
      </c>
      <c r="N4451" s="7">
        <v>9.05833734487112</v>
      </c>
      <c r="O4451" s="2">
        <v>2</v>
      </c>
      <c r="P4451" s="3">
        <v>8</v>
      </c>
      <c r="Q4451" t="s">
        <v>81</v>
      </c>
      <c r="R4451" t="s">
        <v>83</v>
      </c>
    </row>
    <row r="4452" spans="1:18" x14ac:dyDescent="0.3">
      <c r="A4452" s="3" t="s">
        <v>4536</v>
      </c>
      <c r="B4452" s="1">
        <v>45435</v>
      </c>
      <c r="C4452" s="1" t="s">
        <v>6590</v>
      </c>
      <c r="D4452" t="s">
        <v>17</v>
      </c>
      <c r="E4452" t="s">
        <v>25</v>
      </c>
      <c r="F4452" t="s">
        <v>40</v>
      </c>
      <c r="G4452" t="s">
        <v>46</v>
      </c>
      <c r="H4452" t="s">
        <v>55</v>
      </c>
      <c r="I4452" t="s">
        <v>69</v>
      </c>
      <c r="J4452" t="s">
        <v>77</v>
      </c>
      <c r="K4452">
        <v>59</v>
      </c>
      <c r="L4452" s="7">
        <v>18.46</v>
      </c>
      <c r="M4452" s="7">
        <f t="shared" si="69"/>
        <v>1089.1400000000001</v>
      </c>
      <c r="N4452" s="7">
        <v>15.395383991570295</v>
      </c>
      <c r="O4452" s="2">
        <v>9</v>
      </c>
      <c r="P4452" s="3">
        <v>9</v>
      </c>
      <c r="Q4452" t="s">
        <v>79</v>
      </c>
      <c r="R4452" t="s">
        <v>85</v>
      </c>
    </row>
    <row r="4453" spans="1:18" x14ac:dyDescent="0.3">
      <c r="A4453" s="3" t="s">
        <v>4537</v>
      </c>
      <c r="B4453" s="1">
        <v>45435</v>
      </c>
      <c r="C4453" s="1" t="s">
        <v>6591</v>
      </c>
      <c r="D4453" t="s">
        <v>17</v>
      </c>
      <c r="E4453" t="s">
        <v>28</v>
      </c>
      <c r="F4453" t="s">
        <v>43</v>
      </c>
      <c r="G4453" t="s">
        <v>45</v>
      </c>
      <c r="H4453" t="s">
        <v>50</v>
      </c>
      <c r="I4453" t="s">
        <v>66</v>
      </c>
      <c r="J4453" t="s">
        <v>77</v>
      </c>
      <c r="K4453">
        <v>78</v>
      </c>
      <c r="L4453" s="7">
        <v>8.51</v>
      </c>
      <c r="M4453" s="7">
        <f t="shared" si="69"/>
        <v>663.78</v>
      </c>
      <c r="N4453" s="7">
        <v>4.5856644899299992</v>
      </c>
      <c r="O4453" s="2">
        <v>3</v>
      </c>
      <c r="P4453" s="3">
        <v>3</v>
      </c>
      <c r="Q4453" t="s">
        <v>80</v>
      </c>
      <c r="R4453" t="s">
        <v>83</v>
      </c>
    </row>
    <row r="4454" spans="1:18" x14ac:dyDescent="0.3">
      <c r="A4454" s="3" t="s">
        <v>4538</v>
      </c>
      <c r="B4454" s="1">
        <v>45436</v>
      </c>
      <c r="C4454" s="1" t="s">
        <v>6590</v>
      </c>
      <c r="D4454" t="s">
        <v>22</v>
      </c>
      <c r="E4454" t="s">
        <v>29</v>
      </c>
      <c r="F4454" t="s">
        <v>43</v>
      </c>
      <c r="G4454" t="s">
        <v>45</v>
      </c>
      <c r="H4454" t="s">
        <v>58</v>
      </c>
      <c r="I4454" t="s">
        <v>64</v>
      </c>
      <c r="J4454" t="s">
        <v>73</v>
      </c>
      <c r="K4454">
        <v>18</v>
      </c>
      <c r="L4454" s="7">
        <v>91.91</v>
      </c>
      <c r="M4454" s="7">
        <f t="shared" si="69"/>
        <v>1654.3799999999999</v>
      </c>
      <c r="N4454" s="7">
        <v>62.137090479760147</v>
      </c>
      <c r="O4454" s="2">
        <v>3</v>
      </c>
      <c r="P4454" s="3">
        <v>9</v>
      </c>
      <c r="Q4454" t="s">
        <v>80</v>
      </c>
      <c r="R4454" t="s">
        <v>85</v>
      </c>
    </row>
    <row r="4455" spans="1:18" x14ac:dyDescent="0.3">
      <c r="A4455" s="3" t="s">
        <v>4539</v>
      </c>
      <c r="B4455" s="1">
        <v>45436</v>
      </c>
      <c r="C4455" s="1" t="s">
        <v>6589</v>
      </c>
      <c r="D4455" t="s">
        <v>22</v>
      </c>
      <c r="E4455" t="s">
        <v>30</v>
      </c>
      <c r="F4455" t="s">
        <v>44</v>
      </c>
      <c r="G4455" t="s">
        <v>46</v>
      </c>
      <c r="H4455" t="s">
        <v>51</v>
      </c>
      <c r="I4455" t="s">
        <v>65</v>
      </c>
      <c r="J4455" t="s">
        <v>76</v>
      </c>
      <c r="K4455">
        <v>3</v>
      </c>
      <c r="L4455" s="7">
        <v>83.56</v>
      </c>
      <c r="M4455" s="7">
        <f t="shared" si="69"/>
        <v>250.68</v>
      </c>
      <c r="N4455" s="7">
        <v>23.58929271278258</v>
      </c>
      <c r="O4455" s="2">
        <v>6</v>
      </c>
      <c r="P4455" s="3">
        <v>2</v>
      </c>
      <c r="Q4455" t="s">
        <v>79</v>
      </c>
      <c r="R4455" t="s">
        <v>83</v>
      </c>
    </row>
    <row r="4456" spans="1:18" x14ac:dyDescent="0.3">
      <c r="A4456" s="3" t="s">
        <v>4540</v>
      </c>
      <c r="B4456" s="1">
        <v>45436</v>
      </c>
      <c r="C4456" s="1" t="s">
        <v>6590</v>
      </c>
      <c r="D4456" t="s">
        <v>19</v>
      </c>
      <c r="E4456" t="s">
        <v>24</v>
      </c>
      <c r="F4456" t="s">
        <v>39</v>
      </c>
      <c r="G4456" t="s">
        <v>45</v>
      </c>
      <c r="H4456" t="s">
        <v>50</v>
      </c>
      <c r="I4456" t="s">
        <v>66</v>
      </c>
      <c r="J4456" t="s">
        <v>77</v>
      </c>
      <c r="K4456">
        <v>61</v>
      </c>
      <c r="L4456" s="7">
        <v>52.07</v>
      </c>
      <c r="M4456" s="7">
        <f t="shared" si="69"/>
        <v>3176.27</v>
      </c>
      <c r="N4456" s="7">
        <v>16.191620365275355</v>
      </c>
      <c r="O4456" s="2">
        <v>8</v>
      </c>
      <c r="P4456" s="3">
        <v>2</v>
      </c>
      <c r="Q4456" t="s">
        <v>80</v>
      </c>
      <c r="R4456" t="s">
        <v>85</v>
      </c>
    </row>
    <row r="4457" spans="1:18" x14ac:dyDescent="0.3">
      <c r="A4457" s="3" t="s">
        <v>4541</v>
      </c>
      <c r="B4457" s="1">
        <v>45436</v>
      </c>
      <c r="C4457" s="1" t="s">
        <v>6589</v>
      </c>
      <c r="D4457" t="s">
        <v>22</v>
      </c>
      <c r="E4457" t="s">
        <v>32</v>
      </c>
      <c r="F4457" t="s">
        <v>39</v>
      </c>
      <c r="G4457" t="s">
        <v>45</v>
      </c>
      <c r="H4457" t="s">
        <v>50</v>
      </c>
      <c r="I4457" t="s">
        <v>66</v>
      </c>
      <c r="J4457" t="s">
        <v>76</v>
      </c>
      <c r="K4457">
        <v>42</v>
      </c>
      <c r="L4457" s="7">
        <v>2.13</v>
      </c>
      <c r="M4457" s="7">
        <f t="shared" si="69"/>
        <v>89.46</v>
      </c>
      <c r="N4457" s="7">
        <v>1.3173261282525335</v>
      </c>
      <c r="O4457" s="2">
        <v>3</v>
      </c>
      <c r="P4457" s="3">
        <v>8</v>
      </c>
      <c r="Q4457" t="s">
        <v>80</v>
      </c>
      <c r="R4457" t="s">
        <v>83</v>
      </c>
    </row>
    <row r="4458" spans="1:18" x14ac:dyDescent="0.3">
      <c r="A4458" s="3" t="s">
        <v>4542</v>
      </c>
      <c r="B4458" s="1">
        <v>45436</v>
      </c>
      <c r="C4458" s="1" t="s">
        <v>6592</v>
      </c>
      <c r="D4458" t="s">
        <v>20</v>
      </c>
      <c r="E4458" t="s">
        <v>35</v>
      </c>
      <c r="F4458" t="s">
        <v>44</v>
      </c>
      <c r="G4458" t="s">
        <v>46</v>
      </c>
      <c r="H4458" t="s">
        <v>57</v>
      </c>
      <c r="I4458" t="s">
        <v>66</v>
      </c>
      <c r="J4458" t="s">
        <v>72</v>
      </c>
      <c r="K4458">
        <v>2</v>
      </c>
      <c r="L4458" s="7">
        <v>49.38</v>
      </c>
      <c r="M4458" s="7">
        <f t="shared" si="69"/>
        <v>98.76</v>
      </c>
      <c r="N4458" s="7">
        <v>14.367844186188941</v>
      </c>
      <c r="O4458" s="2">
        <v>8</v>
      </c>
      <c r="P4458" s="3">
        <v>4</v>
      </c>
      <c r="Q4458" t="s">
        <v>81</v>
      </c>
      <c r="R4458" t="s">
        <v>82</v>
      </c>
    </row>
    <row r="4459" spans="1:18" x14ac:dyDescent="0.3">
      <c r="A4459" s="3" t="s">
        <v>4543</v>
      </c>
      <c r="B4459" s="1">
        <v>45437</v>
      </c>
      <c r="C4459" s="1" t="s">
        <v>6588</v>
      </c>
      <c r="D4459" t="s">
        <v>17</v>
      </c>
      <c r="E4459" t="s">
        <v>35</v>
      </c>
      <c r="F4459" t="s">
        <v>44</v>
      </c>
      <c r="G4459" t="s">
        <v>46</v>
      </c>
      <c r="H4459" t="s">
        <v>49</v>
      </c>
      <c r="I4459" t="s">
        <v>65</v>
      </c>
      <c r="J4459" t="s">
        <v>76</v>
      </c>
      <c r="K4459">
        <v>52</v>
      </c>
      <c r="L4459" s="7">
        <v>33.51</v>
      </c>
      <c r="M4459" s="7">
        <f t="shared" si="69"/>
        <v>1742.52</v>
      </c>
      <c r="N4459" s="7">
        <v>8.6828155442393893</v>
      </c>
      <c r="O4459" s="2">
        <v>1</v>
      </c>
      <c r="P4459" s="3">
        <v>2</v>
      </c>
      <c r="Q4459" t="s">
        <v>79</v>
      </c>
      <c r="R4459" t="s">
        <v>83</v>
      </c>
    </row>
    <row r="4460" spans="1:18" x14ac:dyDescent="0.3">
      <c r="A4460" s="3" t="s">
        <v>4544</v>
      </c>
      <c r="B4460" s="1">
        <v>45437</v>
      </c>
      <c r="C4460" s="1" t="s">
        <v>6592</v>
      </c>
      <c r="D4460" t="s">
        <v>23</v>
      </c>
      <c r="E4460" t="s">
        <v>24</v>
      </c>
      <c r="F4460" t="s">
        <v>39</v>
      </c>
      <c r="G4460" t="s">
        <v>45</v>
      </c>
      <c r="H4460" t="s">
        <v>47</v>
      </c>
      <c r="I4460" t="s">
        <v>63</v>
      </c>
      <c r="J4460" t="s">
        <v>78</v>
      </c>
      <c r="K4460">
        <v>65</v>
      </c>
      <c r="L4460" s="7">
        <v>71.27</v>
      </c>
      <c r="M4460" s="7">
        <f t="shared" si="69"/>
        <v>4632.55</v>
      </c>
      <c r="N4460" s="7">
        <v>69.170456103595541</v>
      </c>
      <c r="O4460" s="2">
        <v>7</v>
      </c>
      <c r="P4460" s="3">
        <v>5</v>
      </c>
      <c r="Q4460" t="s">
        <v>81</v>
      </c>
      <c r="R4460" t="s">
        <v>83</v>
      </c>
    </row>
    <row r="4461" spans="1:18" x14ac:dyDescent="0.3">
      <c r="A4461" s="3" t="s">
        <v>4545</v>
      </c>
      <c r="B4461" s="1">
        <v>45437</v>
      </c>
      <c r="C4461" s="1" t="s">
        <v>6592</v>
      </c>
      <c r="D4461" t="s">
        <v>22</v>
      </c>
      <c r="E4461" t="s">
        <v>36</v>
      </c>
      <c r="F4461" t="s">
        <v>39</v>
      </c>
      <c r="G4461" t="s">
        <v>45</v>
      </c>
      <c r="H4461" t="s">
        <v>47</v>
      </c>
      <c r="I4461" t="s">
        <v>63</v>
      </c>
      <c r="J4461" t="s">
        <v>76</v>
      </c>
      <c r="K4461">
        <v>50</v>
      </c>
      <c r="L4461" s="7">
        <v>90.47</v>
      </c>
      <c r="M4461" s="7">
        <f t="shared" si="69"/>
        <v>4523.5</v>
      </c>
      <c r="N4461" s="7">
        <v>22.741501433838987</v>
      </c>
      <c r="O4461" s="2">
        <v>8</v>
      </c>
      <c r="P4461" s="3">
        <v>3</v>
      </c>
      <c r="Q4461" t="s">
        <v>80</v>
      </c>
      <c r="R4461" t="s">
        <v>82</v>
      </c>
    </row>
    <row r="4462" spans="1:18" x14ac:dyDescent="0.3">
      <c r="A4462" s="3" t="s">
        <v>4546</v>
      </c>
      <c r="B4462" s="1">
        <v>45437</v>
      </c>
      <c r="C4462" s="1" t="s">
        <v>6590</v>
      </c>
      <c r="D4462" t="s">
        <v>21</v>
      </c>
      <c r="E4462" t="s">
        <v>29</v>
      </c>
      <c r="F4462" t="s">
        <v>43</v>
      </c>
      <c r="G4462" t="s">
        <v>45</v>
      </c>
      <c r="H4462" t="s">
        <v>56</v>
      </c>
      <c r="I4462" t="s">
        <v>63</v>
      </c>
      <c r="J4462" t="s">
        <v>77</v>
      </c>
      <c r="K4462">
        <v>43</v>
      </c>
      <c r="L4462" s="7">
        <v>23.61</v>
      </c>
      <c r="M4462" s="7">
        <f t="shared" si="69"/>
        <v>1015.23</v>
      </c>
      <c r="N4462" s="7">
        <v>21.917305817735951</v>
      </c>
      <c r="O4462" s="2">
        <v>8</v>
      </c>
      <c r="P4462" s="3">
        <v>1</v>
      </c>
      <c r="Q4462" t="s">
        <v>79</v>
      </c>
      <c r="R4462" t="s">
        <v>82</v>
      </c>
    </row>
    <row r="4463" spans="1:18" x14ac:dyDescent="0.3">
      <c r="A4463" s="3" t="s">
        <v>4547</v>
      </c>
      <c r="B4463" s="1">
        <v>45437</v>
      </c>
      <c r="C4463" s="1" t="s">
        <v>6593</v>
      </c>
      <c r="D4463" t="s">
        <v>21</v>
      </c>
      <c r="E4463" t="s">
        <v>27</v>
      </c>
      <c r="F4463" t="s">
        <v>42</v>
      </c>
      <c r="G4463" t="s">
        <v>46</v>
      </c>
      <c r="H4463" t="s">
        <v>52</v>
      </c>
      <c r="I4463" t="s">
        <v>67</v>
      </c>
      <c r="J4463" t="s">
        <v>74</v>
      </c>
      <c r="K4463">
        <v>77</v>
      </c>
      <c r="L4463" s="7">
        <v>74.19</v>
      </c>
      <c r="M4463" s="7">
        <f t="shared" si="69"/>
        <v>5712.63</v>
      </c>
      <c r="N4463" s="7">
        <v>19.749317970776268</v>
      </c>
      <c r="O4463" s="2">
        <v>5</v>
      </c>
      <c r="P4463" s="3">
        <v>7</v>
      </c>
      <c r="Q4463" t="s">
        <v>81</v>
      </c>
      <c r="R4463" t="s">
        <v>84</v>
      </c>
    </row>
    <row r="4464" spans="1:18" x14ac:dyDescent="0.3">
      <c r="A4464" s="3" t="s">
        <v>4548</v>
      </c>
      <c r="B4464" s="1">
        <v>45438</v>
      </c>
      <c r="C4464" s="1" t="s">
        <v>6590</v>
      </c>
      <c r="D4464" t="s">
        <v>16</v>
      </c>
      <c r="E4464" t="s">
        <v>24</v>
      </c>
      <c r="F4464" t="s">
        <v>39</v>
      </c>
      <c r="G4464" t="s">
        <v>45</v>
      </c>
      <c r="H4464" t="s">
        <v>47</v>
      </c>
      <c r="I4464" t="s">
        <v>63</v>
      </c>
      <c r="J4464" t="s">
        <v>71</v>
      </c>
      <c r="K4464">
        <v>23</v>
      </c>
      <c r="L4464" s="7">
        <v>91.88</v>
      </c>
      <c r="M4464" s="7">
        <f t="shared" si="69"/>
        <v>2113.2399999999998</v>
      </c>
      <c r="N4464" s="7">
        <v>44.729413393469471</v>
      </c>
      <c r="O4464" s="2">
        <v>1</v>
      </c>
      <c r="P4464" s="3">
        <v>2</v>
      </c>
      <c r="Q4464" t="s">
        <v>79</v>
      </c>
      <c r="R4464" t="s">
        <v>82</v>
      </c>
    </row>
    <row r="4465" spans="1:18" x14ac:dyDescent="0.3">
      <c r="A4465" s="3" t="s">
        <v>4549</v>
      </c>
      <c r="B4465" s="1">
        <v>45438</v>
      </c>
      <c r="C4465" s="1" t="s">
        <v>6590</v>
      </c>
      <c r="D4465" t="s">
        <v>21</v>
      </c>
      <c r="E4465" t="s">
        <v>28</v>
      </c>
      <c r="F4465" t="s">
        <v>43</v>
      </c>
      <c r="G4465" t="s">
        <v>45</v>
      </c>
      <c r="H4465" t="s">
        <v>55</v>
      </c>
      <c r="I4465" t="s">
        <v>69</v>
      </c>
      <c r="J4465" t="s">
        <v>77</v>
      </c>
      <c r="K4465">
        <v>72</v>
      </c>
      <c r="L4465" s="7">
        <v>17.34</v>
      </c>
      <c r="M4465" s="7">
        <f t="shared" si="69"/>
        <v>1248.48</v>
      </c>
      <c r="N4465" s="7">
        <v>13.811990693837963</v>
      </c>
      <c r="O4465" s="2">
        <v>6</v>
      </c>
      <c r="P4465" s="3">
        <v>3</v>
      </c>
      <c r="Q4465" t="s">
        <v>81</v>
      </c>
      <c r="R4465" t="s">
        <v>83</v>
      </c>
    </row>
    <row r="4466" spans="1:18" x14ac:dyDescent="0.3">
      <c r="A4466" s="3" t="s">
        <v>4550</v>
      </c>
      <c r="B4466" s="1">
        <v>45438</v>
      </c>
      <c r="C4466" s="1" t="s">
        <v>6591</v>
      </c>
      <c r="D4466" t="s">
        <v>17</v>
      </c>
      <c r="E4466" t="s">
        <v>31</v>
      </c>
      <c r="F4466" t="s">
        <v>40</v>
      </c>
      <c r="G4466" t="s">
        <v>46</v>
      </c>
      <c r="H4466" t="s">
        <v>60</v>
      </c>
      <c r="I4466" t="s">
        <v>69</v>
      </c>
      <c r="J4466" t="s">
        <v>77</v>
      </c>
      <c r="K4466">
        <v>10</v>
      </c>
      <c r="L4466" s="7">
        <v>22.36</v>
      </c>
      <c r="M4466" s="7">
        <f t="shared" si="69"/>
        <v>223.6</v>
      </c>
      <c r="N4466" s="7">
        <v>9.0384063734823776</v>
      </c>
      <c r="O4466" s="2">
        <v>1</v>
      </c>
      <c r="P4466" s="3">
        <v>4</v>
      </c>
      <c r="Q4466" t="s">
        <v>81</v>
      </c>
      <c r="R4466" t="s">
        <v>82</v>
      </c>
    </row>
    <row r="4467" spans="1:18" x14ac:dyDescent="0.3">
      <c r="A4467" s="3" t="s">
        <v>4551</v>
      </c>
      <c r="B4467" s="1">
        <v>45438</v>
      </c>
      <c r="C4467" s="1" t="s">
        <v>6593</v>
      </c>
      <c r="D4467" t="s">
        <v>18</v>
      </c>
      <c r="E4467" t="s">
        <v>33</v>
      </c>
      <c r="F4467" t="s">
        <v>42</v>
      </c>
      <c r="G4467" t="s">
        <v>46</v>
      </c>
      <c r="H4467" t="s">
        <v>55</v>
      </c>
      <c r="I4467" t="s">
        <v>69</v>
      </c>
      <c r="J4467" t="s">
        <v>74</v>
      </c>
      <c r="K4467">
        <v>87</v>
      </c>
      <c r="L4467" s="7">
        <v>12.05</v>
      </c>
      <c r="M4467" s="7">
        <f t="shared" si="69"/>
        <v>1048.3500000000001</v>
      </c>
      <c r="N4467" s="7">
        <v>8.5642540496456885</v>
      </c>
      <c r="O4467" s="2">
        <v>1</v>
      </c>
      <c r="P4467" s="3">
        <v>8</v>
      </c>
      <c r="Q4467" t="s">
        <v>81</v>
      </c>
      <c r="R4467" t="s">
        <v>84</v>
      </c>
    </row>
    <row r="4468" spans="1:18" x14ac:dyDescent="0.3">
      <c r="A4468" s="3" t="s">
        <v>4552</v>
      </c>
      <c r="B4468" s="1">
        <v>45438</v>
      </c>
      <c r="C4468" s="1" t="s">
        <v>6588</v>
      </c>
      <c r="D4468" t="s">
        <v>21</v>
      </c>
      <c r="E4468" t="s">
        <v>33</v>
      </c>
      <c r="F4468" t="s">
        <v>42</v>
      </c>
      <c r="G4468" t="s">
        <v>46</v>
      </c>
      <c r="H4468" t="s">
        <v>55</v>
      </c>
      <c r="I4468" t="s">
        <v>69</v>
      </c>
      <c r="J4468" t="s">
        <v>77</v>
      </c>
      <c r="K4468">
        <v>52</v>
      </c>
      <c r="L4468" s="7">
        <v>36.159999999999997</v>
      </c>
      <c r="M4468" s="7">
        <f t="shared" si="69"/>
        <v>1880.3199999999997</v>
      </c>
      <c r="N4468" s="7">
        <v>35.846860235375424</v>
      </c>
      <c r="O4468" s="2">
        <v>6</v>
      </c>
      <c r="P4468" s="3">
        <v>1</v>
      </c>
      <c r="Q4468" t="s">
        <v>79</v>
      </c>
      <c r="R4468" t="s">
        <v>85</v>
      </c>
    </row>
    <row r="4469" spans="1:18" x14ac:dyDescent="0.3">
      <c r="A4469" s="3" t="s">
        <v>4553</v>
      </c>
      <c r="B4469" s="1">
        <v>45439</v>
      </c>
      <c r="C4469" s="1" t="s">
        <v>6588</v>
      </c>
      <c r="D4469" t="s">
        <v>20</v>
      </c>
      <c r="E4469" t="s">
        <v>38</v>
      </c>
      <c r="F4469" t="s">
        <v>39</v>
      </c>
      <c r="G4469" t="s">
        <v>45</v>
      </c>
      <c r="H4469" t="s">
        <v>53</v>
      </c>
      <c r="I4469" t="s">
        <v>67</v>
      </c>
      <c r="J4469" t="s">
        <v>72</v>
      </c>
      <c r="K4469">
        <v>57</v>
      </c>
      <c r="L4469" s="7">
        <v>76.88</v>
      </c>
      <c r="M4469" s="7">
        <f t="shared" si="69"/>
        <v>4382.16</v>
      </c>
      <c r="N4469" s="7">
        <v>30.728833751972157</v>
      </c>
      <c r="O4469" s="2">
        <v>8</v>
      </c>
      <c r="P4469" s="3">
        <v>8</v>
      </c>
      <c r="Q4469" t="s">
        <v>81</v>
      </c>
      <c r="R4469" t="s">
        <v>85</v>
      </c>
    </row>
    <row r="4470" spans="1:18" x14ac:dyDescent="0.3">
      <c r="A4470" s="3" t="s">
        <v>4554</v>
      </c>
      <c r="B4470" s="1">
        <v>45439</v>
      </c>
      <c r="C4470" s="1" t="s">
        <v>6591</v>
      </c>
      <c r="D4470" t="s">
        <v>21</v>
      </c>
      <c r="E4470" t="s">
        <v>36</v>
      </c>
      <c r="F4470" t="s">
        <v>39</v>
      </c>
      <c r="G4470" t="s">
        <v>45</v>
      </c>
      <c r="H4470" t="s">
        <v>60</v>
      </c>
      <c r="I4470" t="s">
        <v>69</v>
      </c>
      <c r="J4470" t="s">
        <v>75</v>
      </c>
      <c r="K4470">
        <v>76</v>
      </c>
      <c r="L4470" s="7">
        <v>95.66</v>
      </c>
      <c r="M4470" s="7">
        <f t="shared" si="69"/>
        <v>7270.16</v>
      </c>
      <c r="N4470" s="7">
        <v>43.813667930797905</v>
      </c>
      <c r="O4470" s="2">
        <v>7</v>
      </c>
      <c r="P4470" s="3">
        <v>6</v>
      </c>
      <c r="Q4470" t="s">
        <v>79</v>
      </c>
      <c r="R4470" t="s">
        <v>85</v>
      </c>
    </row>
    <row r="4471" spans="1:18" x14ac:dyDescent="0.3">
      <c r="A4471" s="3" t="s">
        <v>4555</v>
      </c>
      <c r="B4471" s="1">
        <v>45439</v>
      </c>
      <c r="C4471" s="1" t="s">
        <v>6592</v>
      </c>
      <c r="D4471" t="s">
        <v>20</v>
      </c>
      <c r="E4471" t="s">
        <v>28</v>
      </c>
      <c r="F4471" t="s">
        <v>43</v>
      </c>
      <c r="G4471" t="s">
        <v>45</v>
      </c>
      <c r="H4471" t="s">
        <v>49</v>
      </c>
      <c r="I4471" t="s">
        <v>65</v>
      </c>
      <c r="J4471" t="s">
        <v>75</v>
      </c>
      <c r="K4471">
        <v>10</v>
      </c>
      <c r="L4471" s="7">
        <v>19.21</v>
      </c>
      <c r="M4471" s="7">
        <f t="shared" si="69"/>
        <v>192.10000000000002</v>
      </c>
      <c r="N4471" s="7">
        <v>16.324377260322979</v>
      </c>
      <c r="O4471" s="2">
        <v>10</v>
      </c>
      <c r="P4471" s="3">
        <v>6</v>
      </c>
      <c r="Q4471" t="s">
        <v>80</v>
      </c>
      <c r="R4471" t="s">
        <v>85</v>
      </c>
    </row>
    <row r="4472" spans="1:18" x14ac:dyDescent="0.3">
      <c r="A4472" s="3" t="s">
        <v>4556</v>
      </c>
      <c r="B4472" s="1">
        <v>45440</v>
      </c>
      <c r="C4472" s="1" t="s">
        <v>6593</v>
      </c>
      <c r="D4472" t="s">
        <v>16</v>
      </c>
      <c r="E4472" t="s">
        <v>31</v>
      </c>
      <c r="F4472" t="s">
        <v>40</v>
      </c>
      <c r="G4472" t="s">
        <v>46</v>
      </c>
      <c r="H4472" t="s">
        <v>52</v>
      </c>
      <c r="I4472" t="s">
        <v>67</v>
      </c>
      <c r="J4472" t="s">
        <v>76</v>
      </c>
      <c r="K4472">
        <v>50</v>
      </c>
      <c r="L4472" s="7">
        <v>4.51</v>
      </c>
      <c r="M4472" s="7">
        <f t="shared" si="69"/>
        <v>225.5</v>
      </c>
      <c r="N4472" s="7">
        <v>1.7174753444509654</v>
      </c>
      <c r="O4472" s="2">
        <v>8</v>
      </c>
      <c r="P4472" s="3">
        <v>9</v>
      </c>
      <c r="Q4472" t="s">
        <v>79</v>
      </c>
      <c r="R4472" t="s">
        <v>82</v>
      </c>
    </row>
    <row r="4473" spans="1:18" x14ac:dyDescent="0.3">
      <c r="A4473" s="3" t="s">
        <v>4557</v>
      </c>
      <c r="B4473" s="1">
        <v>45440</v>
      </c>
      <c r="C4473" s="1" t="s">
        <v>6590</v>
      </c>
      <c r="D4473" t="s">
        <v>18</v>
      </c>
      <c r="E4473" t="s">
        <v>33</v>
      </c>
      <c r="F4473" t="s">
        <v>42</v>
      </c>
      <c r="G4473" t="s">
        <v>46</v>
      </c>
      <c r="H4473" t="s">
        <v>51</v>
      </c>
      <c r="I4473" t="s">
        <v>65</v>
      </c>
      <c r="J4473" t="s">
        <v>75</v>
      </c>
      <c r="K4473">
        <v>54</v>
      </c>
      <c r="L4473" s="7">
        <v>94.94</v>
      </c>
      <c r="M4473" s="7">
        <f t="shared" si="69"/>
        <v>5126.76</v>
      </c>
      <c r="N4473" s="7">
        <v>47.317588082257487</v>
      </c>
      <c r="O4473" s="2">
        <v>9</v>
      </c>
      <c r="P4473" s="3">
        <v>0</v>
      </c>
      <c r="Q4473" t="s">
        <v>81</v>
      </c>
      <c r="R4473" t="s">
        <v>83</v>
      </c>
    </row>
    <row r="4474" spans="1:18" x14ac:dyDescent="0.3">
      <c r="A4474" s="3" t="s">
        <v>4558</v>
      </c>
      <c r="B4474" s="1">
        <v>45440</v>
      </c>
      <c r="C4474" s="1" t="s">
        <v>6590</v>
      </c>
      <c r="D4474" t="s">
        <v>22</v>
      </c>
      <c r="E4474" t="s">
        <v>27</v>
      </c>
      <c r="F4474" t="s">
        <v>42</v>
      </c>
      <c r="G4474" t="s">
        <v>46</v>
      </c>
      <c r="H4474" t="s">
        <v>59</v>
      </c>
      <c r="I4474" t="s">
        <v>70</v>
      </c>
      <c r="J4474" t="s">
        <v>74</v>
      </c>
      <c r="K4474">
        <v>26</v>
      </c>
      <c r="L4474" s="7">
        <v>46.39</v>
      </c>
      <c r="M4474" s="7">
        <f t="shared" si="69"/>
        <v>1206.1400000000001</v>
      </c>
      <c r="N4474" s="7">
        <v>18.547281620084718</v>
      </c>
      <c r="O4474" s="2">
        <v>9</v>
      </c>
      <c r="P4474" s="3">
        <v>1</v>
      </c>
      <c r="Q4474" t="s">
        <v>81</v>
      </c>
      <c r="R4474" t="s">
        <v>85</v>
      </c>
    </row>
    <row r="4475" spans="1:18" x14ac:dyDescent="0.3">
      <c r="A4475" s="3" t="s">
        <v>4559</v>
      </c>
      <c r="B4475" s="1">
        <v>45441</v>
      </c>
      <c r="C4475" s="1" t="s">
        <v>6593</v>
      </c>
      <c r="D4475" t="s">
        <v>16</v>
      </c>
      <c r="E4475" t="s">
        <v>26</v>
      </c>
      <c r="F4475" t="s">
        <v>41</v>
      </c>
      <c r="G4475" t="s">
        <v>45</v>
      </c>
      <c r="H4475" t="s">
        <v>60</v>
      </c>
      <c r="I4475" t="s">
        <v>69</v>
      </c>
      <c r="J4475" t="s">
        <v>76</v>
      </c>
      <c r="K4475">
        <v>99</v>
      </c>
      <c r="L4475" s="7">
        <v>23.24</v>
      </c>
      <c r="M4475" s="7">
        <f t="shared" si="69"/>
        <v>2300.7599999999998</v>
      </c>
      <c r="N4475" s="7">
        <v>8.9543599143906363</v>
      </c>
      <c r="O4475" s="2">
        <v>6</v>
      </c>
      <c r="P4475" s="3">
        <v>6</v>
      </c>
      <c r="Q4475" t="s">
        <v>80</v>
      </c>
      <c r="R4475" t="s">
        <v>83</v>
      </c>
    </row>
    <row r="4476" spans="1:18" x14ac:dyDescent="0.3">
      <c r="A4476" s="3" t="s">
        <v>4560</v>
      </c>
      <c r="B4476" s="1">
        <v>45441</v>
      </c>
      <c r="C4476" s="1" t="s">
        <v>6593</v>
      </c>
      <c r="D4476" t="s">
        <v>22</v>
      </c>
      <c r="E4476" t="s">
        <v>27</v>
      </c>
      <c r="F4476" t="s">
        <v>42</v>
      </c>
      <c r="G4476" t="s">
        <v>46</v>
      </c>
      <c r="H4476" t="s">
        <v>62</v>
      </c>
      <c r="I4476" t="s">
        <v>70</v>
      </c>
      <c r="J4476" t="s">
        <v>74</v>
      </c>
      <c r="K4476">
        <v>77</v>
      </c>
      <c r="L4476" s="7">
        <v>7.79</v>
      </c>
      <c r="M4476" s="7">
        <f t="shared" si="69"/>
        <v>599.83000000000004</v>
      </c>
      <c r="N4476" s="7">
        <v>6.1095935980862937</v>
      </c>
      <c r="O4476" s="2">
        <v>10</v>
      </c>
      <c r="P4476" s="3">
        <v>2</v>
      </c>
      <c r="Q4476" t="s">
        <v>79</v>
      </c>
      <c r="R4476" t="s">
        <v>82</v>
      </c>
    </row>
    <row r="4477" spans="1:18" x14ac:dyDescent="0.3">
      <c r="A4477" s="3" t="s">
        <v>4561</v>
      </c>
      <c r="B4477" s="1">
        <v>45442</v>
      </c>
      <c r="C4477" s="1" t="s">
        <v>6589</v>
      </c>
      <c r="D4477" t="s">
        <v>22</v>
      </c>
      <c r="E4477" t="s">
        <v>25</v>
      </c>
      <c r="F4477" t="s">
        <v>40</v>
      </c>
      <c r="G4477" t="s">
        <v>46</v>
      </c>
      <c r="H4477" t="s">
        <v>61</v>
      </c>
      <c r="I4477" t="s">
        <v>68</v>
      </c>
      <c r="J4477" t="s">
        <v>77</v>
      </c>
      <c r="K4477">
        <v>66</v>
      </c>
      <c r="L4477" s="7">
        <v>69.349999999999994</v>
      </c>
      <c r="M4477" s="7">
        <f t="shared" si="69"/>
        <v>4577.0999999999995</v>
      </c>
      <c r="N4477" s="7">
        <v>51.501663394893399</v>
      </c>
      <c r="O4477" s="2">
        <v>8</v>
      </c>
      <c r="P4477" s="3">
        <v>1</v>
      </c>
      <c r="Q4477" t="s">
        <v>80</v>
      </c>
      <c r="R4477" t="s">
        <v>83</v>
      </c>
    </row>
    <row r="4478" spans="1:18" x14ac:dyDescent="0.3">
      <c r="A4478" s="3" t="s">
        <v>4562</v>
      </c>
      <c r="B4478" s="1">
        <v>45442</v>
      </c>
      <c r="C4478" s="1" t="s">
        <v>6590</v>
      </c>
      <c r="D4478" t="s">
        <v>23</v>
      </c>
      <c r="E4478" t="s">
        <v>31</v>
      </c>
      <c r="F4478" t="s">
        <v>40</v>
      </c>
      <c r="G4478" t="s">
        <v>46</v>
      </c>
      <c r="H4478" t="s">
        <v>56</v>
      </c>
      <c r="I4478" t="s">
        <v>63</v>
      </c>
      <c r="J4478" t="s">
        <v>74</v>
      </c>
      <c r="K4478">
        <v>95</v>
      </c>
      <c r="L4478" s="7">
        <v>99.36</v>
      </c>
      <c r="M4478" s="7">
        <f t="shared" si="69"/>
        <v>9439.2000000000007</v>
      </c>
      <c r="N4478" s="7">
        <v>42.169996542604792</v>
      </c>
      <c r="O4478" s="2">
        <v>6</v>
      </c>
      <c r="P4478" s="3">
        <v>1</v>
      </c>
      <c r="Q4478" t="s">
        <v>80</v>
      </c>
      <c r="R4478" t="s">
        <v>84</v>
      </c>
    </row>
    <row r="4479" spans="1:18" x14ac:dyDescent="0.3">
      <c r="A4479" s="3" t="s">
        <v>4563</v>
      </c>
      <c r="B4479" s="1">
        <v>45442</v>
      </c>
      <c r="C4479" s="1" t="s">
        <v>6592</v>
      </c>
      <c r="D4479" t="s">
        <v>23</v>
      </c>
      <c r="E4479" t="s">
        <v>34</v>
      </c>
      <c r="F4479" t="s">
        <v>40</v>
      </c>
      <c r="G4479" t="s">
        <v>46</v>
      </c>
      <c r="H4479" t="s">
        <v>57</v>
      </c>
      <c r="I4479" t="s">
        <v>66</v>
      </c>
      <c r="J4479" t="s">
        <v>78</v>
      </c>
      <c r="K4479">
        <v>37</v>
      </c>
      <c r="L4479" s="7">
        <v>88.05</v>
      </c>
      <c r="M4479" s="7">
        <f t="shared" si="69"/>
        <v>3257.85</v>
      </c>
      <c r="N4479" s="7">
        <v>48.974764022851957</v>
      </c>
      <c r="O4479" s="2">
        <v>7</v>
      </c>
      <c r="P4479" s="3">
        <v>8</v>
      </c>
      <c r="Q4479" t="s">
        <v>80</v>
      </c>
      <c r="R4479" t="s">
        <v>85</v>
      </c>
    </row>
    <row r="4480" spans="1:18" x14ac:dyDescent="0.3">
      <c r="A4480" s="3" t="s">
        <v>4564</v>
      </c>
      <c r="B4480" s="1">
        <v>45443</v>
      </c>
      <c r="C4480" s="1" t="s">
        <v>6588</v>
      </c>
      <c r="D4480" t="s">
        <v>22</v>
      </c>
      <c r="E4480" t="s">
        <v>38</v>
      </c>
      <c r="F4480" t="s">
        <v>39</v>
      </c>
      <c r="G4480" t="s">
        <v>45</v>
      </c>
      <c r="H4480" t="s">
        <v>48</v>
      </c>
      <c r="I4480" t="s">
        <v>64</v>
      </c>
      <c r="J4480" t="s">
        <v>72</v>
      </c>
      <c r="K4480">
        <v>100</v>
      </c>
      <c r="L4480" s="7">
        <v>87.99</v>
      </c>
      <c r="M4480" s="7">
        <f t="shared" si="69"/>
        <v>8799</v>
      </c>
      <c r="N4480" s="7">
        <v>34.107162446231072</v>
      </c>
      <c r="O4480" s="2">
        <v>7</v>
      </c>
      <c r="P4480" s="3">
        <v>0</v>
      </c>
      <c r="Q4480" t="s">
        <v>81</v>
      </c>
      <c r="R4480" t="s">
        <v>83</v>
      </c>
    </row>
    <row r="4481" spans="1:18" x14ac:dyDescent="0.3">
      <c r="A4481" s="3" t="s">
        <v>4565</v>
      </c>
      <c r="B4481" s="1">
        <v>45443</v>
      </c>
      <c r="C4481" s="1" t="s">
        <v>6589</v>
      </c>
      <c r="D4481" t="s">
        <v>21</v>
      </c>
      <c r="E4481" t="s">
        <v>25</v>
      </c>
      <c r="F4481" t="s">
        <v>40</v>
      </c>
      <c r="G4481" t="s">
        <v>46</v>
      </c>
      <c r="H4481" t="s">
        <v>52</v>
      </c>
      <c r="I4481" t="s">
        <v>67</v>
      </c>
      <c r="J4481" t="s">
        <v>72</v>
      </c>
      <c r="K4481">
        <v>61</v>
      </c>
      <c r="L4481" s="7">
        <v>14.03</v>
      </c>
      <c r="M4481" s="7">
        <f t="shared" si="69"/>
        <v>855.82999999999993</v>
      </c>
      <c r="N4481" s="7">
        <v>4.9813589441425279</v>
      </c>
      <c r="O4481" s="2">
        <v>3</v>
      </c>
      <c r="P4481" s="3">
        <v>2</v>
      </c>
      <c r="Q4481" t="s">
        <v>80</v>
      </c>
      <c r="R4481" t="s">
        <v>82</v>
      </c>
    </row>
    <row r="4482" spans="1:18" x14ac:dyDescent="0.3">
      <c r="A4482" s="3" t="s">
        <v>4566</v>
      </c>
      <c r="B4482" s="1">
        <v>45443</v>
      </c>
      <c r="C4482" s="1" t="s">
        <v>6593</v>
      </c>
      <c r="D4482" t="s">
        <v>22</v>
      </c>
      <c r="E4482" t="s">
        <v>32</v>
      </c>
      <c r="F4482" t="s">
        <v>39</v>
      </c>
      <c r="G4482" t="s">
        <v>45</v>
      </c>
      <c r="H4482" t="s">
        <v>60</v>
      </c>
      <c r="I4482" t="s">
        <v>69</v>
      </c>
      <c r="J4482" t="s">
        <v>72</v>
      </c>
      <c r="K4482">
        <v>43</v>
      </c>
      <c r="L4482" s="7">
        <v>39.81</v>
      </c>
      <c r="M4482" s="7">
        <f t="shared" si="69"/>
        <v>1711.8300000000002</v>
      </c>
      <c r="N4482" s="7">
        <v>30.637237493242168</v>
      </c>
      <c r="O4482" s="2">
        <v>4</v>
      </c>
      <c r="P4482" s="3">
        <v>8</v>
      </c>
      <c r="Q4482" t="s">
        <v>80</v>
      </c>
      <c r="R4482" t="s">
        <v>83</v>
      </c>
    </row>
    <row r="4483" spans="1:18" x14ac:dyDescent="0.3">
      <c r="A4483" s="3" t="s">
        <v>4567</v>
      </c>
      <c r="B4483" s="1">
        <v>45443</v>
      </c>
      <c r="C4483" s="1" t="s">
        <v>6590</v>
      </c>
      <c r="D4483" t="s">
        <v>17</v>
      </c>
      <c r="E4483" t="s">
        <v>28</v>
      </c>
      <c r="F4483" t="s">
        <v>43</v>
      </c>
      <c r="G4483" t="s">
        <v>45</v>
      </c>
      <c r="H4483" t="s">
        <v>58</v>
      </c>
      <c r="I4483" t="s">
        <v>64</v>
      </c>
      <c r="J4483" t="s">
        <v>75</v>
      </c>
      <c r="K4483">
        <v>41</v>
      </c>
      <c r="L4483" s="7">
        <v>24.55</v>
      </c>
      <c r="M4483" s="7">
        <f t="shared" ref="M4483:M4546" si="70">K4483*L4483</f>
        <v>1006.5500000000001</v>
      </c>
      <c r="N4483" s="7">
        <v>8.8091508339882907</v>
      </c>
      <c r="O4483" s="2">
        <v>6</v>
      </c>
      <c r="P4483" s="3">
        <v>6</v>
      </c>
      <c r="Q4483" t="s">
        <v>81</v>
      </c>
      <c r="R4483" t="s">
        <v>84</v>
      </c>
    </row>
    <row r="4484" spans="1:18" x14ac:dyDescent="0.3">
      <c r="A4484" s="3" t="s">
        <v>4568</v>
      </c>
      <c r="B4484" s="1">
        <v>45443</v>
      </c>
      <c r="C4484" s="1" t="s">
        <v>6593</v>
      </c>
      <c r="D4484" t="s">
        <v>22</v>
      </c>
      <c r="E4484" t="s">
        <v>32</v>
      </c>
      <c r="F4484" t="s">
        <v>39</v>
      </c>
      <c r="G4484" t="s">
        <v>45</v>
      </c>
      <c r="H4484" t="s">
        <v>58</v>
      </c>
      <c r="I4484" t="s">
        <v>64</v>
      </c>
      <c r="J4484" t="s">
        <v>75</v>
      </c>
      <c r="K4484">
        <v>13</v>
      </c>
      <c r="L4484" s="7">
        <v>9.48</v>
      </c>
      <c r="M4484" s="7">
        <f t="shared" si="70"/>
        <v>123.24000000000001</v>
      </c>
      <c r="N4484" s="7">
        <v>5.8334934175064284</v>
      </c>
      <c r="O4484" s="2">
        <v>4</v>
      </c>
      <c r="P4484" s="3">
        <v>2</v>
      </c>
      <c r="Q4484" t="s">
        <v>79</v>
      </c>
      <c r="R4484" t="s">
        <v>82</v>
      </c>
    </row>
    <row r="4485" spans="1:18" x14ac:dyDescent="0.3">
      <c r="A4485" s="3" t="s">
        <v>4569</v>
      </c>
      <c r="B4485" s="1">
        <v>45443</v>
      </c>
      <c r="C4485" s="1" t="s">
        <v>6588</v>
      </c>
      <c r="D4485" t="s">
        <v>23</v>
      </c>
      <c r="E4485" t="s">
        <v>34</v>
      </c>
      <c r="F4485" t="s">
        <v>40</v>
      </c>
      <c r="G4485" t="s">
        <v>46</v>
      </c>
      <c r="H4485" t="s">
        <v>47</v>
      </c>
      <c r="I4485" t="s">
        <v>63</v>
      </c>
      <c r="J4485" t="s">
        <v>73</v>
      </c>
      <c r="K4485">
        <v>46</v>
      </c>
      <c r="L4485" s="7">
        <v>11.97</v>
      </c>
      <c r="M4485" s="7">
        <f t="shared" si="70"/>
        <v>550.62</v>
      </c>
      <c r="N4485" s="7">
        <v>3.1379037587114968</v>
      </c>
      <c r="O4485" s="2">
        <v>4</v>
      </c>
      <c r="P4485" s="3">
        <v>8</v>
      </c>
      <c r="Q4485" t="s">
        <v>81</v>
      </c>
      <c r="R4485" t="s">
        <v>84</v>
      </c>
    </row>
    <row r="4486" spans="1:18" x14ac:dyDescent="0.3">
      <c r="A4486" s="3" t="s">
        <v>4570</v>
      </c>
      <c r="B4486" s="1">
        <v>45443</v>
      </c>
      <c r="C4486" s="1" t="s">
        <v>6590</v>
      </c>
      <c r="D4486" t="s">
        <v>16</v>
      </c>
      <c r="E4486" t="s">
        <v>38</v>
      </c>
      <c r="F4486" t="s">
        <v>39</v>
      </c>
      <c r="G4486" t="s">
        <v>45</v>
      </c>
      <c r="H4486" t="s">
        <v>52</v>
      </c>
      <c r="I4486" t="s">
        <v>67</v>
      </c>
      <c r="J4486" t="s">
        <v>77</v>
      </c>
      <c r="K4486">
        <v>100</v>
      </c>
      <c r="L4486" s="7">
        <v>71.209999999999994</v>
      </c>
      <c r="M4486" s="7">
        <f t="shared" si="70"/>
        <v>7120.9999999999991</v>
      </c>
      <c r="N4486" s="7">
        <v>20.61152738971143</v>
      </c>
      <c r="O4486" s="2">
        <v>3</v>
      </c>
      <c r="P4486" s="3">
        <v>0</v>
      </c>
      <c r="Q4486" t="s">
        <v>79</v>
      </c>
      <c r="R4486" t="s">
        <v>85</v>
      </c>
    </row>
    <row r="4487" spans="1:18" x14ac:dyDescent="0.3">
      <c r="A4487" s="3" t="s">
        <v>4571</v>
      </c>
      <c r="B4487" s="1">
        <v>45443</v>
      </c>
      <c r="C4487" s="1" t="s">
        <v>6588</v>
      </c>
      <c r="D4487" t="s">
        <v>18</v>
      </c>
      <c r="E4487" t="s">
        <v>27</v>
      </c>
      <c r="F4487" t="s">
        <v>42</v>
      </c>
      <c r="G4487" t="s">
        <v>46</v>
      </c>
      <c r="H4487" t="s">
        <v>60</v>
      </c>
      <c r="I4487" t="s">
        <v>69</v>
      </c>
      <c r="J4487" t="s">
        <v>78</v>
      </c>
      <c r="K4487">
        <v>71</v>
      </c>
      <c r="L4487" s="7">
        <v>14.36</v>
      </c>
      <c r="M4487" s="7">
        <f t="shared" si="70"/>
        <v>1019.56</v>
      </c>
      <c r="N4487" s="7">
        <v>7.6253823989017508</v>
      </c>
      <c r="O4487" s="2">
        <v>4</v>
      </c>
      <c r="P4487" s="3">
        <v>2</v>
      </c>
      <c r="Q4487" t="s">
        <v>79</v>
      </c>
      <c r="R4487" t="s">
        <v>83</v>
      </c>
    </row>
    <row r="4488" spans="1:18" x14ac:dyDescent="0.3">
      <c r="A4488" s="3" t="s">
        <v>4572</v>
      </c>
      <c r="B4488" s="1">
        <v>45444</v>
      </c>
      <c r="C4488" s="1" t="s">
        <v>6592</v>
      </c>
      <c r="D4488" t="s">
        <v>17</v>
      </c>
      <c r="E4488" t="s">
        <v>33</v>
      </c>
      <c r="F4488" t="s">
        <v>42</v>
      </c>
      <c r="G4488" t="s">
        <v>46</v>
      </c>
      <c r="H4488" t="s">
        <v>49</v>
      </c>
      <c r="I4488" t="s">
        <v>65</v>
      </c>
      <c r="J4488" t="s">
        <v>76</v>
      </c>
      <c r="K4488">
        <v>72</v>
      </c>
      <c r="L4488" s="7">
        <v>51.96</v>
      </c>
      <c r="M4488" s="7">
        <f t="shared" si="70"/>
        <v>3741.12</v>
      </c>
      <c r="N4488" s="7">
        <v>24.012157266680077</v>
      </c>
      <c r="O4488" s="2">
        <v>3</v>
      </c>
      <c r="P4488" s="3">
        <v>1</v>
      </c>
      <c r="Q4488" t="s">
        <v>81</v>
      </c>
      <c r="R4488" t="s">
        <v>85</v>
      </c>
    </row>
    <row r="4489" spans="1:18" x14ac:dyDescent="0.3">
      <c r="A4489" s="3" t="s">
        <v>4573</v>
      </c>
      <c r="B4489" s="1">
        <v>45444</v>
      </c>
      <c r="C4489" s="1" t="s">
        <v>6592</v>
      </c>
      <c r="D4489" t="s">
        <v>18</v>
      </c>
      <c r="E4489" t="s">
        <v>25</v>
      </c>
      <c r="F4489" t="s">
        <v>40</v>
      </c>
      <c r="G4489" t="s">
        <v>46</v>
      </c>
      <c r="H4489" t="s">
        <v>56</v>
      </c>
      <c r="I4489" t="s">
        <v>63</v>
      </c>
      <c r="J4489" t="s">
        <v>74</v>
      </c>
      <c r="K4489">
        <v>37</v>
      </c>
      <c r="L4489" s="7">
        <v>88.87</v>
      </c>
      <c r="M4489" s="7">
        <f t="shared" si="70"/>
        <v>3288.19</v>
      </c>
      <c r="N4489" s="7">
        <v>51.449857716974563</v>
      </c>
      <c r="O4489" s="2">
        <v>5</v>
      </c>
      <c r="P4489" s="3">
        <v>1</v>
      </c>
      <c r="Q4489" t="s">
        <v>81</v>
      </c>
      <c r="R4489" t="s">
        <v>83</v>
      </c>
    </row>
    <row r="4490" spans="1:18" x14ac:dyDescent="0.3">
      <c r="A4490" s="3" t="s">
        <v>4574</v>
      </c>
      <c r="B4490" s="1">
        <v>45444</v>
      </c>
      <c r="C4490" s="1" t="s">
        <v>6590</v>
      </c>
      <c r="D4490" t="s">
        <v>23</v>
      </c>
      <c r="E4490" t="s">
        <v>30</v>
      </c>
      <c r="F4490" t="s">
        <v>44</v>
      </c>
      <c r="G4490" t="s">
        <v>46</v>
      </c>
      <c r="H4490" t="s">
        <v>55</v>
      </c>
      <c r="I4490" t="s">
        <v>69</v>
      </c>
      <c r="J4490" t="s">
        <v>71</v>
      </c>
      <c r="K4490">
        <v>99</v>
      </c>
      <c r="L4490" s="7">
        <v>52.11</v>
      </c>
      <c r="M4490" s="7">
        <f t="shared" si="70"/>
        <v>5158.8900000000003</v>
      </c>
      <c r="N4490" s="7">
        <v>24.878291478037141</v>
      </c>
      <c r="O4490" s="2">
        <v>3</v>
      </c>
      <c r="P4490" s="3">
        <v>6</v>
      </c>
      <c r="Q4490" t="s">
        <v>79</v>
      </c>
      <c r="R4490" t="s">
        <v>82</v>
      </c>
    </row>
    <row r="4491" spans="1:18" x14ac:dyDescent="0.3">
      <c r="A4491" s="3" t="s">
        <v>4575</v>
      </c>
      <c r="B4491" s="1">
        <v>45444</v>
      </c>
      <c r="C4491" s="1" t="s">
        <v>6592</v>
      </c>
      <c r="D4491" t="s">
        <v>16</v>
      </c>
      <c r="E4491" t="s">
        <v>38</v>
      </c>
      <c r="F4491" t="s">
        <v>39</v>
      </c>
      <c r="G4491" t="s">
        <v>45</v>
      </c>
      <c r="H4491" t="s">
        <v>55</v>
      </c>
      <c r="I4491" t="s">
        <v>69</v>
      </c>
      <c r="J4491" t="s">
        <v>78</v>
      </c>
      <c r="K4491">
        <v>61</v>
      </c>
      <c r="L4491" s="7">
        <v>3.42</v>
      </c>
      <c r="M4491" s="7">
        <f t="shared" si="70"/>
        <v>208.62</v>
      </c>
      <c r="N4491" s="7">
        <v>1.0473108516730554</v>
      </c>
      <c r="O4491" s="2">
        <v>7</v>
      </c>
      <c r="P4491" s="3">
        <v>8</v>
      </c>
      <c r="Q4491" t="s">
        <v>81</v>
      </c>
      <c r="R4491" t="s">
        <v>83</v>
      </c>
    </row>
    <row r="4492" spans="1:18" x14ac:dyDescent="0.3">
      <c r="A4492" s="3" t="s">
        <v>4576</v>
      </c>
      <c r="B4492" s="1">
        <v>45444</v>
      </c>
      <c r="C4492" s="1" t="s">
        <v>6591</v>
      </c>
      <c r="D4492" t="s">
        <v>17</v>
      </c>
      <c r="E4492" t="s">
        <v>37</v>
      </c>
      <c r="F4492" t="s">
        <v>41</v>
      </c>
      <c r="G4492" t="s">
        <v>45</v>
      </c>
      <c r="H4492" t="s">
        <v>47</v>
      </c>
      <c r="I4492" t="s">
        <v>63</v>
      </c>
      <c r="J4492" t="s">
        <v>74</v>
      </c>
      <c r="K4492">
        <v>27</v>
      </c>
      <c r="L4492" s="7">
        <v>16.649999999999999</v>
      </c>
      <c r="M4492" s="7">
        <f t="shared" si="70"/>
        <v>449.54999999999995</v>
      </c>
      <c r="N4492" s="7">
        <v>4.9063163775582801</v>
      </c>
      <c r="O4492" s="2">
        <v>9</v>
      </c>
      <c r="P4492" s="3">
        <v>4</v>
      </c>
      <c r="Q4492" t="s">
        <v>80</v>
      </c>
      <c r="R4492" t="s">
        <v>85</v>
      </c>
    </row>
    <row r="4493" spans="1:18" x14ac:dyDescent="0.3">
      <c r="A4493" s="3" t="s">
        <v>4577</v>
      </c>
      <c r="B4493" s="1">
        <v>45445</v>
      </c>
      <c r="C4493" s="1" t="s">
        <v>6588</v>
      </c>
      <c r="D4493" t="s">
        <v>19</v>
      </c>
      <c r="E4493" t="s">
        <v>36</v>
      </c>
      <c r="F4493" t="s">
        <v>39</v>
      </c>
      <c r="G4493" t="s">
        <v>45</v>
      </c>
      <c r="H4493" t="s">
        <v>56</v>
      </c>
      <c r="I4493" t="s">
        <v>63</v>
      </c>
      <c r="J4493" t="s">
        <v>74</v>
      </c>
      <c r="K4493">
        <v>85</v>
      </c>
      <c r="L4493" s="7">
        <v>83.51</v>
      </c>
      <c r="M4493" s="7">
        <f t="shared" si="70"/>
        <v>7098.35</v>
      </c>
      <c r="N4493" s="7">
        <v>60.945887756121245</v>
      </c>
      <c r="O4493" s="2">
        <v>5</v>
      </c>
      <c r="P4493" s="3">
        <v>4</v>
      </c>
      <c r="Q4493" t="s">
        <v>80</v>
      </c>
      <c r="R4493" t="s">
        <v>83</v>
      </c>
    </row>
    <row r="4494" spans="1:18" x14ac:dyDescent="0.3">
      <c r="A4494" s="3" t="s">
        <v>4578</v>
      </c>
      <c r="B4494" s="1">
        <v>45445</v>
      </c>
      <c r="C4494" s="1" t="s">
        <v>6588</v>
      </c>
      <c r="D4494" t="s">
        <v>20</v>
      </c>
      <c r="E4494" t="s">
        <v>38</v>
      </c>
      <c r="F4494" t="s">
        <v>39</v>
      </c>
      <c r="G4494" t="s">
        <v>45</v>
      </c>
      <c r="H4494" t="s">
        <v>61</v>
      </c>
      <c r="I4494" t="s">
        <v>68</v>
      </c>
      <c r="J4494" t="s">
        <v>76</v>
      </c>
      <c r="K4494">
        <v>55</v>
      </c>
      <c r="L4494" s="7">
        <v>91.47</v>
      </c>
      <c r="M4494" s="7">
        <f t="shared" si="70"/>
        <v>5030.8500000000004</v>
      </c>
      <c r="N4494" s="7">
        <v>73.902486225497796</v>
      </c>
      <c r="O4494" s="2">
        <v>9</v>
      </c>
      <c r="P4494" s="3">
        <v>5</v>
      </c>
      <c r="Q4494" t="s">
        <v>80</v>
      </c>
      <c r="R4494" t="s">
        <v>83</v>
      </c>
    </row>
    <row r="4495" spans="1:18" x14ac:dyDescent="0.3">
      <c r="A4495" s="3" t="s">
        <v>4579</v>
      </c>
      <c r="B4495" s="1">
        <v>45445</v>
      </c>
      <c r="C4495" s="1" t="s">
        <v>6591</v>
      </c>
      <c r="D4495" t="s">
        <v>23</v>
      </c>
      <c r="E4495" t="s">
        <v>30</v>
      </c>
      <c r="F4495" t="s">
        <v>44</v>
      </c>
      <c r="G4495" t="s">
        <v>46</v>
      </c>
      <c r="H4495" t="s">
        <v>50</v>
      </c>
      <c r="I4495" t="s">
        <v>66</v>
      </c>
      <c r="J4495" t="s">
        <v>74</v>
      </c>
      <c r="K4495">
        <v>58</v>
      </c>
      <c r="L4495" s="7">
        <v>29.35</v>
      </c>
      <c r="M4495" s="7">
        <f t="shared" si="70"/>
        <v>1702.3000000000002</v>
      </c>
      <c r="N4495" s="7">
        <v>9.5315037211285674</v>
      </c>
      <c r="O4495" s="2">
        <v>6</v>
      </c>
      <c r="P4495" s="3">
        <v>9</v>
      </c>
      <c r="Q4495" t="s">
        <v>81</v>
      </c>
      <c r="R4495" t="s">
        <v>84</v>
      </c>
    </row>
    <row r="4496" spans="1:18" x14ac:dyDescent="0.3">
      <c r="A4496" s="3" t="s">
        <v>4580</v>
      </c>
      <c r="B4496" s="1">
        <v>45445</v>
      </c>
      <c r="C4496" s="1" t="s">
        <v>6589</v>
      </c>
      <c r="D4496" t="s">
        <v>16</v>
      </c>
      <c r="E4496" t="s">
        <v>37</v>
      </c>
      <c r="F4496" t="s">
        <v>41</v>
      </c>
      <c r="G4496" t="s">
        <v>45</v>
      </c>
      <c r="H4496" t="s">
        <v>55</v>
      </c>
      <c r="I4496" t="s">
        <v>69</v>
      </c>
      <c r="J4496" t="s">
        <v>72</v>
      </c>
      <c r="K4496">
        <v>6</v>
      </c>
      <c r="L4496" s="7">
        <v>96.23</v>
      </c>
      <c r="M4496" s="7">
        <f t="shared" si="70"/>
        <v>577.38</v>
      </c>
      <c r="N4496" s="7">
        <v>34.591878394467081</v>
      </c>
      <c r="O4496" s="2">
        <v>4</v>
      </c>
      <c r="P4496" s="3">
        <v>3</v>
      </c>
      <c r="Q4496" t="s">
        <v>80</v>
      </c>
      <c r="R4496" t="s">
        <v>82</v>
      </c>
    </row>
    <row r="4497" spans="1:18" x14ac:dyDescent="0.3">
      <c r="A4497" s="3" t="s">
        <v>4581</v>
      </c>
      <c r="B4497" s="1">
        <v>45446</v>
      </c>
      <c r="C4497" s="1" t="s">
        <v>6590</v>
      </c>
      <c r="D4497" t="s">
        <v>16</v>
      </c>
      <c r="E4497" t="s">
        <v>31</v>
      </c>
      <c r="F4497" t="s">
        <v>40</v>
      </c>
      <c r="G4497" t="s">
        <v>46</v>
      </c>
      <c r="H4497" t="s">
        <v>48</v>
      </c>
      <c r="I4497" t="s">
        <v>64</v>
      </c>
      <c r="J4497" t="s">
        <v>74</v>
      </c>
      <c r="K4497">
        <v>13</v>
      </c>
      <c r="L4497" s="7">
        <v>21.36</v>
      </c>
      <c r="M4497" s="7">
        <f t="shared" si="70"/>
        <v>277.68</v>
      </c>
      <c r="N4497" s="7">
        <v>17.650961403664223</v>
      </c>
      <c r="O4497" s="2">
        <v>5</v>
      </c>
      <c r="P4497" s="3">
        <v>3</v>
      </c>
      <c r="Q4497" t="s">
        <v>80</v>
      </c>
      <c r="R4497" t="s">
        <v>84</v>
      </c>
    </row>
    <row r="4498" spans="1:18" x14ac:dyDescent="0.3">
      <c r="A4498" s="3" t="s">
        <v>4582</v>
      </c>
      <c r="B4498" s="1">
        <v>45446</v>
      </c>
      <c r="C4498" s="1" t="s">
        <v>6591</v>
      </c>
      <c r="D4498" t="s">
        <v>22</v>
      </c>
      <c r="E4498" t="s">
        <v>32</v>
      </c>
      <c r="F4498" t="s">
        <v>39</v>
      </c>
      <c r="G4498" t="s">
        <v>45</v>
      </c>
      <c r="H4498" t="s">
        <v>47</v>
      </c>
      <c r="I4498" t="s">
        <v>63</v>
      </c>
      <c r="J4498" t="s">
        <v>71</v>
      </c>
      <c r="K4498">
        <v>39</v>
      </c>
      <c r="L4498" s="7">
        <v>29.1</v>
      </c>
      <c r="M4498" s="7">
        <f t="shared" si="70"/>
        <v>1134.9000000000001</v>
      </c>
      <c r="N4498" s="7">
        <v>11.191796292764833</v>
      </c>
      <c r="O4498" s="2">
        <v>7</v>
      </c>
      <c r="P4498" s="3">
        <v>3</v>
      </c>
      <c r="Q4498" t="s">
        <v>79</v>
      </c>
      <c r="R4498" t="s">
        <v>84</v>
      </c>
    </row>
    <row r="4499" spans="1:18" x14ac:dyDescent="0.3">
      <c r="A4499" s="3" t="s">
        <v>4583</v>
      </c>
      <c r="B4499" s="1">
        <v>45446</v>
      </c>
      <c r="C4499" s="1" t="s">
        <v>6588</v>
      </c>
      <c r="D4499" t="s">
        <v>18</v>
      </c>
      <c r="E4499" t="s">
        <v>32</v>
      </c>
      <c r="F4499" t="s">
        <v>39</v>
      </c>
      <c r="G4499" t="s">
        <v>45</v>
      </c>
      <c r="H4499" t="s">
        <v>54</v>
      </c>
      <c r="I4499" t="s">
        <v>68</v>
      </c>
      <c r="J4499" t="s">
        <v>75</v>
      </c>
      <c r="K4499">
        <v>49</v>
      </c>
      <c r="L4499" s="7">
        <v>17.760000000000002</v>
      </c>
      <c r="M4499" s="7">
        <f t="shared" si="70"/>
        <v>870.24000000000012</v>
      </c>
      <c r="N4499" s="7">
        <v>5.8076189932142315</v>
      </c>
      <c r="O4499" s="2">
        <v>3</v>
      </c>
      <c r="P4499" s="3">
        <v>1</v>
      </c>
      <c r="Q4499" t="s">
        <v>79</v>
      </c>
      <c r="R4499" t="s">
        <v>85</v>
      </c>
    </row>
    <row r="4500" spans="1:18" x14ac:dyDescent="0.3">
      <c r="A4500" s="3" t="s">
        <v>4584</v>
      </c>
      <c r="B4500" s="1">
        <v>45446</v>
      </c>
      <c r="C4500" s="1" t="s">
        <v>6593</v>
      </c>
      <c r="D4500" t="s">
        <v>23</v>
      </c>
      <c r="E4500" t="s">
        <v>28</v>
      </c>
      <c r="F4500" t="s">
        <v>43</v>
      </c>
      <c r="G4500" t="s">
        <v>45</v>
      </c>
      <c r="H4500" t="s">
        <v>50</v>
      </c>
      <c r="I4500" t="s">
        <v>66</v>
      </c>
      <c r="J4500" t="s">
        <v>78</v>
      </c>
      <c r="K4500">
        <v>75</v>
      </c>
      <c r="L4500" s="7">
        <v>44.05</v>
      </c>
      <c r="M4500" s="7">
        <f t="shared" si="70"/>
        <v>3303.75</v>
      </c>
      <c r="N4500" s="7">
        <v>11.438505280059712</v>
      </c>
      <c r="O4500" s="2">
        <v>2</v>
      </c>
      <c r="P4500" s="3">
        <v>3</v>
      </c>
      <c r="Q4500" t="s">
        <v>80</v>
      </c>
      <c r="R4500" t="s">
        <v>82</v>
      </c>
    </row>
    <row r="4501" spans="1:18" x14ac:dyDescent="0.3">
      <c r="A4501" s="3" t="s">
        <v>4585</v>
      </c>
      <c r="B4501" s="1">
        <v>45447</v>
      </c>
      <c r="C4501" s="1" t="s">
        <v>6593</v>
      </c>
      <c r="D4501" t="s">
        <v>16</v>
      </c>
      <c r="E4501" t="s">
        <v>32</v>
      </c>
      <c r="F4501" t="s">
        <v>39</v>
      </c>
      <c r="G4501" t="s">
        <v>45</v>
      </c>
      <c r="H4501" t="s">
        <v>60</v>
      </c>
      <c r="I4501" t="s">
        <v>69</v>
      </c>
      <c r="J4501" t="s">
        <v>72</v>
      </c>
      <c r="K4501">
        <v>33</v>
      </c>
      <c r="L4501" s="7">
        <v>47.04</v>
      </c>
      <c r="M4501" s="7">
        <f t="shared" si="70"/>
        <v>1552.32</v>
      </c>
      <c r="N4501" s="7">
        <v>31.875715105864124</v>
      </c>
      <c r="O4501" s="2">
        <v>4</v>
      </c>
      <c r="P4501" s="3">
        <v>7</v>
      </c>
      <c r="Q4501" t="s">
        <v>81</v>
      </c>
      <c r="R4501" t="s">
        <v>85</v>
      </c>
    </row>
    <row r="4502" spans="1:18" x14ac:dyDescent="0.3">
      <c r="A4502" s="3" t="s">
        <v>4586</v>
      </c>
      <c r="B4502" s="1">
        <v>45447</v>
      </c>
      <c r="C4502" s="1" t="s">
        <v>6589</v>
      </c>
      <c r="D4502" t="s">
        <v>18</v>
      </c>
      <c r="E4502" t="s">
        <v>36</v>
      </c>
      <c r="F4502" t="s">
        <v>39</v>
      </c>
      <c r="G4502" t="s">
        <v>45</v>
      </c>
      <c r="H4502" t="s">
        <v>58</v>
      </c>
      <c r="I4502" t="s">
        <v>64</v>
      </c>
      <c r="J4502" t="s">
        <v>76</v>
      </c>
      <c r="K4502">
        <v>59</v>
      </c>
      <c r="L4502" s="7">
        <v>3.56</v>
      </c>
      <c r="M4502" s="7">
        <f t="shared" si="70"/>
        <v>210.04</v>
      </c>
      <c r="N4502" s="7">
        <v>2.5848052671804638</v>
      </c>
      <c r="O4502" s="2">
        <v>5</v>
      </c>
      <c r="P4502" s="3">
        <v>6</v>
      </c>
      <c r="Q4502" t="s">
        <v>81</v>
      </c>
      <c r="R4502" t="s">
        <v>85</v>
      </c>
    </row>
    <row r="4503" spans="1:18" x14ac:dyDescent="0.3">
      <c r="A4503" s="3" t="s">
        <v>4587</v>
      </c>
      <c r="B4503" s="1">
        <v>45447</v>
      </c>
      <c r="C4503" s="1" t="s">
        <v>6591</v>
      </c>
      <c r="D4503" t="s">
        <v>17</v>
      </c>
      <c r="E4503" t="s">
        <v>32</v>
      </c>
      <c r="F4503" t="s">
        <v>39</v>
      </c>
      <c r="G4503" t="s">
        <v>45</v>
      </c>
      <c r="H4503" t="s">
        <v>55</v>
      </c>
      <c r="I4503" t="s">
        <v>69</v>
      </c>
      <c r="J4503" t="s">
        <v>73</v>
      </c>
      <c r="K4503">
        <v>89</v>
      </c>
      <c r="L4503" s="7">
        <v>53.11</v>
      </c>
      <c r="M4503" s="7">
        <f t="shared" si="70"/>
        <v>4726.79</v>
      </c>
      <c r="N4503" s="7">
        <v>14.702525893644703</v>
      </c>
      <c r="O4503" s="2">
        <v>4</v>
      </c>
      <c r="P4503" s="3">
        <v>2</v>
      </c>
      <c r="Q4503" t="s">
        <v>81</v>
      </c>
      <c r="R4503" t="s">
        <v>82</v>
      </c>
    </row>
    <row r="4504" spans="1:18" x14ac:dyDescent="0.3">
      <c r="A4504" s="3" t="s">
        <v>4588</v>
      </c>
      <c r="B4504" s="1">
        <v>45447</v>
      </c>
      <c r="C4504" s="1" t="s">
        <v>6592</v>
      </c>
      <c r="D4504" t="s">
        <v>23</v>
      </c>
      <c r="E4504" t="s">
        <v>25</v>
      </c>
      <c r="F4504" t="s">
        <v>40</v>
      </c>
      <c r="G4504" t="s">
        <v>46</v>
      </c>
      <c r="H4504" t="s">
        <v>58</v>
      </c>
      <c r="I4504" t="s">
        <v>64</v>
      </c>
      <c r="J4504" t="s">
        <v>72</v>
      </c>
      <c r="K4504">
        <v>47</v>
      </c>
      <c r="L4504" s="7">
        <v>22.19</v>
      </c>
      <c r="M4504" s="7">
        <f t="shared" si="70"/>
        <v>1042.93</v>
      </c>
      <c r="N4504" s="7">
        <v>5.8233335902233323</v>
      </c>
      <c r="O4504" s="2">
        <v>5</v>
      </c>
      <c r="P4504" s="3">
        <v>10</v>
      </c>
      <c r="Q4504" t="s">
        <v>80</v>
      </c>
      <c r="R4504" t="s">
        <v>84</v>
      </c>
    </row>
    <row r="4505" spans="1:18" x14ac:dyDescent="0.3">
      <c r="A4505" s="3" t="s">
        <v>4589</v>
      </c>
      <c r="B4505" s="1">
        <v>45448</v>
      </c>
      <c r="C4505" s="1" t="s">
        <v>6592</v>
      </c>
      <c r="D4505" t="s">
        <v>22</v>
      </c>
      <c r="E4505" t="s">
        <v>30</v>
      </c>
      <c r="F4505" t="s">
        <v>44</v>
      </c>
      <c r="G4505" t="s">
        <v>46</v>
      </c>
      <c r="H4505" t="s">
        <v>57</v>
      </c>
      <c r="I4505" t="s">
        <v>66</v>
      </c>
      <c r="J4505" t="s">
        <v>78</v>
      </c>
      <c r="K4505">
        <v>80</v>
      </c>
      <c r="L4505" s="7">
        <v>25.42</v>
      </c>
      <c r="M4505" s="7">
        <f t="shared" si="70"/>
        <v>2033.6000000000001</v>
      </c>
      <c r="N4505" s="7">
        <v>14.448477548689432</v>
      </c>
      <c r="O4505" s="2">
        <v>5</v>
      </c>
      <c r="P4505" s="3">
        <v>6</v>
      </c>
      <c r="Q4505" t="s">
        <v>79</v>
      </c>
      <c r="R4505" t="s">
        <v>82</v>
      </c>
    </row>
    <row r="4506" spans="1:18" x14ac:dyDescent="0.3">
      <c r="A4506" s="3" t="s">
        <v>4590</v>
      </c>
      <c r="B4506" s="1">
        <v>45448</v>
      </c>
      <c r="C4506" s="1" t="s">
        <v>6593</v>
      </c>
      <c r="D4506" t="s">
        <v>22</v>
      </c>
      <c r="E4506" t="s">
        <v>25</v>
      </c>
      <c r="F4506" t="s">
        <v>40</v>
      </c>
      <c r="G4506" t="s">
        <v>46</v>
      </c>
      <c r="H4506" t="s">
        <v>49</v>
      </c>
      <c r="I4506" t="s">
        <v>65</v>
      </c>
      <c r="J4506" t="s">
        <v>72</v>
      </c>
      <c r="K4506">
        <v>28</v>
      </c>
      <c r="L4506" s="7">
        <v>54.82</v>
      </c>
      <c r="M4506" s="7">
        <f t="shared" si="70"/>
        <v>1534.96</v>
      </c>
      <c r="N4506" s="7">
        <v>17.660464747172732</v>
      </c>
      <c r="O4506" s="2">
        <v>1</v>
      </c>
      <c r="P4506" s="3">
        <v>6</v>
      </c>
      <c r="Q4506" t="s">
        <v>80</v>
      </c>
      <c r="R4506" t="s">
        <v>84</v>
      </c>
    </row>
    <row r="4507" spans="1:18" x14ac:dyDescent="0.3">
      <c r="A4507" s="3" t="s">
        <v>4591</v>
      </c>
      <c r="B4507" s="1">
        <v>45448</v>
      </c>
      <c r="C4507" s="1" t="s">
        <v>6589</v>
      </c>
      <c r="D4507" t="s">
        <v>17</v>
      </c>
      <c r="E4507" t="s">
        <v>27</v>
      </c>
      <c r="F4507" t="s">
        <v>42</v>
      </c>
      <c r="G4507" t="s">
        <v>46</v>
      </c>
      <c r="H4507" t="s">
        <v>60</v>
      </c>
      <c r="I4507" t="s">
        <v>69</v>
      </c>
      <c r="J4507" t="s">
        <v>75</v>
      </c>
      <c r="K4507">
        <v>31</v>
      </c>
      <c r="L4507" s="7">
        <v>74.760000000000005</v>
      </c>
      <c r="M4507" s="7">
        <f t="shared" si="70"/>
        <v>2317.56</v>
      </c>
      <c r="N4507" s="7">
        <v>69.446735889271082</v>
      </c>
      <c r="O4507" s="2">
        <v>4</v>
      </c>
      <c r="P4507" s="3">
        <v>10</v>
      </c>
      <c r="Q4507" t="s">
        <v>79</v>
      </c>
      <c r="R4507" t="s">
        <v>84</v>
      </c>
    </row>
    <row r="4508" spans="1:18" x14ac:dyDescent="0.3">
      <c r="A4508" s="3" t="s">
        <v>4592</v>
      </c>
      <c r="B4508" s="1">
        <v>45449</v>
      </c>
      <c r="C4508" s="1" t="s">
        <v>6592</v>
      </c>
      <c r="D4508" t="s">
        <v>21</v>
      </c>
      <c r="E4508" t="s">
        <v>31</v>
      </c>
      <c r="F4508" t="s">
        <v>40</v>
      </c>
      <c r="G4508" t="s">
        <v>46</v>
      </c>
      <c r="H4508" t="s">
        <v>54</v>
      </c>
      <c r="I4508" t="s">
        <v>68</v>
      </c>
      <c r="J4508" t="s">
        <v>77</v>
      </c>
      <c r="K4508">
        <v>94</v>
      </c>
      <c r="L4508" s="7">
        <v>3.46</v>
      </c>
      <c r="M4508" s="7">
        <f t="shared" si="70"/>
        <v>325.24</v>
      </c>
      <c r="N4508" s="7">
        <v>1.375250026582896</v>
      </c>
      <c r="O4508" s="2">
        <v>2</v>
      </c>
      <c r="P4508" s="3">
        <v>0</v>
      </c>
      <c r="Q4508" t="s">
        <v>79</v>
      </c>
      <c r="R4508" t="s">
        <v>84</v>
      </c>
    </row>
    <row r="4509" spans="1:18" x14ac:dyDescent="0.3">
      <c r="A4509" s="3" t="s">
        <v>4593</v>
      </c>
      <c r="B4509" s="1">
        <v>45449</v>
      </c>
      <c r="C4509" s="1" t="s">
        <v>6592</v>
      </c>
      <c r="D4509" t="s">
        <v>16</v>
      </c>
      <c r="E4509" t="s">
        <v>30</v>
      </c>
      <c r="F4509" t="s">
        <v>44</v>
      </c>
      <c r="G4509" t="s">
        <v>46</v>
      </c>
      <c r="H4509" t="s">
        <v>59</v>
      </c>
      <c r="I4509" t="s">
        <v>70</v>
      </c>
      <c r="J4509" t="s">
        <v>78</v>
      </c>
      <c r="K4509">
        <v>64</v>
      </c>
      <c r="L4509" s="7">
        <v>78.209999999999994</v>
      </c>
      <c r="M4509" s="7">
        <f t="shared" si="70"/>
        <v>5005.4399999999996</v>
      </c>
      <c r="N4509" s="7">
        <v>33.405649447149145</v>
      </c>
      <c r="O4509" s="2">
        <v>9</v>
      </c>
      <c r="P4509" s="3">
        <v>9</v>
      </c>
      <c r="Q4509" t="s">
        <v>80</v>
      </c>
      <c r="R4509" t="s">
        <v>82</v>
      </c>
    </row>
    <row r="4510" spans="1:18" x14ac:dyDescent="0.3">
      <c r="A4510" s="3" t="s">
        <v>4594</v>
      </c>
      <c r="B4510" s="1">
        <v>45449</v>
      </c>
      <c r="C4510" s="1" t="s">
        <v>6589</v>
      </c>
      <c r="D4510" t="s">
        <v>22</v>
      </c>
      <c r="E4510" t="s">
        <v>35</v>
      </c>
      <c r="F4510" t="s">
        <v>44</v>
      </c>
      <c r="G4510" t="s">
        <v>46</v>
      </c>
      <c r="H4510" t="s">
        <v>47</v>
      </c>
      <c r="I4510" t="s">
        <v>63</v>
      </c>
      <c r="J4510" t="s">
        <v>74</v>
      </c>
      <c r="K4510">
        <v>91</v>
      </c>
      <c r="L4510" s="7">
        <v>46.51</v>
      </c>
      <c r="M4510" s="7">
        <f t="shared" si="70"/>
        <v>4232.41</v>
      </c>
      <c r="N4510" s="7">
        <v>15.766371045650352</v>
      </c>
      <c r="O4510" s="2">
        <v>7</v>
      </c>
      <c r="P4510" s="3">
        <v>1</v>
      </c>
      <c r="Q4510" t="s">
        <v>81</v>
      </c>
      <c r="R4510" t="s">
        <v>85</v>
      </c>
    </row>
    <row r="4511" spans="1:18" x14ac:dyDescent="0.3">
      <c r="A4511" s="3" t="s">
        <v>4595</v>
      </c>
      <c r="B4511" s="1">
        <v>45449</v>
      </c>
      <c r="C4511" s="1" t="s">
        <v>6589</v>
      </c>
      <c r="D4511" t="s">
        <v>22</v>
      </c>
      <c r="E4511" t="s">
        <v>25</v>
      </c>
      <c r="F4511" t="s">
        <v>40</v>
      </c>
      <c r="G4511" t="s">
        <v>46</v>
      </c>
      <c r="H4511" t="s">
        <v>62</v>
      </c>
      <c r="I4511" t="s">
        <v>70</v>
      </c>
      <c r="J4511" t="s">
        <v>76</v>
      </c>
      <c r="K4511">
        <v>14</v>
      </c>
      <c r="L4511" s="7">
        <v>11.58</v>
      </c>
      <c r="M4511" s="7">
        <f t="shared" si="70"/>
        <v>162.12</v>
      </c>
      <c r="N4511" s="7">
        <v>4.1515025250425408</v>
      </c>
      <c r="O4511" s="2">
        <v>6</v>
      </c>
      <c r="P4511" s="3">
        <v>6</v>
      </c>
      <c r="Q4511" t="s">
        <v>81</v>
      </c>
      <c r="R4511" t="s">
        <v>83</v>
      </c>
    </row>
    <row r="4512" spans="1:18" x14ac:dyDescent="0.3">
      <c r="A4512" s="3" t="s">
        <v>4596</v>
      </c>
      <c r="B4512" s="1">
        <v>45449</v>
      </c>
      <c r="C4512" s="1" t="s">
        <v>6590</v>
      </c>
      <c r="D4512" t="s">
        <v>22</v>
      </c>
      <c r="E4512" t="s">
        <v>33</v>
      </c>
      <c r="F4512" t="s">
        <v>42</v>
      </c>
      <c r="G4512" t="s">
        <v>46</v>
      </c>
      <c r="H4512" t="s">
        <v>55</v>
      </c>
      <c r="I4512" t="s">
        <v>69</v>
      </c>
      <c r="J4512" t="s">
        <v>76</v>
      </c>
      <c r="K4512">
        <v>69</v>
      </c>
      <c r="L4512" s="7">
        <v>83.8</v>
      </c>
      <c r="M4512" s="7">
        <f t="shared" si="70"/>
        <v>5782.2</v>
      </c>
      <c r="N4512" s="7">
        <v>53.151112396249822</v>
      </c>
      <c r="O4512" s="2">
        <v>3</v>
      </c>
      <c r="P4512" s="3">
        <v>4</v>
      </c>
      <c r="Q4512" t="s">
        <v>79</v>
      </c>
      <c r="R4512" t="s">
        <v>83</v>
      </c>
    </row>
    <row r="4513" spans="1:18" x14ac:dyDescent="0.3">
      <c r="A4513" s="3" t="s">
        <v>4597</v>
      </c>
      <c r="B4513" s="1">
        <v>45449</v>
      </c>
      <c r="C4513" s="1" t="s">
        <v>6593</v>
      </c>
      <c r="D4513" t="s">
        <v>18</v>
      </c>
      <c r="E4513" t="s">
        <v>32</v>
      </c>
      <c r="F4513" t="s">
        <v>39</v>
      </c>
      <c r="G4513" t="s">
        <v>45</v>
      </c>
      <c r="H4513" t="s">
        <v>51</v>
      </c>
      <c r="I4513" t="s">
        <v>65</v>
      </c>
      <c r="J4513" t="s">
        <v>78</v>
      </c>
      <c r="K4513">
        <v>33</v>
      </c>
      <c r="L4513" s="7">
        <v>79.650000000000006</v>
      </c>
      <c r="M4513" s="7">
        <f t="shared" si="70"/>
        <v>2628.4500000000003</v>
      </c>
      <c r="N4513" s="7">
        <v>27.120537851888837</v>
      </c>
      <c r="O4513" s="2">
        <v>3</v>
      </c>
      <c r="P4513" s="3">
        <v>1</v>
      </c>
      <c r="Q4513" t="s">
        <v>81</v>
      </c>
      <c r="R4513" t="s">
        <v>82</v>
      </c>
    </row>
    <row r="4514" spans="1:18" x14ac:dyDescent="0.3">
      <c r="A4514" s="3" t="s">
        <v>4598</v>
      </c>
      <c r="B4514" s="1">
        <v>45449</v>
      </c>
      <c r="C4514" s="1" t="s">
        <v>6588</v>
      </c>
      <c r="D4514" t="s">
        <v>18</v>
      </c>
      <c r="E4514" t="s">
        <v>31</v>
      </c>
      <c r="F4514" t="s">
        <v>40</v>
      </c>
      <c r="G4514" t="s">
        <v>46</v>
      </c>
      <c r="H4514" t="s">
        <v>57</v>
      </c>
      <c r="I4514" t="s">
        <v>66</v>
      </c>
      <c r="J4514" t="s">
        <v>73</v>
      </c>
      <c r="K4514">
        <v>23</v>
      </c>
      <c r="L4514" s="7">
        <v>19.149999999999999</v>
      </c>
      <c r="M4514" s="7">
        <f t="shared" si="70"/>
        <v>440.45</v>
      </c>
      <c r="N4514" s="7">
        <v>4.9728494730689166</v>
      </c>
      <c r="O4514" s="2">
        <v>8</v>
      </c>
      <c r="P4514" s="3">
        <v>2</v>
      </c>
      <c r="Q4514" t="s">
        <v>79</v>
      </c>
      <c r="R4514" t="s">
        <v>84</v>
      </c>
    </row>
    <row r="4515" spans="1:18" x14ac:dyDescent="0.3">
      <c r="A4515" s="3" t="s">
        <v>4599</v>
      </c>
      <c r="B4515" s="1">
        <v>45450</v>
      </c>
      <c r="C4515" s="1" t="s">
        <v>6588</v>
      </c>
      <c r="D4515" t="s">
        <v>18</v>
      </c>
      <c r="E4515" t="s">
        <v>24</v>
      </c>
      <c r="F4515" t="s">
        <v>39</v>
      </c>
      <c r="G4515" t="s">
        <v>45</v>
      </c>
      <c r="H4515" t="s">
        <v>49</v>
      </c>
      <c r="I4515" t="s">
        <v>65</v>
      </c>
      <c r="J4515" t="s">
        <v>77</v>
      </c>
      <c r="K4515">
        <v>17</v>
      </c>
      <c r="L4515" s="7">
        <v>29.83</v>
      </c>
      <c r="M4515" s="7">
        <f t="shared" si="70"/>
        <v>507.10999999999996</v>
      </c>
      <c r="N4515" s="7">
        <v>7.53457028374849</v>
      </c>
      <c r="O4515" s="2">
        <v>4</v>
      </c>
      <c r="P4515" s="3">
        <v>0</v>
      </c>
      <c r="Q4515" t="s">
        <v>80</v>
      </c>
      <c r="R4515" t="s">
        <v>83</v>
      </c>
    </row>
    <row r="4516" spans="1:18" x14ac:dyDescent="0.3">
      <c r="A4516" s="3" t="s">
        <v>4600</v>
      </c>
      <c r="B4516" s="1">
        <v>45450</v>
      </c>
      <c r="C4516" s="1" t="s">
        <v>6590</v>
      </c>
      <c r="D4516" t="s">
        <v>17</v>
      </c>
      <c r="E4516" t="s">
        <v>35</v>
      </c>
      <c r="F4516" t="s">
        <v>44</v>
      </c>
      <c r="G4516" t="s">
        <v>46</v>
      </c>
      <c r="H4516" t="s">
        <v>57</v>
      </c>
      <c r="I4516" t="s">
        <v>66</v>
      </c>
      <c r="J4516" t="s">
        <v>71</v>
      </c>
      <c r="K4516">
        <v>21</v>
      </c>
      <c r="L4516" s="7">
        <v>37.6</v>
      </c>
      <c r="M4516" s="7">
        <f t="shared" si="70"/>
        <v>789.6</v>
      </c>
      <c r="N4516" s="7">
        <v>14.023592904431958</v>
      </c>
      <c r="O4516" s="2">
        <v>8</v>
      </c>
      <c r="P4516" s="3">
        <v>6</v>
      </c>
      <c r="Q4516" t="s">
        <v>80</v>
      </c>
      <c r="R4516" t="s">
        <v>83</v>
      </c>
    </row>
    <row r="4517" spans="1:18" x14ac:dyDescent="0.3">
      <c r="A4517" s="3" t="s">
        <v>4601</v>
      </c>
      <c r="B4517" s="1">
        <v>45450</v>
      </c>
      <c r="C4517" s="1" t="s">
        <v>6588</v>
      </c>
      <c r="D4517" t="s">
        <v>21</v>
      </c>
      <c r="E4517" t="s">
        <v>35</v>
      </c>
      <c r="F4517" t="s">
        <v>44</v>
      </c>
      <c r="G4517" t="s">
        <v>46</v>
      </c>
      <c r="H4517" t="s">
        <v>59</v>
      </c>
      <c r="I4517" t="s">
        <v>70</v>
      </c>
      <c r="J4517" t="s">
        <v>76</v>
      </c>
      <c r="K4517">
        <v>3</v>
      </c>
      <c r="L4517" s="7">
        <v>9.48</v>
      </c>
      <c r="M4517" s="7">
        <f t="shared" si="70"/>
        <v>28.44</v>
      </c>
      <c r="N4517" s="7">
        <v>4.2424473807797467</v>
      </c>
      <c r="O4517" s="2">
        <v>8</v>
      </c>
      <c r="P4517" s="3">
        <v>10</v>
      </c>
      <c r="Q4517" t="s">
        <v>80</v>
      </c>
      <c r="R4517" t="s">
        <v>85</v>
      </c>
    </row>
    <row r="4518" spans="1:18" x14ac:dyDescent="0.3">
      <c r="A4518" s="3" t="s">
        <v>4602</v>
      </c>
      <c r="B4518" s="1">
        <v>45450</v>
      </c>
      <c r="C4518" s="1" t="s">
        <v>6593</v>
      </c>
      <c r="D4518" t="s">
        <v>19</v>
      </c>
      <c r="E4518" t="s">
        <v>31</v>
      </c>
      <c r="F4518" t="s">
        <v>40</v>
      </c>
      <c r="G4518" t="s">
        <v>46</v>
      </c>
      <c r="H4518" t="s">
        <v>49</v>
      </c>
      <c r="I4518" t="s">
        <v>65</v>
      </c>
      <c r="J4518" t="s">
        <v>71</v>
      </c>
      <c r="K4518">
        <v>30</v>
      </c>
      <c r="L4518" s="7">
        <v>56.63</v>
      </c>
      <c r="M4518" s="7">
        <f t="shared" si="70"/>
        <v>1698.9</v>
      </c>
      <c r="N4518" s="7">
        <v>34.123405693866772</v>
      </c>
      <c r="O4518" s="2">
        <v>9</v>
      </c>
      <c r="P4518" s="3">
        <v>5</v>
      </c>
      <c r="Q4518" t="s">
        <v>79</v>
      </c>
      <c r="R4518" t="s">
        <v>85</v>
      </c>
    </row>
    <row r="4519" spans="1:18" x14ac:dyDescent="0.3">
      <c r="A4519" s="3" t="s">
        <v>4603</v>
      </c>
      <c r="B4519" s="1">
        <v>45450</v>
      </c>
      <c r="C4519" s="1" t="s">
        <v>6593</v>
      </c>
      <c r="D4519" t="s">
        <v>21</v>
      </c>
      <c r="E4519" t="s">
        <v>28</v>
      </c>
      <c r="F4519" t="s">
        <v>43</v>
      </c>
      <c r="G4519" t="s">
        <v>45</v>
      </c>
      <c r="H4519" t="s">
        <v>50</v>
      </c>
      <c r="I4519" t="s">
        <v>66</v>
      </c>
      <c r="J4519" t="s">
        <v>76</v>
      </c>
      <c r="K4519">
        <v>53</v>
      </c>
      <c r="L4519" s="7">
        <v>24.57</v>
      </c>
      <c r="M4519" s="7">
        <f t="shared" si="70"/>
        <v>1302.21</v>
      </c>
      <c r="N4519" s="7">
        <v>10.364072359350727</v>
      </c>
      <c r="O4519" s="2">
        <v>9</v>
      </c>
      <c r="P4519" s="3">
        <v>3</v>
      </c>
      <c r="Q4519" t="s">
        <v>81</v>
      </c>
      <c r="R4519" t="s">
        <v>82</v>
      </c>
    </row>
    <row r="4520" spans="1:18" x14ac:dyDescent="0.3">
      <c r="A4520" s="3" t="s">
        <v>4604</v>
      </c>
      <c r="B4520" s="1">
        <v>45451</v>
      </c>
      <c r="C4520" s="1" t="s">
        <v>6593</v>
      </c>
      <c r="D4520" t="s">
        <v>21</v>
      </c>
      <c r="E4520" t="s">
        <v>35</v>
      </c>
      <c r="F4520" t="s">
        <v>44</v>
      </c>
      <c r="G4520" t="s">
        <v>46</v>
      </c>
      <c r="H4520" t="s">
        <v>56</v>
      </c>
      <c r="I4520" t="s">
        <v>63</v>
      </c>
      <c r="J4520" t="s">
        <v>75</v>
      </c>
      <c r="K4520">
        <v>56</v>
      </c>
      <c r="L4520" s="7">
        <v>73.33</v>
      </c>
      <c r="M4520" s="7">
        <f t="shared" si="70"/>
        <v>4106.4799999999996</v>
      </c>
      <c r="N4520" s="7">
        <v>55.592888620082412</v>
      </c>
      <c r="O4520" s="2">
        <v>8</v>
      </c>
      <c r="P4520" s="3">
        <v>8</v>
      </c>
      <c r="Q4520" t="s">
        <v>79</v>
      </c>
      <c r="R4520" t="s">
        <v>83</v>
      </c>
    </row>
    <row r="4521" spans="1:18" x14ac:dyDescent="0.3">
      <c r="A4521" s="3" t="s">
        <v>4605</v>
      </c>
      <c r="B4521" s="1">
        <v>45451</v>
      </c>
      <c r="C4521" s="1" t="s">
        <v>6590</v>
      </c>
      <c r="D4521" t="s">
        <v>18</v>
      </c>
      <c r="E4521" t="s">
        <v>33</v>
      </c>
      <c r="F4521" t="s">
        <v>42</v>
      </c>
      <c r="G4521" t="s">
        <v>46</v>
      </c>
      <c r="H4521" t="s">
        <v>58</v>
      </c>
      <c r="I4521" t="s">
        <v>64</v>
      </c>
      <c r="J4521" t="s">
        <v>75</v>
      </c>
      <c r="K4521">
        <v>98</v>
      </c>
      <c r="L4521" s="7">
        <v>15.28</v>
      </c>
      <c r="M4521" s="7">
        <f t="shared" si="70"/>
        <v>1497.4399999999998</v>
      </c>
      <c r="N4521" s="7">
        <v>4.3470098743568437</v>
      </c>
      <c r="O4521" s="2">
        <v>6</v>
      </c>
      <c r="P4521" s="3">
        <v>6</v>
      </c>
      <c r="Q4521" t="s">
        <v>81</v>
      </c>
      <c r="R4521" t="s">
        <v>84</v>
      </c>
    </row>
    <row r="4522" spans="1:18" x14ac:dyDescent="0.3">
      <c r="A4522" s="3" t="s">
        <v>4606</v>
      </c>
      <c r="B4522" s="1">
        <v>45451</v>
      </c>
      <c r="C4522" s="1" t="s">
        <v>6593</v>
      </c>
      <c r="D4522" t="s">
        <v>20</v>
      </c>
      <c r="E4522" t="s">
        <v>32</v>
      </c>
      <c r="F4522" t="s">
        <v>39</v>
      </c>
      <c r="G4522" t="s">
        <v>45</v>
      </c>
      <c r="H4522" t="s">
        <v>52</v>
      </c>
      <c r="I4522" t="s">
        <v>67</v>
      </c>
      <c r="J4522" t="s">
        <v>75</v>
      </c>
      <c r="K4522">
        <v>8</v>
      </c>
      <c r="L4522" s="7">
        <v>94.54</v>
      </c>
      <c r="M4522" s="7">
        <f t="shared" si="70"/>
        <v>756.32</v>
      </c>
      <c r="N4522" s="7">
        <v>36.36582119539765</v>
      </c>
      <c r="O4522" s="2">
        <v>3</v>
      </c>
      <c r="P4522" s="3">
        <v>0</v>
      </c>
      <c r="Q4522" t="s">
        <v>79</v>
      </c>
      <c r="R4522" t="s">
        <v>85</v>
      </c>
    </row>
    <row r="4523" spans="1:18" x14ac:dyDescent="0.3">
      <c r="A4523" s="3" t="s">
        <v>4607</v>
      </c>
      <c r="B4523" s="1">
        <v>45451</v>
      </c>
      <c r="C4523" s="1" t="s">
        <v>6592</v>
      </c>
      <c r="D4523" t="s">
        <v>17</v>
      </c>
      <c r="E4523" t="s">
        <v>25</v>
      </c>
      <c r="F4523" t="s">
        <v>40</v>
      </c>
      <c r="G4523" t="s">
        <v>46</v>
      </c>
      <c r="H4523" t="s">
        <v>62</v>
      </c>
      <c r="I4523" t="s">
        <v>70</v>
      </c>
      <c r="J4523" t="s">
        <v>76</v>
      </c>
      <c r="K4523">
        <v>85</v>
      </c>
      <c r="L4523" s="7">
        <v>65.180000000000007</v>
      </c>
      <c r="M4523" s="7">
        <f t="shared" si="70"/>
        <v>5540.3</v>
      </c>
      <c r="N4523" s="7">
        <v>31.996916030581989</v>
      </c>
      <c r="O4523" s="2">
        <v>4</v>
      </c>
      <c r="P4523" s="3">
        <v>6</v>
      </c>
      <c r="Q4523" t="s">
        <v>80</v>
      </c>
      <c r="R4523" t="s">
        <v>84</v>
      </c>
    </row>
    <row r="4524" spans="1:18" x14ac:dyDescent="0.3">
      <c r="A4524" s="3" t="s">
        <v>4608</v>
      </c>
      <c r="B4524" s="1">
        <v>45451</v>
      </c>
      <c r="C4524" s="1" t="s">
        <v>6590</v>
      </c>
      <c r="D4524" t="s">
        <v>22</v>
      </c>
      <c r="E4524" t="s">
        <v>28</v>
      </c>
      <c r="F4524" t="s">
        <v>43</v>
      </c>
      <c r="G4524" t="s">
        <v>45</v>
      </c>
      <c r="H4524" t="s">
        <v>51</v>
      </c>
      <c r="I4524" t="s">
        <v>65</v>
      </c>
      <c r="J4524" t="s">
        <v>76</v>
      </c>
      <c r="K4524">
        <v>72</v>
      </c>
      <c r="L4524" s="7">
        <v>35.68</v>
      </c>
      <c r="M4524" s="7">
        <f t="shared" si="70"/>
        <v>2568.96</v>
      </c>
      <c r="N4524" s="7">
        <v>19.322479347490013</v>
      </c>
      <c r="O4524" s="2">
        <v>7</v>
      </c>
      <c r="P4524" s="3">
        <v>0</v>
      </c>
      <c r="Q4524" t="s">
        <v>81</v>
      </c>
      <c r="R4524" t="s">
        <v>84</v>
      </c>
    </row>
    <row r="4525" spans="1:18" x14ac:dyDescent="0.3">
      <c r="A4525" s="3" t="s">
        <v>4609</v>
      </c>
      <c r="B4525" s="1">
        <v>45452</v>
      </c>
      <c r="C4525" s="1" t="s">
        <v>6589</v>
      </c>
      <c r="D4525" t="s">
        <v>23</v>
      </c>
      <c r="E4525" t="s">
        <v>33</v>
      </c>
      <c r="F4525" t="s">
        <v>42</v>
      </c>
      <c r="G4525" t="s">
        <v>46</v>
      </c>
      <c r="H4525" t="s">
        <v>49</v>
      </c>
      <c r="I4525" t="s">
        <v>65</v>
      </c>
      <c r="J4525" t="s">
        <v>77</v>
      </c>
      <c r="K4525">
        <v>26</v>
      </c>
      <c r="L4525" s="7">
        <v>34.049999999999997</v>
      </c>
      <c r="M4525" s="7">
        <f t="shared" si="70"/>
        <v>885.3</v>
      </c>
      <c r="N4525" s="7">
        <v>12.789232851346856</v>
      </c>
      <c r="O4525" s="2">
        <v>8</v>
      </c>
      <c r="P4525" s="3">
        <v>5</v>
      </c>
      <c r="Q4525" t="s">
        <v>80</v>
      </c>
      <c r="R4525" t="s">
        <v>85</v>
      </c>
    </row>
    <row r="4526" spans="1:18" x14ac:dyDescent="0.3">
      <c r="A4526" s="3" t="s">
        <v>4610</v>
      </c>
      <c r="B4526" s="1">
        <v>45452</v>
      </c>
      <c r="C4526" s="1" t="s">
        <v>6590</v>
      </c>
      <c r="D4526" t="s">
        <v>16</v>
      </c>
      <c r="E4526" t="s">
        <v>25</v>
      </c>
      <c r="F4526" t="s">
        <v>40</v>
      </c>
      <c r="G4526" t="s">
        <v>46</v>
      </c>
      <c r="H4526" t="s">
        <v>50</v>
      </c>
      <c r="I4526" t="s">
        <v>66</v>
      </c>
      <c r="J4526" t="s">
        <v>77</v>
      </c>
      <c r="K4526">
        <v>39</v>
      </c>
      <c r="L4526" s="7">
        <v>98.75</v>
      </c>
      <c r="M4526" s="7">
        <f t="shared" si="70"/>
        <v>3851.25</v>
      </c>
      <c r="N4526" s="7">
        <v>40.288491314421506</v>
      </c>
      <c r="O4526" s="2">
        <v>3</v>
      </c>
      <c r="P4526" s="3">
        <v>3</v>
      </c>
      <c r="Q4526" t="s">
        <v>80</v>
      </c>
      <c r="R4526" t="s">
        <v>83</v>
      </c>
    </row>
    <row r="4527" spans="1:18" x14ac:dyDescent="0.3">
      <c r="A4527" s="3" t="s">
        <v>4611</v>
      </c>
      <c r="B4527" s="1">
        <v>45452</v>
      </c>
      <c r="C4527" s="1" t="s">
        <v>6589</v>
      </c>
      <c r="D4527" t="s">
        <v>19</v>
      </c>
      <c r="E4527" t="s">
        <v>26</v>
      </c>
      <c r="F4527" t="s">
        <v>41</v>
      </c>
      <c r="G4527" t="s">
        <v>45</v>
      </c>
      <c r="H4527" t="s">
        <v>55</v>
      </c>
      <c r="I4527" t="s">
        <v>69</v>
      </c>
      <c r="J4527" t="s">
        <v>77</v>
      </c>
      <c r="K4527">
        <v>41</v>
      </c>
      <c r="L4527" s="7">
        <v>94.09</v>
      </c>
      <c r="M4527" s="7">
        <f t="shared" si="70"/>
        <v>3857.69</v>
      </c>
      <c r="N4527" s="7">
        <v>35.112079918072411</v>
      </c>
      <c r="O4527" s="2">
        <v>1</v>
      </c>
      <c r="P4527" s="3">
        <v>2</v>
      </c>
      <c r="Q4527" t="s">
        <v>80</v>
      </c>
      <c r="R4527" t="s">
        <v>83</v>
      </c>
    </row>
    <row r="4528" spans="1:18" x14ac:dyDescent="0.3">
      <c r="A4528" s="3" t="s">
        <v>4612</v>
      </c>
      <c r="B4528" s="1">
        <v>45452</v>
      </c>
      <c r="C4528" s="1" t="s">
        <v>6590</v>
      </c>
      <c r="D4528" t="s">
        <v>22</v>
      </c>
      <c r="E4528" t="s">
        <v>24</v>
      </c>
      <c r="F4528" t="s">
        <v>39</v>
      </c>
      <c r="G4528" t="s">
        <v>45</v>
      </c>
      <c r="H4528" t="s">
        <v>59</v>
      </c>
      <c r="I4528" t="s">
        <v>70</v>
      </c>
      <c r="J4528" t="s">
        <v>73</v>
      </c>
      <c r="K4528">
        <v>82</v>
      </c>
      <c r="L4528" s="7">
        <v>56.24</v>
      </c>
      <c r="M4528" s="7">
        <f t="shared" si="70"/>
        <v>4611.68</v>
      </c>
      <c r="N4528" s="7">
        <v>25.050234034815244</v>
      </c>
      <c r="O4528" s="2">
        <v>7</v>
      </c>
      <c r="P4528" s="3">
        <v>0</v>
      </c>
      <c r="Q4528" t="s">
        <v>79</v>
      </c>
      <c r="R4528" t="s">
        <v>84</v>
      </c>
    </row>
    <row r="4529" spans="1:18" x14ac:dyDescent="0.3">
      <c r="A4529" s="3" t="s">
        <v>4613</v>
      </c>
      <c r="B4529" s="1">
        <v>45452</v>
      </c>
      <c r="C4529" s="1" t="s">
        <v>6589</v>
      </c>
      <c r="D4529" t="s">
        <v>17</v>
      </c>
      <c r="E4529" t="s">
        <v>28</v>
      </c>
      <c r="F4529" t="s">
        <v>43</v>
      </c>
      <c r="G4529" t="s">
        <v>45</v>
      </c>
      <c r="H4529" t="s">
        <v>61</v>
      </c>
      <c r="I4529" t="s">
        <v>68</v>
      </c>
      <c r="J4529" t="s">
        <v>71</v>
      </c>
      <c r="K4529">
        <v>27</v>
      </c>
      <c r="L4529" s="7">
        <v>34.35</v>
      </c>
      <c r="M4529" s="7">
        <f t="shared" si="70"/>
        <v>927.45</v>
      </c>
      <c r="N4529" s="7">
        <v>12.868263442971189</v>
      </c>
      <c r="O4529" s="2">
        <v>10</v>
      </c>
      <c r="P4529" s="3">
        <v>6</v>
      </c>
      <c r="Q4529" t="s">
        <v>80</v>
      </c>
      <c r="R4529" t="s">
        <v>83</v>
      </c>
    </row>
    <row r="4530" spans="1:18" x14ac:dyDescent="0.3">
      <c r="A4530" s="3" t="s">
        <v>4614</v>
      </c>
      <c r="B4530" s="1">
        <v>45452</v>
      </c>
      <c r="C4530" s="1" t="s">
        <v>6592</v>
      </c>
      <c r="D4530" t="s">
        <v>18</v>
      </c>
      <c r="E4530" t="s">
        <v>33</v>
      </c>
      <c r="F4530" t="s">
        <v>42</v>
      </c>
      <c r="G4530" t="s">
        <v>46</v>
      </c>
      <c r="H4530" t="s">
        <v>61</v>
      </c>
      <c r="I4530" t="s">
        <v>68</v>
      </c>
      <c r="J4530" t="s">
        <v>73</v>
      </c>
      <c r="K4530">
        <v>46</v>
      </c>
      <c r="L4530" s="7">
        <v>73.88</v>
      </c>
      <c r="M4530" s="7">
        <f t="shared" si="70"/>
        <v>3398.4799999999996</v>
      </c>
      <c r="N4530" s="7">
        <v>27.490525431725445</v>
      </c>
      <c r="O4530" s="2">
        <v>10</v>
      </c>
      <c r="P4530" s="3">
        <v>9</v>
      </c>
      <c r="Q4530" t="s">
        <v>79</v>
      </c>
      <c r="R4530" t="s">
        <v>83</v>
      </c>
    </row>
    <row r="4531" spans="1:18" x14ac:dyDescent="0.3">
      <c r="A4531" s="3" t="s">
        <v>4615</v>
      </c>
      <c r="B4531" s="1">
        <v>45452</v>
      </c>
      <c r="C4531" s="1" t="s">
        <v>6592</v>
      </c>
      <c r="D4531" t="s">
        <v>17</v>
      </c>
      <c r="E4531" t="s">
        <v>26</v>
      </c>
      <c r="F4531" t="s">
        <v>41</v>
      </c>
      <c r="G4531" t="s">
        <v>45</v>
      </c>
      <c r="H4531" t="s">
        <v>50</v>
      </c>
      <c r="I4531" t="s">
        <v>66</v>
      </c>
      <c r="J4531" t="s">
        <v>72</v>
      </c>
      <c r="K4531">
        <v>5</v>
      </c>
      <c r="L4531" s="7">
        <v>86.79</v>
      </c>
      <c r="M4531" s="7">
        <f t="shared" si="70"/>
        <v>433.95000000000005</v>
      </c>
      <c r="N4531" s="7">
        <v>78.935137884574857</v>
      </c>
      <c r="O4531" s="2">
        <v>3</v>
      </c>
      <c r="P4531" s="3">
        <v>8</v>
      </c>
      <c r="Q4531" t="s">
        <v>79</v>
      </c>
      <c r="R4531" t="s">
        <v>82</v>
      </c>
    </row>
    <row r="4532" spans="1:18" x14ac:dyDescent="0.3">
      <c r="A4532" s="3" t="s">
        <v>4616</v>
      </c>
      <c r="B4532" s="1">
        <v>45452</v>
      </c>
      <c r="C4532" s="1" t="s">
        <v>6589</v>
      </c>
      <c r="D4532" t="s">
        <v>16</v>
      </c>
      <c r="E4532" t="s">
        <v>25</v>
      </c>
      <c r="F4532" t="s">
        <v>40</v>
      </c>
      <c r="G4532" t="s">
        <v>46</v>
      </c>
      <c r="H4532" t="s">
        <v>58</v>
      </c>
      <c r="I4532" t="s">
        <v>64</v>
      </c>
      <c r="J4532" t="s">
        <v>77</v>
      </c>
      <c r="K4532">
        <v>58</v>
      </c>
      <c r="L4532" s="7">
        <v>31.11</v>
      </c>
      <c r="M4532" s="7">
        <f t="shared" si="70"/>
        <v>1804.3799999999999</v>
      </c>
      <c r="N4532" s="7">
        <v>8.690682136059106</v>
      </c>
      <c r="O4532" s="2">
        <v>3</v>
      </c>
      <c r="P4532" s="3">
        <v>7</v>
      </c>
      <c r="Q4532" t="s">
        <v>79</v>
      </c>
      <c r="R4532" t="s">
        <v>83</v>
      </c>
    </row>
    <row r="4533" spans="1:18" x14ac:dyDescent="0.3">
      <c r="A4533" s="3" t="s">
        <v>4617</v>
      </c>
      <c r="B4533" s="1">
        <v>45453</v>
      </c>
      <c r="C4533" s="1" t="s">
        <v>6589</v>
      </c>
      <c r="D4533" t="s">
        <v>21</v>
      </c>
      <c r="E4533" t="s">
        <v>38</v>
      </c>
      <c r="F4533" t="s">
        <v>39</v>
      </c>
      <c r="G4533" t="s">
        <v>45</v>
      </c>
      <c r="H4533" t="s">
        <v>54</v>
      </c>
      <c r="I4533" t="s">
        <v>68</v>
      </c>
      <c r="J4533" t="s">
        <v>74</v>
      </c>
      <c r="K4533">
        <v>11</v>
      </c>
      <c r="L4533" s="7">
        <v>96.51</v>
      </c>
      <c r="M4533" s="7">
        <f t="shared" si="70"/>
        <v>1061.6100000000001</v>
      </c>
      <c r="N4533" s="7">
        <v>41.494137948128426</v>
      </c>
      <c r="O4533" s="2">
        <v>4</v>
      </c>
      <c r="P4533" s="3">
        <v>10</v>
      </c>
      <c r="Q4533" t="s">
        <v>81</v>
      </c>
      <c r="R4533" t="s">
        <v>82</v>
      </c>
    </row>
    <row r="4534" spans="1:18" x14ac:dyDescent="0.3">
      <c r="A4534" s="3" t="s">
        <v>4618</v>
      </c>
      <c r="B4534" s="1">
        <v>45453</v>
      </c>
      <c r="C4534" s="1" t="s">
        <v>6590</v>
      </c>
      <c r="D4534" t="s">
        <v>16</v>
      </c>
      <c r="E4534" t="s">
        <v>33</v>
      </c>
      <c r="F4534" t="s">
        <v>42</v>
      </c>
      <c r="G4534" t="s">
        <v>46</v>
      </c>
      <c r="H4534" t="s">
        <v>58</v>
      </c>
      <c r="I4534" t="s">
        <v>64</v>
      </c>
      <c r="J4534" t="s">
        <v>76</v>
      </c>
      <c r="K4534">
        <v>28</v>
      </c>
      <c r="L4534" s="7">
        <v>43.01</v>
      </c>
      <c r="M4534" s="7">
        <f t="shared" si="70"/>
        <v>1204.28</v>
      </c>
      <c r="N4534" s="7">
        <v>39.822314016245315</v>
      </c>
      <c r="O4534" s="2">
        <v>3</v>
      </c>
      <c r="P4534" s="3">
        <v>4</v>
      </c>
      <c r="Q4534" t="s">
        <v>79</v>
      </c>
      <c r="R4534" t="s">
        <v>84</v>
      </c>
    </row>
    <row r="4535" spans="1:18" x14ac:dyDescent="0.3">
      <c r="A4535" s="3" t="s">
        <v>4619</v>
      </c>
      <c r="B4535" s="1">
        <v>45454</v>
      </c>
      <c r="C4535" s="1" t="s">
        <v>6588</v>
      </c>
      <c r="D4535" t="s">
        <v>16</v>
      </c>
      <c r="E4535" t="s">
        <v>32</v>
      </c>
      <c r="F4535" t="s">
        <v>39</v>
      </c>
      <c r="G4535" t="s">
        <v>45</v>
      </c>
      <c r="H4535" t="s">
        <v>51</v>
      </c>
      <c r="I4535" t="s">
        <v>65</v>
      </c>
      <c r="J4535" t="s">
        <v>73</v>
      </c>
      <c r="K4535">
        <v>18</v>
      </c>
      <c r="L4535" s="7">
        <v>92.47</v>
      </c>
      <c r="M4535" s="7">
        <f t="shared" si="70"/>
        <v>1664.46</v>
      </c>
      <c r="N4535" s="7">
        <v>67.217458621376878</v>
      </c>
      <c r="O4535" s="2">
        <v>8</v>
      </c>
      <c r="P4535" s="3">
        <v>1</v>
      </c>
      <c r="Q4535" t="s">
        <v>80</v>
      </c>
      <c r="R4535" t="s">
        <v>84</v>
      </c>
    </row>
    <row r="4536" spans="1:18" x14ac:dyDescent="0.3">
      <c r="A4536" s="3" t="s">
        <v>4620</v>
      </c>
      <c r="B4536" s="1">
        <v>45454</v>
      </c>
      <c r="C4536" s="1" t="s">
        <v>6593</v>
      </c>
      <c r="D4536" t="s">
        <v>18</v>
      </c>
      <c r="E4536" t="s">
        <v>36</v>
      </c>
      <c r="F4536" t="s">
        <v>39</v>
      </c>
      <c r="G4536" t="s">
        <v>45</v>
      </c>
      <c r="H4536" t="s">
        <v>52</v>
      </c>
      <c r="I4536" t="s">
        <v>67</v>
      </c>
      <c r="J4536" t="s">
        <v>76</v>
      </c>
      <c r="K4536">
        <v>95</v>
      </c>
      <c r="L4536" s="7">
        <v>82.1</v>
      </c>
      <c r="M4536" s="7">
        <f t="shared" si="70"/>
        <v>7799.4999999999991</v>
      </c>
      <c r="N4536" s="7">
        <v>75.047830009398325</v>
      </c>
      <c r="O4536" s="2">
        <v>2</v>
      </c>
      <c r="P4536" s="3">
        <v>9</v>
      </c>
      <c r="Q4536" t="s">
        <v>81</v>
      </c>
      <c r="R4536" t="s">
        <v>83</v>
      </c>
    </row>
    <row r="4537" spans="1:18" x14ac:dyDescent="0.3">
      <c r="A4537" s="3" t="s">
        <v>4621</v>
      </c>
      <c r="B4537" s="1">
        <v>45454</v>
      </c>
      <c r="C4537" s="1" t="s">
        <v>6589</v>
      </c>
      <c r="D4537" t="s">
        <v>21</v>
      </c>
      <c r="E4537" t="s">
        <v>28</v>
      </c>
      <c r="F4537" t="s">
        <v>43</v>
      </c>
      <c r="G4537" t="s">
        <v>45</v>
      </c>
      <c r="H4537" t="s">
        <v>62</v>
      </c>
      <c r="I4537" t="s">
        <v>70</v>
      </c>
      <c r="J4537" t="s">
        <v>75</v>
      </c>
      <c r="K4537">
        <v>1</v>
      </c>
      <c r="L4537" s="7">
        <v>95.66</v>
      </c>
      <c r="M4537" s="7">
        <f t="shared" si="70"/>
        <v>95.66</v>
      </c>
      <c r="N4537" s="7">
        <v>29.469640689275764</v>
      </c>
      <c r="O4537" s="2">
        <v>3</v>
      </c>
      <c r="P4537" s="3">
        <v>4</v>
      </c>
      <c r="Q4537" t="s">
        <v>79</v>
      </c>
      <c r="R4537" t="s">
        <v>84</v>
      </c>
    </row>
    <row r="4538" spans="1:18" x14ac:dyDescent="0.3">
      <c r="A4538" s="3" t="s">
        <v>4622</v>
      </c>
      <c r="B4538" s="1">
        <v>45454</v>
      </c>
      <c r="C4538" s="1" t="s">
        <v>6588</v>
      </c>
      <c r="D4538" t="s">
        <v>17</v>
      </c>
      <c r="E4538" t="s">
        <v>29</v>
      </c>
      <c r="F4538" t="s">
        <v>43</v>
      </c>
      <c r="G4538" t="s">
        <v>45</v>
      </c>
      <c r="H4538" t="s">
        <v>54</v>
      </c>
      <c r="I4538" t="s">
        <v>68</v>
      </c>
      <c r="J4538" t="s">
        <v>74</v>
      </c>
      <c r="K4538">
        <v>63</v>
      </c>
      <c r="L4538" s="7">
        <v>8.16</v>
      </c>
      <c r="M4538" s="7">
        <f t="shared" si="70"/>
        <v>514.08000000000004</v>
      </c>
      <c r="N4538" s="7">
        <v>4.1904127473136423</v>
      </c>
      <c r="O4538" s="2">
        <v>6</v>
      </c>
      <c r="P4538" s="3">
        <v>5</v>
      </c>
      <c r="Q4538" t="s">
        <v>79</v>
      </c>
      <c r="R4538" t="s">
        <v>84</v>
      </c>
    </row>
    <row r="4539" spans="1:18" x14ac:dyDescent="0.3">
      <c r="A4539" s="3" t="s">
        <v>4623</v>
      </c>
      <c r="B4539" s="1">
        <v>45454</v>
      </c>
      <c r="C4539" s="1" t="s">
        <v>6591</v>
      </c>
      <c r="D4539" t="s">
        <v>18</v>
      </c>
      <c r="E4539" t="s">
        <v>29</v>
      </c>
      <c r="F4539" t="s">
        <v>43</v>
      </c>
      <c r="G4539" t="s">
        <v>45</v>
      </c>
      <c r="H4539" t="s">
        <v>53</v>
      </c>
      <c r="I4539" t="s">
        <v>67</v>
      </c>
      <c r="J4539" t="s">
        <v>71</v>
      </c>
      <c r="K4539">
        <v>22</v>
      </c>
      <c r="L4539" s="7">
        <v>96.95</v>
      </c>
      <c r="M4539" s="7">
        <f t="shared" si="70"/>
        <v>2132.9</v>
      </c>
      <c r="N4539" s="7">
        <v>64.99294606382594</v>
      </c>
      <c r="O4539" s="2">
        <v>5</v>
      </c>
      <c r="P4539" s="3">
        <v>3</v>
      </c>
      <c r="Q4539" t="s">
        <v>79</v>
      </c>
      <c r="R4539" t="s">
        <v>83</v>
      </c>
    </row>
    <row r="4540" spans="1:18" x14ac:dyDescent="0.3">
      <c r="A4540" s="3" t="s">
        <v>4624</v>
      </c>
      <c r="B4540" s="1">
        <v>45454</v>
      </c>
      <c r="C4540" s="1" t="s">
        <v>6589</v>
      </c>
      <c r="D4540" t="s">
        <v>23</v>
      </c>
      <c r="E4540" t="s">
        <v>30</v>
      </c>
      <c r="F4540" t="s">
        <v>44</v>
      </c>
      <c r="G4540" t="s">
        <v>46</v>
      </c>
      <c r="H4540" t="s">
        <v>55</v>
      </c>
      <c r="I4540" t="s">
        <v>69</v>
      </c>
      <c r="J4540" t="s">
        <v>75</v>
      </c>
      <c r="K4540">
        <v>89</v>
      </c>
      <c r="L4540" s="7">
        <v>21.04</v>
      </c>
      <c r="M4540" s="7">
        <f t="shared" si="70"/>
        <v>1872.56</v>
      </c>
      <c r="N4540" s="7">
        <v>12.723418325014276</v>
      </c>
      <c r="O4540" s="2">
        <v>7</v>
      </c>
      <c r="P4540" s="3">
        <v>8</v>
      </c>
      <c r="Q4540" t="s">
        <v>80</v>
      </c>
      <c r="R4540" t="s">
        <v>82</v>
      </c>
    </row>
    <row r="4541" spans="1:18" x14ac:dyDescent="0.3">
      <c r="A4541" s="3" t="s">
        <v>4625</v>
      </c>
      <c r="B4541" s="1">
        <v>45454</v>
      </c>
      <c r="C4541" s="1" t="s">
        <v>6593</v>
      </c>
      <c r="D4541" t="s">
        <v>22</v>
      </c>
      <c r="E4541" t="s">
        <v>26</v>
      </c>
      <c r="F4541" t="s">
        <v>41</v>
      </c>
      <c r="G4541" t="s">
        <v>45</v>
      </c>
      <c r="H4541" t="s">
        <v>61</v>
      </c>
      <c r="I4541" t="s">
        <v>68</v>
      </c>
      <c r="J4541" t="s">
        <v>78</v>
      </c>
      <c r="K4541">
        <v>61</v>
      </c>
      <c r="L4541" s="7">
        <v>34.46</v>
      </c>
      <c r="M4541" s="7">
        <f t="shared" si="70"/>
        <v>2102.06</v>
      </c>
      <c r="N4541" s="7">
        <v>11.764050918720462</v>
      </c>
      <c r="O4541" s="2">
        <v>6</v>
      </c>
      <c r="P4541" s="3">
        <v>3</v>
      </c>
      <c r="Q4541" t="s">
        <v>81</v>
      </c>
      <c r="R4541" t="s">
        <v>85</v>
      </c>
    </row>
    <row r="4542" spans="1:18" x14ac:dyDescent="0.3">
      <c r="A4542" s="3" t="s">
        <v>4626</v>
      </c>
      <c r="B4542" s="1">
        <v>45455</v>
      </c>
      <c r="C4542" s="1" t="s">
        <v>6588</v>
      </c>
      <c r="D4542" t="s">
        <v>19</v>
      </c>
      <c r="E4542" t="s">
        <v>30</v>
      </c>
      <c r="F4542" t="s">
        <v>44</v>
      </c>
      <c r="G4542" t="s">
        <v>46</v>
      </c>
      <c r="H4542" t="s">
        <v>59</v>
      </c>
      <c r="I4542" t="s">
        <v>70</v>
      </c>
      <c r="J4542" t="s">
        <v>77</v>
      </c>
      <c r="K4542">
        <v>45</v>
      </c>
      <c r="L4542" s="7">
        <v>58.33</v>
      </c>
      <c r="M4542" s="7">
        <f t="shared" si="70"/>
        <v>2624.85</v>
      </c>
      <c r="N4542" s="7">
        <v>42.819511126180849</v>
      </c>
      <c r="O4542" s="2">
        <v>3</v>
      </c>
      <c r="P4542" s="3">
        <v>2</v>
      </c>
      <c r="Q4542" t="s">
        <v>79</v>
      </c>
      <c r="R4542" t="s">
        <v>82</v>
      </c>
    </row>
    <row r="4543" spans="1:18" x14ac:dyDescent="0.3">
      <c r="A4543" s="3" t="s">
        <v>4627</v>
      </c>
      <c r="B4543" s="1">
        <v>45455</v>
      </c>
      <c r="C4543" s="1" t="s">
        <v>6593</v>
      </c>
      <c r="D4543" t="s">
        <v>18</v>
      </c>
      <c r="E4543" t="s">
        <v>29</v>
      </c>
      <c r="F4543" t="s">
        <v>43</v>
      </c>
      <c r="G4543" t="s">
        <v>45</v>
      </c>
      <c r="H4543" t="s">
        <v>57</v>
      </c>
      <c r="I4543" t="s">
        <v>66</v>
      </c>
      <c r="J4543" t="s">
        <v>72</v>
      </c>
      <c r="K4543">
        <v>14</v>
      </c>
      <c r="L4543" s="7">
        <v>61.82</v>
      </c>
      <c r="M4543" s="7">
        <f t="shared" si="70"/>
        <v>865.48</v>
      </c>
      <c r="N4543" s="7">
        <v>16.383265998271675</v>
      </c>
      <c r="O4543" s="2">
        <v>9</v>
      </c>
      <c r="P4543" s="3">
        <v>8</v>
      </c>
      <c r="Q4543" t="s">
        <v>81</v>
      </c>
      <c r="R4543" t="s">
        <v>83</v>
      </c>
    </row>
    <row r="4544" spans="1:18" x14ac:dyDescent="0.3">
      <c r="A4544" s="3" t="s">
        <v>4628</v>
      </c>
      <c r="B4544" s="1">
        <v>45455</v>
      </c>
      <c r="C4544" s="1" t="s">
        <v>6593</v>
      </c>
      <c r="D4544" t="s">
        <v>23</v>
      </c>
      <c r="E4544" t="s">
        <v>25</v>
      </c>
      <c r="F4544" t="s">
        <v>40</v>
      </c>
      <c r="G4544" t="s">
        <v>46</v>
      </c>
      <c r="H4544" t="s">
        <v>51</v>
      </c>
      <c r="I4544" t="s">
        <v>65</v>
      </c>
      <c r="J4544" t="s">
        <v>78</v>
      </c>
      <c r="K4544">
        <v>36</v>
      </c>
      <c r="L4544" s="7">
        <v>53.54</v>
      </c>
      <c r="M4544" s="7">
        <f t="shared" si="70"/>
        <v>1927.44</v>
      </c>
      <c r="N4544" s="7">
        <v>15.763256289853846</v>
      </c>
      <c r="O4544" s="2">
        <v>10</v>
      </c>
      <c r="P4544" s="3">
        <v>3</v>
      </c>
      <c r="Q4544" t="s">
        <v>79</v>
      </c>
      <c r="R4544" t="s">
        <v>84</v>
      </c>
    </row>
    <row r="4545" spans="1:18" x14ac:dyDescent="0.3">
      <c r="A4545" s="3" t="s">
        <v>4629</v>
      </c>
      <c r="B4545" s="1">
        <v>45455</v>
      </c>
      <c r="C4545" s="1" t="s">
        <v>6590</v>
      </c>
      <c r="D4545" t="s">
        <v>17</v>
      </c>
      <c r="E4545" t="s">
        <v>31</v>
      </c>
      <c r="F4545" t="s">
        <v>40</v>
      </c>
      <c r="G4545" t="s">
        <v>46</v>
      </c>
      <c r="H4545" t="s">
        <v>62</v>
      </c>
      <c r="I4545" t="s">
        <v>70</v>
      </c>
      <c r="J4545" t="s">
        <v>72</v>
      </c>
      <c r="K4545">
        <v>6</v>
      </c>
      <c r="L4545" s="7">
        <v>41.62</v>
      </c>
      <c r="M4545" s="7">
        <f t="shared" si="70"/>
        <v>249.71999999999997</v>
      </c>
      <c r="N4545" s="7">
        <v>15.024887275538624</v>
      </c>
      <c r="O4545" s="2">
        <v>7</v>
      </c>
      <c r="P4545" s="3">
        <v>10</v>
      </c>
      <c r="Q4545" t="s">
        <v>81</v>
      </c>
      <c r="R4545" t="s">
        <v>84</v>
      </c>
    </row>
    <row r="4546" spans="1:18" x14ac:dyDescent="0.3">
      <c r="A4546" s="3" t="s">
        <v>4630</v>
      </c>
      <c r="B4546" s="1">
        <v>45455</v>
      </c>
      <c r="C4546" s="1" t="s">
        <v>6589</v>
      </c>
      <c r="D4546" t="s">
        <v>18</v>
      </c>
      <c r="E4546" t="s">
        <v>31</v>
      </c>
      <c r="F4546" t="s">
        <v>40</v>
      </c>
      <c r="G4546" t="s">
        <v>46</v>
      </c>
      <c r="H4546" t="s">
        <v>60</v>
      </c>
      <c r="I4546" t="s">
        <v>69</v>
      </c>
      <c r="J4546" t="s">
        <v>76</v>
      </c>
      <c r="K4546">
        <v>17</v>
      </c>
      <c r="L4546" s="7">
        <v>60.61</v>
      </c>
      <c r="M4546" s="7">
        <f t="shared" si="70"/>
        <v>1030.3699999999999</v>
      </c>
      <c r="N4546" s="7">
        <v>41.808868725521499</v>
      </c>
      <c r="O4546" s="2">
        <v>5</v>
      </c>
      <c r="P4546" s="3">
        <v>8</v>
      </c>
      <c r="Q4546" t="s">
        <v>79</v>
      </c>
      <c r="R4546" t="s">
        <v>84</v>
      </c>
    </row>
    <row r="4547" spans="1:18" x14ac:dyDescent="0.3">
      <c r="A4547" s="3" t="s">
        <v>4631</v>
      </c>
      <c r="B4547" s="1">
        <v>45455</v>
      </c>
      <c r="C4547" s="1" t="s">
        <v>6592</v>
      </c>
      <c r="D4547" t="s">
        <v>20</v>
      </c>
      <c r="E4547" t="s">
        <v>33</v>
      </c>
      <c r="F4547" t="s">
        <v>42</v>
      </c>
      <c r="G4547" t="s">
        <v>46</v>
      </c>
      <c r="H4547" t="s">
        <v>59</v>
      </c>
      <c r="I4547" t="s">
        <v>70</v>
      </c>
      <c r="J4547" t="s">
        <v>71</v>
      </c>
      <c r="K4547">
        <v>70</v>
      </c>
      <c r="L4547" s="7">
        <v>42.7</v>
      </c>
      <c r="M4547" s="7">
        <f t="shared" ref="M4547:M4610" si="71">K4547*L4547</f>
        <v>2989</v>
      </c>
      <c r="N4547" s="7">
        <v>31.245111646893591</v>
      </c>
      <c r="O4547" s="2">
        <v>6</v>
      </c>
      <c r="P4547" s="3">
        <v>4</v>
      </c>
      <c r="Q4547" t="s">
        <v>81</v>
      </c>
      <c r="R4547" t="s">
        <v>84</v>
      </c>
    </row>
    <row r="4548" spans="1:18" x14ac:dyDescent="0.3">
      <c r="A4548" s="3" t="s">
        <v>4632</v>
      </c>
      <c r="B4548" s="1">
        <v>45455</v>
      </c>
      <c r="C4548" s="1" t="s">
        <v>6590</v>
      </c>
      <c r="D4548" t="s">
        <v>19</v>
      </c>
      <c r="E4548" t="s">
        <v>27</v>
      </c>
      <c r="F4548" t="s">
        <v>42</v>
      </c>
      <c r="G4548" t="s">
        <v>46</v>
      </c>
      <c r="H4548" t="s">
        <v>56</v>
      </c>
      <c r="I4548" t="s">
        <v>63</v>
      </c>
      <c r="J4548" t="s">
        <v>74</v>
      </c>
      <c r="K4548">
        <v>50</v>
      </c>
      <c r="L4548" s="7">
        <v>63.18</v>
      </c>
      <c r="M4548" s="7">
        <f t="shared" si="71"/>
        <v>3159</v>
      </c>
      <c r="N4548" s="7">
        <v>18.350176832151369</v>
      </c>
      <c r="O4548" s="2">
        <v>7</v>
      </c>
      <c r="P4548" s="3">
        <v>10</v>
      </c>
      <c r="Q4548" t="s">
        <v>79</v>
      </c>
      <c r="R4548" t="s">
        <v>85</v>
      </c>
    </row>
    <row r="4549" spans="1:18" x14ac:dyDescent="0.3">
      <c r="A4549" s="3" t="s">
        <v>4633</v>
      </c>
      <c r="B4549" s="1">
        <v>45455</v>
      </c>
      <c r="C4549" s="1" t="s">
        <v>6588</v>
      </c>
      <c r="D4549" t="s">
        <v>17</v>
      </c>
      <c r="E4549" t="s">
        <v>38</v>
      </c>
      <c r="F4549" t="s">
        <v>39</v>
      </c>
      <c r="G4549" t="s">
        <v>45</v>
      </c>
      <c r="H4549" t="s">
        <v>53</v>
      </c>
      <c r="I4549" t="s">
        <v>67</v>
      </c>
      <c r="J4549" t="s">
        <v>71</v>
      </c>
      <c r="K4549">
        <v>40</v>
      </c>
      <c r="L4549" s="7">
        <v>6.48</v>
      </c>
      <c r="M4549" s="7">
        <f t="shared" si="71"/>
        <v>259.20000000000005</v>
      </c>
      <c r="N4549" s="7">
        <v>1.8655391407057758</v>
      </c>
      <c r="O4549" s="2">
        <v>4</v>
      </c>
      <c r="P4549" s="3">
        <v>0</v>
      </c>
      <c r="Q4549" t="s">
        <v>79</v>
      </c>
      <c r="R4549" t="s">
        <v>84</v>
      </c>
    </row>
    <row r="4550" spans="1:18" x14ac:dyDescent="0.3">
      <c r="A4550" s="3" t="s">
        <v>4634</v>
      </c>
      <c r="B4550" s="1">
        <v>45455</v>
      </c>
      <c r="C4550" s="1" t="s">
        <v>6592</v>
      </c>
      <c r="D4550" t="s">
        <v>16</v>
      </c>
      <c r="E4550" t="s">
        <v>37</v>
      </c>
      <c r="F4550" t="s">
        <v>41</v>
      </c>
      <c r="G4550" t="s">
        <v>45</v>
      </c>
      <c r="H4550" t="s">
        <v>59</v>
      </c>
      <c r="I4550" t="s">
        <v>70</v>
      </c>
      <c r="J4550" t="s">
        <v>77</v>
      </c>
      <c r="K4550">
        <v>99</v>
      </c>
      <c r="L4550" s="7">
        <v>49.79</v>
      </c>
      <c r="M4550" s="7">
        <f t="shared" si="71"/>
        <v>4929.21</v>
      </c>
      <c r="N4550" s="7">
        <v>38.709759542513908</v>
      </c>
      <c r="O4550" s="2">
        <v>10</v>
      </c>
      <c r="P4550" s="3">
        <v>10</v>
      </c>
      <c r="Q4550" t="s">
        <v>80</v>
      </c>
      <c r="R4550" t="s">
        <v>85</v>
      </c>
    </row>
    <row r="4551" spans="1:18" x14ac:dyDescent="0.3">
      <c r="A4551" s="3" t="s">
        <v>4635</v>
      </c>
      <c r="B4551" s="1">
        <v>45455</v>
      </c>
      <c r="C4551" s="1" t="s">
        <v>6589</v>
      </c>
      <c r="D4551" t="s">
        <v>20</v>
      </c>
      <c r="E4551" t="s">
        <v>30</v>
      </c>
      <c r="F4551" t="s">
        <v>44</v>
      </c>
      <c r="G4551" t="s">
        <v>46</v>
      </c>
      <c r="H4551" t="s">
        <v>60</v>
      </c>
      <c r="I4551" t="s">
        <v>69</v>
      </c>
      <c r="J4551" t="s">
        <v>76</v>
      </c>
      <c r="K4551">
        <v>59</v>
      </c>
      <c r="L4551" s="7">
        <v>45.68</v>
      </c>
      <c r="M4551" s="7">
        <f t="shared" si="71"/>
        <v>2695.12</v>
      </c>
      <c r="N4551" s="7">
        <v>17.437418692209214</v>
      </c>
      <c r="O4551" s="2">
        <v>8</v>
      </c>
      <c r="P4551" s="3">
        <v>3</v>
      </c>
      <c r="Q4551" t="s">
        <v>80</v>
      </c>
      <c r="R4551" t="s">
        <v>82</v>
      </c>
    </row>
    <row r="4552" spans="1:18" x14ac:dyDescent="0.3">
      <c r="A4552" s="3" t="s">
        <v>4636</v>
      </c>
      <c r="B4552" s="1">
        <v>45456</v>
      </c>
      <c r="C4552" s="1" t="s">
        <v>6591</v>
      </c>
      <c r="D4552" t="s">
        <v>23</v>
      </c>
      <c r="E4552" t="s">
        <v>31</v>
      </c>
      <c r="F4552" t="s">
        <v>40</v>
      </c>
      <c r="G4552" t="s">
        <v>46</v>
      </c>
      <c r="H4552" t="s">
        <v>51</v>
      </c>
      <c r="I4552" t="s">
        <v>65</v>
      </c>
      <c r="J4552" t="s">
        <v>71</v>
      </c>
      <c r="K4552">
        <v>34</v>
      </c>
      <c r="L4552" s="7">
        <v>84.58</v>
      </c>
      <c r="M4552" s="7">
        <f t="shared" si="71"/>
        <v>2875.72</v>
      </c>
      <c r="N4552" s="7">
        <v>35.945463744355209</v>
      </c>
      <c r="O4552" s="2">
        <v>1</v>
      </c>
      <c r="P4552" s="3">
        <v>7</v>
      </c>
      <c r="Q4552" t="s">
        <v>79</v>
      </c>
      <c r="R4552" t="s">
        <v>84</v>
      </c>
    </row>
    <row r="4553" spans="1:18" x14ac:dyDescent="0.3">
      <c r="A4553" s="3" t="s">
        <v>4637</v>
      </c>
      <c r="B4553" s="1">
        <v>45456</v>
      </c>
      <c r="C4553" s="1" t="s">
        <v>6590</v>
      </c>
      <c r="D4553" t="s">
        <v>21</v>
      </c>
      <c r="E4553" t="s">
        <v>27</v>
      </c>
      <c r="F4553" t="s">
        <v>42</v>
      </c>
      <c r="G4553" t="s">
        <v>46</v>
      </c>
      <c r="H4553" t="s">
        <v>53</v>
      </c>
      <c r="I4553" t="s">
        <v>67</v>
      </c>
      <c r="J4553" t="s">
        <v>73</v>
      </c>
      <c r="K4553">
        <v>14</v>
      </c>
      <c r="L4553" s="7">
        <v>33.36</v>
      </c>
      <c r="M4553" s="7">
        <f t="shared" si="71"/>
        <v>467.03999999999996</v>
      </c>
      <c r="N4553" s="7">
        <v>12.68136541171561</v>
      </c>
      <c r="O4553" s="2">
        <v>4</v>
      </c>
      <c r="P4553" s="3">
        <v>3</v>
      </c>
      <c r="Q4553" t="s">
        <v>81</v>
      </c>
      <c r="R4553" t="s">
        <v>85</v>
      </c>
    </row>
    <row r="4554" spans="1:18" x14ac:dyDescent="0.3">
      <c r="A4554" s="3" t="s">
        <v>4638</v>
      </c>
      <c r="B4554" s="1">
        <v>45456</v>
      </c>
      <c r="C4554" s="1" t="s">
        <v>6590</v>
      </c>
      <c r="D4554" t="s">
        <v>17</v>
      </c>
      <c r="E4554" t="s">
        <v>24</v>
      </c>
      <c r="F4554" t="s">
        <v>39</v>
      </c>
      <c r="G4554" t="s">
        <v>45</v>
      </c>
      <c r="H4554" t="s">
        <v>52</v>
      </c>
      <c r="I4554" t="s">
        <v>67</v>
      </c>
      <c r="J4554" t="s">
        <v>72</v>
      </c>
      <c r="K4554">
        <v>84</v>
      </c>
      <c r="L4554" s="7">
        <v>88.19</v>
      </c>
      <c r="M4554" s="7">
        <f t="shared" si="71"/>
        <v>7407.96</v>
      </c>
      <c r="N4554" s="7">
        <v>58.132553189286391</v>
      </c>
      <c r="O4554" s="2">
        <v>8</v>
      </c>
      <c r="P4554" s="3">
        <v>10</v>
      </c>
      <c r="Q4554" t="s">
        <v>79</v>
      </c>
      <c r="R4554" t="s">
        <v>82</v>
      </c>
    </row>
    <row r="4555" spans="1:18" x14ac:dyDescent="0.3">
      <c r="A4555" s="3" t="s">
        <v>4639</v>
      </c>
      <c r="B4555" s="1">
        <v>45457</v>
      </c>
      <c r="C4555" s="1" t="s">
        <v>6591</v>
      </c>
      <c r="D4555" t="s">
        <v>22</v>
      </c>
      <c r="E4555" t="s">
        <v>28</v>
      </c>
      <c r="F4555" t="s">
        <v>43</v>
      </c>
      <c r="G4555" t="s">
        <v>45</v>
      </c>
      <c r="H4555" t="s">
        <v>56</v>
      </c>
      <c r="I4555" t="s">
        <v>63</v>
      </c>
      <c r="J4555" t="s">
        <v>78</v>
      </c>
      <c r="K4555">
        <v>62</v>
      </c>
      <c r="L4555" s="7">
        <v>35.049999999999997</v>
      </c>
      <c r="M4555" s="7">
        <f t="shared" si="71"/>
        <v>2173.1</v>
      </c>
      <c r="N4555" s="7">
        <v>11.978130874305965</v>
      </c>
      <c r="O4555" s="2">
        <v>10</v>
      </c>
      <c r="P4555" s="3">
        <v>10</v>
      </c>
      <c r="Q4555" t="s">
        <v>80</v>
      </c>
      <c r="R4555" t="s">
        <v>83</v>
      </c>
    </row>
    <row r="4556" spans="1:18" x14ac:dyDescent="0.3">
      <c r="A4556" s="3" t="s">
        <v>4640</v>
      </c>
      <c r="B4556" s="1">
        <v>45457</v>
      </c>
      <c r="C4556" s="1" t="s">
        <v>6593</v>
      </c>
      <c r="D4556" t="s">
        <v>23</v>
      </c>
      <c r="E4556" t="s">
        <v>33</v>
      </c>
      <c r="F4556" t="s">
        <v>42</v>
      </c>
      <c r="G4556" t="s">
        <v>46</v>
      </c>
      <c r="H4556" t="s">
        <v>62</v>
      </c>
      <c r="I4556" t="s">
        <v>70</v>
      </c>
      <c r="J4556" t="s">
        <v>77</v>
      </c>
      <c r="K4556">
        <v>41</v>
      </c>
      <c r="L4556" s="7">
        <v>6.53</v>
      </c>
      <c r="M4556" s="7">
        <f t="shared" si="71"/>
        <v>267.73</v>
      </c>
      <c r="N4556" s="7">
        <v>4.2628155181567076</v>
      </c>
      <c r="O4556" s="2">
        <v>6</v>
      </c>
      <c r="P4556" s="3">
        <v>1</v>
      </c>
      <c r="Q4556" t="s">
        <v>81</v>
      </c>
      <c r="R4556" t="s">
        <v>82</v>
      </c>
    </row>
    <row r="4557" spans="1:18" x14ac:dyDescent="0.3">
      <c r="A4557" s="3" t="s">
        <v>4641</v>
      </c>
      <c r="B4557" s="1">
        <v>45457</v>
      </c>
      <c r="C4557" s="1" t="s">
        <v>6588</v>
      </c>
      <c r="D4557" t="s">
        <v>18</v>
      </c>
      <c r="E4557" t="s">
        <v>31</v>
      </c>
      <c r="F4557" t="s">
        <v>40</v>
      </c>
      <c r="G4557" t="s">
        <v>46</v>
      </c>
      <c r="H4557" t="s">
        <v>53</v>
      </c>
      <c r="I4557" t="s">
        <v>67</v>
      </c>
      <c r="J4557" t="s">
        <v>78</v>
      </c>
      <c r="K4557">
        <v>14</v>
      </c>
      <c r="L4557" s="7">
        <v>96.29</v>
      </c>
      <c r="M4557" s="7">
        <f t="shared" si="71"/>
        <v>1348.0600000000002</v>
      </c>
      <c r="N4557" s="7">
        <v>35.285545773776889</v>
      </c>
      <c r="O4557" s="2">
        <v>1</v>
      </c>
      <c r="P4557" s="3">
        <v>2</v>
      </c>
      <c r="Q4557" t="s">
        <v>79</v>
      </c>
      <c r="R4557" t="s">
        <v>84</v>
      </c>
    </row>
    <row r="4558" spans="1:18" x14ac:dyDescent="0.3">
      <c r="A4558" s="3" t="s">
        <v>4642</v>
      </c>
      <c r="B4558" s="1">
        <v>45457</v>
      </c>
      <c r="C4558" s="1" t="s">
        <v>6588</v>
      </c>
      <c r="D4558" t="s">
        <v>21</v>
      </c>
      <c r="E4558" t="s">
        <v>32</v>
      </c>
      <c r="F4558" t="s">
        <v>39</v>
      </c>
      <c r="G4558" t="s">
        <v>45</v>
      </c>
      <c r="H4558" t="s">
        <v>53</v>
      </c>
      <c r="I4558" t="s">
        <v>67</v>
      </c>
      <c r="J4558" t="s">
        <v>77</v>
      </c>
      <c r="K4558">
        <v>88</v>
      </c>
      <c r="L4558" s="7">
        <v>47.21</v>
      </c>
      <c r="M4558" s="7">
        <f t="shared" si="71"/>
        <v>4154.4800000000005</v>
      </c>
      <c r="N4558" s="7">
        <v>15.719866621280323</v>
      </c>
      <c r="O4558" s="2">
        <v>7</v>
      </c>
      <c r="P4558" s="3">
        <v>0</v>
      </c>
      <c r="Q4558" t="s">
        <v>80</v>
      </c>
      <c r="R4558" t="s">
        <v>83</v>
      </c>
    </row>
    <row r="4559" spans="1:18" x14ac:dyDescent="0.3">
      <c r="A4559" s="3" t="s">
        <v>4643</v>
      </c>
      <c r="B4559" s="1">
        <v>45458</v>
      </c>
      <c r="C4559" s="1" t="s">
        <v>6591</v>
      </c>
      <c r="D4559" t="s">
        <v>21</v>
      </c>
      <c r="E4559" t="s">
        <v>34</v>
      </c>
      <c r="F4559" t="s">
        <v>40</v>
      </c>
      <c r="G4559" t="s">
        <v>46</v>
      </c>
      <c r="H4559" t="s">
        <v>61</v>
      </c>
      <c r="I4559" t="s">
        <v>68</v>
      </c>
      <c r="J4559" t="s">
        <v>71</v>
      </c>
      <c r="K4559">
        <v>88</v>
      </c>
      <c r="L4559" s="7">
        <v>14.31</v>
      </c>
      <c r="M4559" s="7">
        <f t="shared" si="71"/>
        <v>1259.28</v>
      </c>
      <c r="N4559" s="7">
        <v>4.4338776610211772</v>
      </c>
      <c r="O4559" s="2">
        <v>3</v>
      </c>
      <c r="P4559" s="3">
        <v>4</v>
      </c>
      <c r="Q4559" t="s">
        <v>79</v>
      </c>
      <c r="R4559" t="s">
        <v>83</v>
      </c>
    </row>
    <row r="4560" spans="1:18" x14ac:dyDescent="0.3">
      <c r="A4560" s="3" t="s">
        <v>4644</v>
      </c>
      <c r="B4560" s="1">
        <v>45458</v>
      </c>
      <c r="C4560" s="1" t="s">
        <v>6593</v>
      </c>
      <c r="D4560" t="s">
        <v>21</v>
      </c>
      <c r="E4560" t="s">
        <v>25</v>
      </c>
      <c r="F4560" t="s">
        <v>40</v>
      </c>
      <c r="G4560" t="s">
        <v>46</v>
      </c>
      <c r="H4560" t="s">
        <v>55</v>
      </c>
      <c r="I4560" t="s">
        <v>69</v>
      </c>
      <c r="J4560" t="s">
        <v>75</v>
      </c>
      <c r="K4560">
        <v>5</v>
      </c>
      <c r="L4560" s="7">
        <v>85.43</v>
      </c>
      <c r="M4560" s="7">
        <f t="shared" si="71"/>
        <v>427.15000000000003</v>
      </c>
      <c r="N4560" s="7">
        <v>80.758432105876508</v>
      </c>
      <c r="O4560" s="2">
        <v>9</v>
      </c>
      <c r="P4560" s="3">
        <v>2</v>
      </c>
      <c r="Q4560" t="s">
        <v>80</v>
      </c>
      <c r="R4560" t="s">
        <v>83</v>
      </c>
    </row>
    <row r="4561" spans="1:18" x14ac:dyDescent="0.3">
      <c r="A4561" s="3" t="s">
        <v>4645</v>
      </c>
      <c r="B4561" s="1">
        <v>45458</v>
      </c>
      <c r="C4561" s="1" t="s">
        <v>6593</v>
      </c>
      <c r="D4561" t="s">
        <v>20</v>
      </c>
      <c r="E4561" t="s">
        <v>34</v>
      </c>
      <c r="F4561" t="s">
        <v>40</v>
      </c>
      <c r="G4561" t="s">
        <v>46</v>
      </c>
      <c r="H4561" t="s">
        <v>56</v>
      </c>
      <c r="I4561" t="s">
        <v>63</v>
      </c>
      <c r="J4561" t="s">
        <v>78</v>
      </c>
      <c r="K4561">
        <v>49</v>
      </c>
      <c r="L4561" s="7">
        <v>46.68</v>
      </c>
      <c r="M4561" s="7">
        <f t="shared" si="71"/>
        <v>2287.3200000000002</v>
      </c>
      <c r="N4561" s="7">
        <v>31.692411010977075</v>
      </c>
      <c r="O4561" s="2">
        <v>3</v>
      </c>
      <c r="P4561" s="3">
        <v>8</v>
      </c>
      <c r="Q4561" t="s">
        <v>81</v>
      </c>
      <c r="R4561" t="s">
        <v>83</v>
      </c>
    </row>
    <row r="4562" spans="1:18" x14ac:dyDescent="0.3">
      <c r="A4562" s="3" t="s">
        <v>4646</v>
      </c>
      <c r="B4562" s="1">
        <v>45458</v>
      </c>
      <c r="C4562" s="1" t="s">
        <v>6591</v>
      </c>
      <c r="D4562" t="s">
        <v>23</v>
      </c>
      <c r="E4562" t="s">
        <v>29</v>
      </c>
      <c r="F4562" t="s">
        <v>43</v>
      </c>
      <c r="G4562" t="s">
        <v>45</v>
      </c>
      <c r="H4562" t="s">
        <v>48</v>
      </c>
      <c r="I4562" t="s">
        <v>64</v>
      </c>
      <c r="J4562" t="s">
        <v>74</v>
      </c>
      <c r="K4562">
        <v>63</v>
      </c>
      <c r="L4562" s="7">
        <v>88.03</v>
      </c>
      <c r="M4562" s="7">
        <f t="shared" si="71"/>
        <v>5545.89</v>
      </c>
      <c r="N4562" s="7">
        <v>36.019727370708203</v>
      </c>
      <c r="O4562" s="2">
        <v>1</v>
      </c>
      <c r="P4562" s="3">
        <v>3</v>
      </c>
      <c r="Q4562" t="s">
        <v>80</v>
      </c>
      <c r="R4562" t="s">
        <v>85</v>
      </c>
    </row>
    <row r="4563" spans="1:18" x14ac:dyDescent="0.3">
      <c r="A4563" s="3" t="s">
        <v>4647</v>
      </c>
      <c r="B4563" s="1">
        <v>45458</v>
      </c>
      <c r="C4563" s="1" t="s">
        <v>6590</v>
      </c>
      <c r="D4563" t="s">
        <v>18</v>
      </c>
      <c r="E4563" t="s">
        <v>38</v>
      </c>
      <c r="F4563" t="s">
        <v>39</v>
      </c>
      <c r="G4563" t="s">
        <v>45</v>
      </c>
      <c r="H4563" t="s">
        <v>54</v>
      </c>
      <c r="I4563" t="s">
        <v>68</v>
      </c>
      <c r="J4563" t="s">
        <v>74</v>
      </c>
      <c r="K4563">
        <v>77</v>
      </c>
      <c r="L4563" s="7">
        <v>82.56</v>
      </c>
      <c r="M4563" s="7">
        <f t="shared" si="71"/>
        <v>6357.12</v>
      </c>
      <c r="N4563" s="7">
        <v>69.232470970188331</v>
      </c>
      <c r="O4563" s="2">
        <v>2</v>
      </c>
      <c r="P4563" s="3">
        <v>2</v>
      </c>
      <c r="Q4563" t="s">
        <v>80</v>
      </c>
      <c r="R4563" t="s">
        <v>85</v>
      </c>
    </row>
    <row r="4564" spans="1:18" x14ac:dyDescent="0.3">
      <c r="A4564" s="3" t="s">
        <v>4648</v>
      </c>
      <c r="B4564" s="1">
        <v>45459</v>
      </c>
      <c r="C4564" s="1" t="s">
        <v>6590</v>
      </c>
      <c r="D4564" t="s">
        <v>19</v>
      </c>
      <c r="E4564" t="s">
        <v>31</v>
      </c>
      <c r="F4564" t="s">
        <v>40</v>
      </c>
      <c r="G4564" t="s">
        <v>46</v>
      </c>
      <c r="H4564" t="s">
        <v>57</v>
      </c>
      <c r="I4564" t="s">
        <v>66</v>
      </c>
      <c r="J4564" t="s">
        <v>72</v>
      </c>
      <c r="K4564">
        <v>4</v>
      </c>
      <c r="L4564" s="7">
        <v>57.26</v>
      </c>
      <c r="M4564" s="7">
        <f t="shared" si="71"/>
        <v>229.04</v>
      </c>
      <c r="N4564" s="7">
        <v>20.787489531343105</v>
      </c>
      <c r="O4564" s="2">
        <v>5</v>
      </c>
      <c r="P4564" s="3">
        <v>9</v>
      </c>
      <c r="Q4564" t="s">
        <v>80</v>
      </c>
      <c r="R4564" t="s">
        <v>82</v>
      </c>
    </row>
    <row r="4565" spans="1:18" x14ac:dyDescent="0.3">
      <c r="A4565" s="3" t="s">
        <v>4649</v>
      </c>
      <c r="B4565" s="1">
        <v>45459</v>
      </c>
      <c r="C4565" s="1" t="s">
        <v>6589</v>
      </c>
      <c r="D4565" t="s">
        <v>23</v>
      </c>
      <c r="E4565" t="s">
        <v>28</v>
      </c>
      <c r="F4565" t="s">
        <v>43</v>
      </c>
      <c r="G4565" t="s">
        <v>45</v>
      </c>
      <c r="H4565" t="s">
        <v>51</v>
      </c>
      <c r="I4565" t="s">
        <v>65</v>
      </c>
      <c r="J4565" t="s">
        <v>71</v>
      </c>
      <c r="K4565">
        <v>17</v>
      </c>
      <c r="L4565" s="7">
        <v>67.92</v>
      </c>
      <c r="M4565" s="7">
        <f t="shared" si="71"/>
        <v>1154.6400000000001</v>
      </c>
      <c r="N4565" s="7">
        <v>25.225627227318245</v>
      </c>
      <c r="O4565" s="2">
        <v>3</v>
      </c>
      <c r="P4565" s="3">
        <v>8</v>
      </c>
      <c r="Q4565" t="s">
        <v>79</v>
      </c>
      <c r="R4565" t="s">
        <v>85</v>
      </c>
    </row>
    <row r="4566" spans="1:18" x14ac:dyDescent="0.3">
      <c r="A4566" s="3" t="s">
        <v>4650</v>
      </c>
      <c r="B4566" s="1">
        <v>45460</v>
      </c>
      <c r="C4566" s="1" t="s">
        <v>6591</v>
      </c>
      <c r="D4566" t="s">
        <v>17</v>
      </c>
      <c r="E4566" t="s">
        <v>26</v>
      </c>
      <c r="F4566" t="s">
        <v>41</v>
      </c>
      <c r="G4566" t="s">
        <v>45</v>
      </c>
      <c r="H4566" t="s">
        <v>50</v>
      </c>
      <c r="I4566" t="s">
        <v>66</v>
      </c>
      <c r="J4566" t="s">
        <v>75</v>
      </c>
      <c r="K4566">
        <v>63</v>
      </c>
      <c r="L4566" s="7">
        <v>2.66</v>
      </c>
      <c r="M4566" s="7">
        <f t="shared" si="71"/>
        <v>167.58</v>
      </c>
      <c r="N4566" s="7">
        <v>2.0374248419872205</v>
      </c>
      <c r="O4566" s="2">
        <v>7</v>
      </c>
      <c r="P4566" s="3">
        <v>8</v>
      </c>
      <c r="Q4566" t="s">
        <v>81</v>
      </c>
      <c r="R4566" t="s">
        <v>82</v>
      </c>
    </row>
    <row r="4567" spans="1:18" x14ac:dyDescent="0.3">
      <c r="A4567" s="3" t="s">
        <v>4651</v>
      </c>
      <c r="B4567" s="1">
        <v>45460</v>
      </c>
      <c r="C4567" s="1" t="s">
        <v>6590</v>
      </c>
      <c r="D4567" t="s">
        <v>20</v>
      </c>
      <c r="E4567" t="s">
        <v>30</v>
      </c>
      <c r="F4567" t="s">
        <v>44</v>
      </c>
      <c r="G4567" t="s">
        <v>46</v>
      </c>
      <c r="H4567" t="s">
        <v>50</v>
      </c>
      <c r="I4567" t="s">
        <v>66</v>
      </c>
      <c r="J4567" t="s">
        <v>73</v>
      </c>
      <c r="K4567">
        <v>13</v>
      </c>
      <c r="L4567" s="7">
        <v>41.11</v>
      </c>
      <c r="M4567" s="7">
        <f t="shared" si="71"/>
        <v>534.42999999999995</v>
      </c>
      <c r="N4567" s="7">
        <v>10.612668037958237</v>
      </c>
      <c r="O4567" s="2">
        <v>7</v>
      </c>
      <c r="P4567" s="3">
        <v>8</v>
      </c>
      <c r="Q4567" t="s">
        <v>81</v>
      </c>
      <c r="R4567" t="s">
        <v>84</v>
      </c>
    </row>
    <row r="4568" spans="1:18" x14ac:dyDescent="0.3">
      <c r="A4568" s="3" t="s">
        <v>4652</v>
      </c>
      <c r="B4568" s="1">
        <v>45460</v>
      </c>
      <c r="C4568" s="1" t="s">
        <v>6593</v>
      </c>
      <c r="D4568" t="s">
        <v>19</v>
      </c>
      <c r="E4568" t="s">
        <v>24</v>
      </c>
      <c r="F4568" t="s">
        <v>39</v>
      </c>
      <c r="G4568" t="s">
        <v>45</v>
      </c>
      <c r="H4568" t="s">
        <v>51</v>
      </c>
      <c r="I4568" t="s">
        <v>65</v>
      </c>
      <c r="J4568" t="s">
        <v>74</v>
      </c>
      <c r="K4568">
        <v>4</v>
      </c>
      <c r="L4568" s="7">
        <v>14.22</v>
      </c>
      <c r="M4568" s="7">
        <f t="shared" si="71"/>
        <v>56.88</v>
      </c>
      <c r="N4568" s="7">
        <v>3.8842418899739317</v>
      </c>
      <c r="O4568" s="2">
        <v>7</v>
      </c>
      <c r="P4568" s="3">
        <v>8</v>
      </c>
      <c r="Q4568" t="s">
        <v>81</v>
      </c>
      <c r="R4568" t="s">
        <v>85</v>
      </c>
    </row>
    <row r="4569" spans="1:18" x14ac:dyDescent="0.3">
      <c r="A4569" s="3" t="s">
        <v>4653</v>
      </c>
      <c r="B4569" s="1">
        <v>45460</v>
      </c>
      <c r="C4569" s="1" t="s">
        <v>6592</v>
      </c>
      <c r="D4569" t="s">
        <v>21</v>
      </c>
      <c r="E4569" t="s">
        <v>29</v>
      </c>
      <c r="F4569" t="s">
        <v>43</v>
      </c>
      <c r="G4569" t="s">
        <v>45</v>
      </c>
      <c r="H4569" t="s">
        <v>54</v>
      </c>
      <c r="I4569" t="s">
        <v>68</v>
      </c>
      <c r="J4569" t="s">
        <v>75</v>
      </c>
      <c r="K4569">
        <v>5</v>
      </c>
      <c r="L4569" s="7">
        <v>9.81</v>
      </c>
      <c r="M4569" s="7">
        <f t="shared" si="71"/>
        <v>49.050000000000004</v>
      </c>
      <c r="N4569" s="7">
        <v>6.2077399646470379</v>
      </c>
      <c r="O4569" s="2">
        <v>5</v>
      </c>
      <c r="P4569" s="3">
        <v>10</v>
      </c>
      <c r="Q4569" t="s">
        <v>80</v>
      </c>
      <c r="R4569" t="s">
        <v>83</v>
      </c>
    </row>
    <row r="4570" spans="1:18" x14ac:dyDescent="0.3">
      <c r="A4570" s="3" t="s">
        <v>4654</v>
      </c>
      <c r="B4570" s="1">
        <v>45460</v>
      </c>
      <c r="C4570" s="1" t="s">
        <v>6593</v>
      </c>
      <c r="D4570" t="s">
        <v>21</v>
      </c>
      <c r="E4570" t="s">
        <v>33</v>
      </c>
      <c r="F4570" t="s">
        <v>42</v>
      </c>
      <c r="G4570" t="s">
        <v>46</v>
      </c>
      <c r="H4570" t="s">
        <v>58</v>
      </c>
      <c r="I4570" t="s">
        <v>64</v>
      </c>
      <c r="J4570" t="s">
        <v>78</v>
      </c>
      <c r="K4570">
        <v>99</v>
      </c>
      <c r="L4570" s="7">
        <v>18.36</v>
      </c>
      <c r="M4570" s="7">
        <f t="shared" si="71"/>
        <v>1817.6399999999999</v>
      </c>
      <c r="N4570" s="7">
        <v>8.6048059671426049</v>
      </c>
      <c r="O4570" s="2">
        <v>6</v>
      </c>
      <c r="P4570" s="3">
        <v>6</v>
      </c>
      <c r="Q4570" t="s">
        <v>80</v>
      </c>
      <c r="R4570" t="s">
        <v>84</v>
      </c>
    </row>
    <row r="4571" spans="1:18" x14ac:dyDescent="0.3">
      <c r="A4571" s="3" t="s">
        <v>4655</v>
      </c>
      <c r="B4571" s="1">
        <v>45460</v>
      </c>
      <c r="C4571" s="1" t="s">
        <v>6592</v>
      </c>
      <c r="D4571" t="s">
        <v>18</v>
      </c>
      <c r="E4571" t="s">
        <v>37</v>
      </c>
      <c r="F4571" t="s">
        <v>41</v>
      </c>
      <c r="G4571" t="s">
        <v>45</v>
      </c>
      <c r="H4571" t="s">
        <v>47</v>
      </c>
      <c r="I4571" t="s">
        <v>63</v>
      </c>
      <c r="J4571" t="s">
        <v>78</v>
      </c>
      <c r="K4571">
        <v>100</v>
      </c>
      <c r="L4571" s="7">
        <v>44.03</v>
      </c>
      <c r="M4571" s="7">
        <f t="shared" si="71"/>
        <v>4403</v>
      </c>
      <c r="N4571" s="7">
        <v>16.905092383120262</v>
      </c>
      <c r="O4571" s="2">
        <v>8</v>
      </c>
      <c r="P4571" s="3">
        <v>2</v>
      </c>
      <c r="Q4571" t="s">
        <v>81</v>
      </c>
      <c r="R4571" t="s">
        <v>83</v>
      </c>
    </row>
    <row r="4572" spans="1:18" x14ac:dyDescent="0.3">
      <c r="A4572" s="3" t="s">
        <v>4656</v>
      </c>
      <c r="B4572" s="1">
        <v>45460</v>
      </c>
      <c r="C4572" s="1" t="s">
        <v>6593</v>
      </c>
      <c r="D4572" t="s">
        <v>18</v>
      </c>
      <c r="E4572" t="s">
        <v>36</v>
      </c>
      <c r="F4572" t="s">
        <v>39</v>
      </c>
      <c r="G4572" t="s">
        <v>45</v>
      </c>
      <c r="H4572" t="s">
        <v>57</v>
      </c>
      <c r="I4572" t="s">
        <v>66</v>
      </c>
      <c r="J4572" t="s">
        <v>71</v>
      </c>
      <c r="K4572">
        <v>12</v>
      </c>
      <c r="L4572" s="7">
        <v>31.06</v>
      </c>
      <c r="M4572" s="7">
        <f t="shared" si="71"/>
        <v>372.71999999999997</v>
      </c>
      <c r="N4572" s="7">
        <v>11.470329464898031</v>
      </c>
      <c r="O4572" s="2">
        <v>2</v>
      </c>
      <c r="P4572" s="3">
        <v>4</v>
      </c>
      <c r="Q4572" t="s">
        <v>81</v>
      </c>
      <c r="R4572" t="s">
        <v>85</v>
      </c>
    </row>
    <row r="4573" spans="1:18" x14ac:dyDescent="0.3">
      <c r="A4573" s="3" t="s">
        <v>4657</v>
      </c>
      <c r="B4573" s="1">
        <v>45461</v>
      </c>
      <c r="C4573" s="1" t="s">
        <v>6591</v>
      </c>
      <c r="D4573" t="s">
        <v>20</v>
      </c>
      <c r="E4573" t="s">
        <v>38</v>
      </c>
      <c r="F4573" t="s">
        <v>39</v>
      </c>
      <c r="G4573" t="s">
        <v>45</v>
      </c>
      <c r="H4573" t="s">
        <v>48</v>
      </c>
      <c r="I4573" t="s">
        <v>64</v>
      </c>
      <c r="J4573" t="s">
        <v>73</v>
      </c>
      <c r="K4573">
        <v>77</v>
      </c>
      <c r="L4573" s="7">
        <v>2.15</v>
      </c>
      <c r="M4573" s="7">
        <f t="shared" si="71"/>
        <v>165.54999999999998</v>
      </c>
      <c r="N4573" s="7">
        <v>1.0890704953755332</v>
      </c>
      <c r="O4573" s="2">
        <v>7</v>
      </c>
      <c r="P4573" s="3">
        <v>7</v>
      </c>
      <c r="Q4573" t="s">
        <v>81</v>
      </c>
      <c r="R4573" t="s">
        <v>82</v>
      </c>
    </row>
    <row r="4574" spans="1:18" x14ac:dyDescent="0.3">
      <c r="A4574" s="3" t="s">
        <v>4658</v>
      </c>
      <c r="B4574" s="1">
        <v>45461</v>
      </c>
      <c r="C4574" s="1" t="s">
        <v>6588</v>
      </c>
      <c r="D4574" t="s">
        <v>22</v>
      </c>
      <c r="E4574" t="s">
        <v>24</v>
      </c>
      <c r="F4574" t="s">
        <v>39</v>
      </c>
      <c r="G4574" t="s">
        <v>45</v>
      </c>
      <c r="H4574" t="s">
        <v>53</v>
      </c>
      <c r="I4574" t="s">
        <v>67</v>
      </c>
      <c r="J4574" t="s">
        <v>77</v>
      </c>
      <c r="K4574">
        <v>72</v>
      </c>
      <c r="L4574" s="7">
        <v>8.82</v>
      </c>
      <c r="M4574" s="7">
        <f t="shared" si="71"/>
        <v>635.04</v>
      </c>
      <c r="N4574" s="7">
        <v>2.8102934437216489</v>
      </c>
      <c r="O4574" s="2">
        <v>8</v>
      </c>
      <c r="P4574" s="3">
        <v>7</v>
      </c>
      <c r="Q4574" t="s">
        <v>79</v>
      </c>
      <c r="R4574" t="s">
        <v>82</v>
      </c>
    </row>
    <row r="4575" spans="1:18" x14ac:dyDescent="0.3">
      <c r="A4575" s="3" t="s">
        <v>4659</v>
      </c>
      <c r="B4575" s="1">
        <v>45461</v>
      </c>
      <c r="C4575" s="1" t="s">
        <v>6589</v>
      </c>
      <c r="D4575" t="s">
        <v>17</v>
      </c>
      <c r="E4575" t="s">
        <v>30</v>
      </c>
      <c r="F4575" t="s">
        <v>44</v>
      </c>
      <c r="G4575" t="s">
        <v>46</v>
      </c>
      <c r="H4575" t="s">
        <v>49</v>
      </c>
      <c r="I4575" t="s">
        <v>65</v>
      </c>
      <c r="J4575" t="s">
        <v>78</v>
      </c>
      <c r="K4575">
        <v>89</v>
      </c>
      <c r="L4575" s="7">
        <v>25.52</v>
      </c>
      <c r="M4575" s="7">
        <f t="shared" si="71"/>
        <v>2271.2799999999997</v>
      </c>
      <c r="N4575" s="7">
        <v>11.224056147215277</v>
      </c>
      <c r="O4575" s="2">
        <v>8</v>
      </c>
      <c r="P4575" s="3">
        <v>5</v>
      </c>
      <c r="Q4575" t="s">
        <v>79</v>
      </c>
      <c r="R4575" t="s">
        <v>85</v>
      </c>
    </row>
    <row r="4576" spans="1:18" x14ac:dyDescent="0.3">
      <c r="A4576" s="3" t="s">
        <v>4660</v>
      </c>
      <c r="B4576" s="1">
        <v>45461</v>
      </c>
      <c r="C4576" s="1" t="s">
        <v>6589</v>
      </c>
      <c r="D4576" t="s">
        <v>16</v>
      </c>
      <c r="E4576" t="s">
        <v>25</v>
      </c>
      <c r="F4576" t="s">
        <v>40</v>
      </c>
      <c r="G4576" t="s">
        <v>46</v>
      </c>
      <c r="H4576" t="s">
        <v>55</v>
      </c>
      <c r="I4576" t="s">
        <v>69</v>
      </c>
      <c r="J4576" t="s">
        <v>78</v>
      </c>
      <c r="K4576">
        <v>11</v>
      </c>
      <c r="L4576" s="7">
        <v>53.93</v>
      </c>
      <c r="M4576" s="7">
        <f t="shared" si="71"/>
        <v>593.23</v>
      </c>
      <c r="N4576" s="7">
        <v>14.006132114606819</v>
      </c>
      <c r="O4576" s="2">
        <v>1</v>
      </c>
      <c r="P4576" s="3">
        <v>2</v>
      </c>
      <c r="Q4576" t="s">
        <v>79</v>
      </c>
      <c r="R4576" t="s">
        <v>82</v>
      </c>
    </row>
    <row r="4577" spans="1:18" x14ac:dyDescent="0.3">
      <c r="A4577" s="3" t="s">
        <v>4661</v>
      </c>
      <c r="B4577" s="1">
        <v>45461</v>
      </c>
      <c r="C4577" s="1" t="s">
        <v>6593</v>
      </c>
      <c r="D4577" t="s">
        <v>19</v>
      </c>
      <c r="E4577" t="s">
        <v>30</v>
      </c>
      <c r="F4577" t="s">
        <v>44</v>
      </c>
      <c r="G4577" t="s">
        <v>46</v>
      </c>
      <c r="H4577" t="s">
        <v>48</v>
      </c>
      <c r="I4577" t="s">
        <v>64</v>
      </c>
      <c r="J4577" t="s">
        <v>74</v>
      </c>
      <c r="K4577">
        <v>83</v>
      </c>
      <c r="L4577" s="7">
        <v>43.36</v>
      </c>
      <c r="M4577" s="7">
        <f t="shared" si="71"/>
        <v>3598.88</v>
      </c>
      <c r="N4577" s="7">
        <v>12.373421180354379</v>
      </c>
      <c r="O4577" s="2">
        <v>1</v>
      </c>
      <c r="P4577" s="3">
        <v>5</v>
      </c>
      <c r="Q4577" t="s">
        <v>79</v>
      </c>
      <c r="R4577" t="s">
        <v>82</v>
      </c>
    </row>
    <row r="4578" spans="1:18" x14ac:dyDescent="0.3">
      <c r="A4578" s="3" t="s">
        <v>4662</v>
      </c>
      <c r="B4578" s="1">
        <v>45462</v>
      </c>
      <c r="C4578" s="1" t="s">
        <v>6592</v>
      </c>
      <c r="D4578" t="s">
        <v>16</v>
      </c>
      <c r="E4578" t="s">
        <v>32</v>
      </c>
      <c r="F4578" t="s">
        <v>39</v>
      </c>
      <c r="G4578" t="s">
        <v>45</v>
      </c>
      <c r="H4578" t="s">
        <v>50</v>
      </c>
      <c r="I4578" t="s">
        <v>66</v>
      </c>
      <c r="J4578" t="s">
        <v>77</v>
      </c>
      <c r="K4578">
        <v>47</v>
      </c>
      <c r="L4578" s="7">
        <v>57.97</v>
      </c>
      <c r="M4578" s="7">
        <f t="shared" si="71"/>
        <v>2724.59</v>
      </c>
      <c r="N4578" s="7">
        <v>14.62020730384498</v>
      </c>
      <c r="O4578" s="2">
        <v>6</v>
      </c>
      <c r="P4578" s="3">
        <v>8</v>
      </c>
      <c r="Q4578" t="s">
        <v>79</v>
      </c>
      <c r="R4578" t="s">
        <v>83</v>
      </c>
    </row>
    <row r="4579" spans="1:18" x14ac:dyDescent="0.3">
      <c r="A4579" s="3" t="s">
        <v>4663</v>
      </c>
      <c r="B4579" s="1">
        <v>45462</v>
      </c>
      <c r="C4579" s="1" t="s">
        <v>6589</v>
      </c>
      <c r="D4579" t="s">
        <v>22</v>
      </c>
      <c r="E4579" t="s">
        <v>35</v>
      </c>
      <c r="F4579" t="s">
        <v>44</v>
      </c>
      <c r="G4579" t="s">
        <v>46</v>
      </c>
      <c r="H4579" t="s">
        <v>57</v>
      </c>
      <c r="I4579" t="s">
        <v>66</v>
      </c>
      <c r="J4579" t="s">
        <v>75</v>
      </c>
      <c r="K4579">
        <v>23</v>
      </c>
      <c r="L4579" s="7">
        <v>32.380000000000003</v>
      </c>
      <c r="M4579" s="7">
        <f t="shared" si="71"/>
        <v>744.74</v>
      </c>
      <c r="N4579" s="7">
        <v>26.597719518630274</v>
      </c>
      <c r="O4579" s="2">
        <v>7</v>
      </c>
      <c r="P4579" s="3">
        <v>5</v>
      </c>
      <c r="Q4579" t="s">
        <v>79</v>
      </c>
      <c r="R4579" t="s">
        <v>85</v>
      </c>
    </row>
    <row r="4580" spans="1:18" x14ac:dyDescent="0.3">
      <c r="A4580" s="3" t="s">
        <v>4664</v>
      </c>
      <c r="B4580" s="1">
        <v>45462</v>
      </c>
      <c r="C4580" s="1" t="s">
        <v>6592</v>
      </c>
      <c r="D4580" t="s">
        <v>19</v>
      </c>
      <c r="E4580" t="s">
        <v>32</v>
      </c>
      <c r="F4580" t="s">
        <v>39</v>
      </c>
      <c r="G4580" t="s">
        <v>45</v>
      </c>
      <c r="H4580" t="s">
        <v>55</v>
      </c>
      <c r="I4580" t="s">
        <v>69</v>
      </c>
      <c r="J4580" t="s">
        <v>72</v>
      </c>
      <c r="K4580">
        <v>83</v>
      </c>
      <c r="L4580" s="7">
        <v>11.09</v>
      </c>
      <c r="M4580" s="7">
        <f t="shared" si="71"/>
        <v>920.47</v>
      </c>
      <c r="N4580" s="7">
        <v>8.9314809076103234</v>
      </c>
      <c r="O4580" s="2">
        <v>8</v>
      </c>
      <c r="P4580" s="3">
        <v>10</v>
      </c>
      <c r="Q4580" t="s">
        <v>79</v>
      </c>
      <c r="R4580" t="s">
        <v>84</v>
      </c>
    </row>
    <row r="4581" spans="1:18" x14ac:dyDescent="0.3">
      <c r="A4581" s="3" t="s">
        <v>4665</v>
      </c>
      <c r="B4581" s="1">
        <v>45462</v>
      </c>
      <c r="C4581" s="1" t="s">
        <v>6591</v>
      </c>
      <c r="D4581" t="s">
        <v>17</v>
      </c>
      <c r="E4581" t="s">
        <v>29</v>
      </c>
      <c r="F4581" t="s">
        <v>43</v>
      </c>
      <c r="G4581" t="s">
        <v>45</v>
      </c>
      <c r="H4581" t="s">
        <v>47</v>
      </c>
      <c r="I4581" t="s">
        <v>63</v>
      </c>
      <c r="J4581" t="s">
        <v>73</v>
      </c>
      <c r="K4581">
        <v>68</v>
      </c>
      <c r="L4581" s="7">
        <v>61.28</v>
      </c>
      <c r="M4581" s="7">
        <f t="shared" si="71"/>
        <v>4167.04</v>
      </c>
      <c r="N4581" s="7">
        <v>28.936767631132497</v>
      </c>
      <c r="O4581" s="2">
        <v>4</v>
      </c>
      <c r="P4581" s="3">
        <v>7</v>
      </c>
      <c r="Q4581" t="s">
        <v>80</v>
      </c>
      <c r="R4581" t="s">
        <v>84</v>
      </c>
    </row>
    <row r="4582" spans="1:18" x14ac:dyDescent="0.3">
      <c r="A4582" s="3" t="s">
        <v>4666</v>
      </c>
      <c r="B4582" s="1">
        <v>45462</v>
      </c>
      <c r="C4582" s="1" t="s">
        <v>6593</v>
      </c>
      <c r="D4582" t="s">
        <v>19</v>
      </c>
      <c r="E4582" t="s">
        <v>26</v>
      </c>
      <c r="F4582" t="s">
        <v>41</v>
      </c>
      <c r="G4582" t="s">
        <v>45</v>
      </c>
      <c r="H4582" t="s">
        <v>47</v>
      </c>
      <c r="I4582" t="s">
        <v>63</v>
      </c>
      <c r="J4582" t="s">
        <v>76</v>
      </c>
      <c r="K4582">
        <v>85</v>
      </c>
      <c r="L4582" s="7">
        <v>54.99</v>
      </c>
      <c r="M4582" s="7">
        <f t="shared" si="71"/>
        <v>4674.1500000000005</v>
      </c>
      <c r="N4582" s="7">
        <v>36.837194231138945</v>
      </c>
      <c r="O4582" s="2">
        <v>8</v>
      </c>
      <c r="P4582" s="3">
        <v>3</v>
      </c>
      <c r="Q4582" t="s">
        <v>79</v>
      </c>
      <c r="R4582" t="s">
        <v>82</v>
      </c>
    </row>
    <row r="4583" spans="1:18" x14ac:dyDescent="0.3">
      <c r="A4583" s="3" t="s">
        <v>4667</v>
      </c>
      <c r="B4583" s="1">
        <v>45462</v>
      </c>
      <c r="C4583" s="1" t="s">
        <v>6589</v>
      </c>
      <c r="D4583" t="s">
        <v>18</v>
      </c>
      <c r="E4583" t="s">
        <v>32</v>
      </c>
      <c r="F4583" t="s">
        <v>39</v>
      </c>
      <c r="G4583" t="s">
        <v>45</v>
      </c>
      <c r="H4583" t="s">
        <v>56</v>
      </c>
      <c r="I4583" t="s">
        <v>63</v>
      </c>
      <c r="J4583" t="s">
        <v>77</v>
      </c>
      <c r="K4583">
        <v>75</v>
      </c>
      <c r="L4583" s="7">
        <v>6.18</v>
      </c>
      <c r="M4583" s="7">
        <f t="shared" si="71"/>
        <v>463.5</v>
      </c>
      <c r="N4583" s="7">
        <v>1.8945492044793588</v>
      </c>
      <c r="O4583" s="2">
        <v>3</v>
      </c>
      <c r="P4583" s="3">
        <v>9</v>
      </c>
      <c r="Q4583" t="s">
        <v>79</v>
      </c>
      <c r="R4583" t="s">
        <v>83</v>
      </c>
    </row>
    <row r="4584" spans="1:18" x14ac:dyDescent="0.3">
      <c r="A4584" s="3" t="s">
        <v>4668</v>
      </c>
      <c r="B4584" s="1">
        <v>45463</v>
      </c>
      <c r="C4584" s="1" t="s">
        <v>6589</v>
      </c>
      <c r="D4584" t="s">
        <v>21</v>
      </c>
      <c r="E4584" t="s">
        <v>34</v>
      </c>
      <c r="F4584" t="s">
        <v>40</v>
      </c>
      <c r="G4584" t="s">
        <v>46</v>
      </c>
      <c r="H4584" t="s">
        <v>54</v>
      </c>
      <c r="I4584" t="s">
        <v>68</v>
      </c>
      <c r="J4584" t="s">
        <v>73</v>
      </c>
      <c r="K4584">
        <v>12</v>
      </c>
      <c r="L4584" s="7">
        <v>16.77</v>
      </c>
      <c r="M4584" s="7">
        <f t="shared" si="71"/>
        <v>201.24</v>
      </c>
      <c r="N4584" s="7">
        <v>5.4057310101611025</v>
      </c>
      <c r="O4584" s="2">
        <v>2</v>
      </c>
      <c r="P4584" s="3">
        <v>0</v>
      </c>
      <c r="Q4584" t="s">
        <v>80</v>
      </c>
      <c r="R4584" t="s">
        <v>82</v>
      </c>
    </row>
    <row r="4585" spans="1:18" x14ac:dyDescent="0.3">
      <c r="A4585" s="3" t="s">
        <v>4669</v>
      </c>
      <c r="B4585" s="1">
        <v>45463</v>
      </c>
      <c r="C4585" s="1" t="s">
        <v>6588</v>
      </c>
      <c r="D4585" t="s">
        <v>18</v>
      </c>
      <c r="E4585" t="s">
        <v>36</v>
      </c>
      <c r="F4585" t="s">
        <v>39</v>
      </c>
      <c r="G4585" t="s">
        <v>45</v>
      </c>
      <c r="H4585" t="s">
        <v>50</v>
      </c>
      <c r="I4585" t="s">
        <v>66</v>
      </c>
      <c r="J4585" t="s">
        <v>77</v>
      </c>
      <c r="K4585">
        <v>81</v>
      </c>
      <c r="L4585" s="7">
        <v>80.05</v>
      </c>
      <c r="M4585" s="7">
        <f t="shared" si="71"/>
        <v>6484.05</v>
      </c>
      <c r="N4585" s="7">
        <v>56.174195390941271</v>
      </c>
      <c r="O4585" s="2">
        <v>3</v>
      </c>
      <c r="P4585" s="3">
        <v>9</v>
      </c>
      <c r="Q4585" t="s">
        <v>80</v>
      </c>
      <c r="R4585" t="s">
        <v>83</v>
      </c>
    </row>
    <row r="4586" spans="1:18" x14ac:dyDescent="0.3">
      <c r="A4586" s="3" t="s">
        <v>4670</v>
      </c>
      <c r="B4586" s="1">
        <v>45463</v>
      </c>
      <c r="C4586" s="1" t="s">
        <v>6592</v>
      </c>
      <c r="D4586" t="s">
        <v>22</v>
      </c>
      <c r="E4586" t="s">
        <v>32</v>
      </c>
      <c r="F4586" t="s">
        <v>39</v>
      </c>
      <c r="G4586" t="s">
        <v>45</v>
      </c>
      <c r="H4586" t="s">
        <v>54</v>
      </c>
      <c r="I4586" t="s">
        <v>68</v>
      </c>
      <c r="J4586" t="s">
        <v>75</v>
      </c>
      <c r="K4586">
        <v>14</v>
      </c>
      <c r="L4586" s="7">
        <v>75.64</v>
      </c>
      <c r="M4586" s="7">
        <f t="shared" si="71"/>
        <v>1058.96</v>
      </c>
      <c r="N4586" s="7">
        <v>65.213130008825516</v>
      </c>
      <c r="O4586" s="2">
        <v>1</v>
      </c>
      <c r="P4586" s="3">
        <v>1</v>
      </c>
      <c r="Q4586" t="s">
        <v>80</v>
      </c>
      <c r="R4586" t="s">
        <v>82</v>
      </c>
    </row>
    <row r="4587" spans="1:18" x14ac:dyDescent="0.3">
      <c r="A4587" s="3" t="s">
        <v>4671</v>
      </c>
      <c r="B4587" s="1">
        <v>45463</v>
      </c>
      <c r="C4587" s="1" t="s">
        <v>6589</v>
      </c>
      <c r="D4587" t="s">
        <v>19</v>
      </c>
      <c r="E4587" t="s">
        <v>34</v>
      </c>
      <c r="F4587" t="s">
        <v>40</v>
      </c>
      <c r="G4587" t="s">
        <v>46</v>
      </c>
      <c r="H4587" t="s">
        <v>52</v>
      </c>
      <c r="I4587" t="s">
        <v>67</v>
      </c>
      <c r="J4587" t="s">
        <v>72</v>
      </c>
      <c r="K4587">
        <v>45</v>
      </c>
      <c r="L4587" s="7">
        <v>16.72</v>
      </c>
      <c r="M4587" s="7">
        <f t="shared" si="71"/>
        <v>752.4</v>
      </c>
      <c r="N4587" s="7">
        <v>13.371761421913543</v>
      </c>
      <c r="O4587" s="2">
        <v>10</v>
      </c>
      <c r="P4587" s="3">
        <v>8</v>
      </c>
      <c r="Q4587" t="s">
        <v>79</v>
      </c>
      <c r="R4587" t="s">
        <v>82</v>
      </c>
    </row>
    <row r="4588" spans="1:18" x14ac:dyDescent="0.3">
      <c r="A4588" s="3" t="s">
        <v>4672</v>
      </c>
      <c r="B4588" s="1">
        <v>45463</v>
      </c>
      <c r="C4588" s="1" t="s">
        <v>6591</v>
      </c>
      <c r="D4588" t="s">
        <v>22</v>
      </c>
      <c r="E4588" t="s">
        <v>32</v>
      </c>
      <c r="F4588" t="s">
        <v>39</v>
      </c>
      <c r="G4588" t="s">
        <v>45</v>
      </c>
      <c r="H4588" t="s">
        <v>50</v>
      </c>
      <c r="I4588" t="s">
        <v>66</v>
      </c>
      <c r="J4588" t="s">
        <v>72</v>
      </c>
      <c r="K4588">
        <v>83</v>
      </c>
      <c r="L4588" s="7">
        <v>13.77</v>
      </c>
      <c r="M4588" s="7">
        <f t="shared" si="71"/>
        <v>1142.9099999999999</v>
      </c>
      <c r="N4588" s="7">
        <v>4.1207435696877353</v>
      </c>
      <c r="O4588" s="2">
        <v>3</v>
      </c>
      <c r="P4588" s="3">
        <v>6</v>
      </c>
      <c r="Q4588" t="s">
        <v>81</v>
      </c>
      <c r="R4588" t="s">
        <v>82</v>
      </c>
    </row>
    <row r="4589" spans="1:18" x14ac:dyDescent="0.3">
      <c r="A4589" s="3" t="s">
        <v>4673</v>
      </c>
      <c r="B4589" s="1">
        <v>45463</v>
      </c>
      <c r="C4589" s="1" t="s">
        <v>6589</v>
      </c>
      <c r="D4589" t="s">
        <v>16</v>
      </c>
      <c r="E4589" t="s">
        <v>35</v>
      </c>
      <c r="F4589" t="s">
        <v>44</v>
      </c>
      <c r="G4589" t="s">
        <v>46</v>
      </c>
      <c r="H4589" t="s">
        <v>49</v>
      </c>
      <c r="I4589" t="s">
        <v>65</v>
      </c>
      <c r="J4589" t="s">
        <v>74</v>
      </c>
      <c r="K4589">
        <v>90</v>
      </c>
      <c r="L4589" s="7">
        <v>58.91</v>
      </c>
      <c r="M4589" s="7">
        <f t="shared" si="71"/>
        <v>5301.9</v>
      </c>
      <c r="N4589" s="7">
        <v>15.499480799394071</v>
      </c>
      <c r="O4589" s="2">
        <v>8</v>
      </c>
      <c r="P4589" s="3">
        <v>7</v>
      </c>
      <c r="Q4589" t="s">
        <v>81</v>
      </c>
      <c r="R4589" t="s">
        <v>82</v>
      </c>
    </row>
    <row r="4590" spans="1:18" x14ac:dyDescent="0.3">
      <c r="A4590" s="3" t="s">
        <v>4674</v>
      </c>
      <c r="B4590" s="1">
        <v>45463</v>
      </c>
      <c r="C4590" s="1" t="s">
        <v>6590</v>
      </c>
      <c r="D4590" t="s">
        <v>19</v>
      </c>
      <c r="E4590" t="s">
        <v>38</v>
      </c>
      <c r="F4590" t="s">
        <v>39</v>
      </c>
      <c r="G4590" t="s">
        <v>45</v>
      </c>
      <c r="H4590" t="s">
        <v>50</v>
      </c>
      <c r="I4590" t="s">
        <v>66</v>
      </c>
      <c r="J4590" t="s">
        <v>73</v>
      </c>
      <c r="K4590">
        <v>75</v>
      </c>
      <c r="L4590" s="7">
        <v>84.55</v>
      </c>
      <c r="M4590" s="7">
        <f t="shared" si="71"/>
        <v>6341.25</v>
      </c>
      <c r="N4590" s="7">
        <v>24.999005834277323</v>
      </c>
      <c r="O4590" s="2">
        <v>5</v>
      </c>
      <c r="P4590" s="3">
        <v>2</v>
      </c>
      <c r="Q4590" t="s">
        <v>81</v>
      </c>
      <c r="R4590" t="s">
        <v>82</v>
      </c>
    </row>
    <row r="4591" spans="1:18" x14ac:dyDescent="0.3">
      <c r="A4591" s="3" t="s">
        <v>4675</v>
      </c>
      <c r="B4591" s="1">
        <v>45463</v>
      </c>
      <c r="C4591" s="1" t="s">
        <v>6590</v>
      </c>
      <c r="D4591" t="s">
        <v>22</v>
      </c>
      <c r="E4591" t="s">
        <v>31</v>
      </c>
      <c r="F4591" t="s">
        <v>40</v>
      </c>
      <c r="G4591" t="s">
        <v>46</v>
      </c>
      <c r="H4591" t="s">
        <v>61</v>
      </c>
      <c r="I4591" t="s">
        <v>68</v>
      </c>
      <c r="J4591" t="s">
        <v>71</v>
      </c>
      <c r="K4591">
        <v>75</v>
      </c>
      <c r="L4591" s="7">
        <v>85.26</v>
      </c>
      <c r="M4591" s="7">
        <f t="shared" si="71"/>
        <v>6394.5</v>
      </c>
      <c r="N4591" s="7">
        <v>21.649188354533354</v>
      </c>
      <c r="O4591" s="2">
        <v>5</v>
      </c>
      <c r="P4591" s="3">
        <v>5</v>
      </c>
      <c r="Q4591" t="s">
        <v>80</v>
      </c>
      <c r="R4591" t="s">
        <v>84</v>
      </c>
    </row>
    <row r="4592" spans="1:18" x14ac:dyDescent="0.3">
      <c r="A4592" s="3" t="s">
        <v>4676</v>
      </c>
      <c r="B4592" s="1">
        <v>45463</v>
      </c>
      <c r="C4592" s="1" t="s">
        <v>6589</v>
      </c>
      <c r="D4592" t="s">
        <v>17</v>
      </c>
      <c r="E4592" t="s">
        <v>28</v>
      </c>
      <c r="F4592" t="s">
        <v>43</v>
      </c>
      <c r="G4592" t="s">
        <v>45</v>
      </c>
      <c r="H4592" t="s">
        <v>55</v>
      </c>
      <c r="I4592" t="s">
        <v>69</v>
      </c>
      <c r="J4592" t="s">
        <v>73</v>
      </c>
      <c r="K4592">
        <v>24</v>
      </c>
      <c r="L4592" s="7">
        <v>46.38</v>
      </c>
      <c r="M4592" s="7">
        <f t="shared" si="71"/>
        <v>1113.1200000000001</v>
      </c>
      <c r="N4592" s="7">
        <v>22.193112783875304</v>
      </c>
      <c r="O4592" s="2">
        <v>6</v>
      </c>
      <c r="P4592" s="3">
        <v>8</v>
      </c>
      <c r="Q4592" t="s">
        <v>80</v>
      </c>
      <c r="R4592" t="s">
        <v>85</v>
      </c>
    </row>
    <row r="4593" spans="1:18" x14ac:dyDescent="0.3">
      <c r="A4593" s="3" t="s">
        <v>4677</v>
      </c>
      <c r="B4593" s="1">
        <v>45463</v>
      </c>
      <c r="C4593" s="1" t="s">
        <v>6588</v>
      </c>
      <c r="D4593" t="s">
        <v>17</v>
      </c>
      <c r="E4593" t="s">
        <v>38</v>
      </c>
      <c r="F4593" t="s">
        <v>39</v>
      </c>
      <c r="G4593" t="s">
        <v>45</v>
      </c>
      <c r="H4593" t="s">
        <v>47</v>
      </c>
      <c r="I4593" t="s">
        <v>63</v>
      </c>
      <c r="J4593" t="s">
        <v>76</v>
      </c>
      <c r="K4593">
        <v>14</v>
      </c>
      <c r="L4593" s="7">
        <v>86.81</v>
      </c>
      <c r="M4593" s="7">
        <f t="shared" si="71"/>
        <v>1215.3400000000001</v>
      </c>
      <c r="N4593" s="7">
        <v>32.100487249808467</v>
      </c>
      <c r="O4593" s="2">
        <v>2</v>
      </c>
      <c r="P4593" s="3">
        <v>3</v>
      </c>
      <c r="Q4593" t="s">
        <v>79</v>
      </c>
      <c r="R4593" t="s">
        <v>85</v>
      </c>
    </row>
    <row r="4594" spans="1:18" x14ac:dyDescent="0.3">
      <c r="A4594" s="3" t="s">
        <v>4678</v>
      </c>
      <c r="B4594" s="1">
        <v>45463</v>
      </c>
      <c r="C4594" s="1" t="s">
        <v>6593</v>
      </c>
      <c r="D4594" t="s">
        <v>18</v>
      </c>
      <c r="E4594" t="s">
        <v>24</v>
      </c>
      <c r="F4594" t="s">
        <v>39</v>
      </c>
      <c r="G4594" t="s">
        <v>45</v>
      </c>
      <c r="H4594" t="s">
        <v>51</v>
      </c>
      <c r="I4594" t="s">
        <v>65</v>
      </c>
      <c r="J4594" t="s">
        <v>72</v>
      </c>
      <c r="K4594">
        <v>89</v>
      </c>
      <c r="L4594" s="7">
        <v>53.13</v>
      </c>
      <c r="M4594" s="7">
        <f t="shared" si="71"/>
        <v>4728.5700000000006</v>
      </c>
      <c r="N4594" s="7">
        <v>16.172372452401902</v>
      </c>
      <c r="O4594" s="2">
        <v>1</v>
      </c>
      <c r="P4594" s="3">
        <v>2</v>
      </c>
      <c r="Q4594" t="s">
        <v>79</v>
      </c>
      <c r="R4594" t="s">
        <v>82</v>
      </c>
    </row>
    <row r="4595" spans="1:18" x14ac:dyDescent="0.3">
      <c r="A4595" s="3" t="s">
        <v>4679</v>
      </c>
      <c r="B4595" s="1">
        <v>45463</v>
      </c>
      <c r="C4595" s="1" t="s">
        <v>6592</v>
      </c>
      <c r="D4595" t="s">
        <v>16</v>
      </c>
      <c r="E4595" t="s">
        <v>28</v>
      </c>
      <c r="F4595" t="s">
        <v>43</v>
      </c>
      <c r="G4595" t="s">
        <v>45</v>
      </c>
      <c r="H4595" t="s">
        <v>58</v>
      </c>
      <c r="I4595" t="s">
        <v>64</v>
      </c>
      <c r="J4595" t="s">
        <v>76</v>
      </c>
      <c r="K4595">
        <v>40</v>
      </c>
      <c r="L4595" s="7">
        <v>85.07</v>
      </c>
      <c r="M4595" s="7">
        <f t="shared" si="71"/>
        <v>3402.7999999999997</v>
      </c>
      <c r="N4595" s="7">
        <v>41.015191366729688</v>
      </c>
      <c r="O4595" s="2">
        <v>10</v>
      </c>
      <c r="P4595" s="3">
        <v>4</v>
      </c>
      <c r="Q4595" t="s">
        <v>79</v>
      </c>
      <c r="R4595" t="s">
        <v>83</v>
      </c>
    </row>
    <row r="4596" spans="1:18" x14ac:dyDescent="0.3">
      <c r="A4596" s="3" t="s">
        <v>4680</v>
      </c>
      <c r="B4596" s="1">
        <v>45464</v>
      </c>
      <c r="C4596" s="1" t="s">
        <v>6591</v>
      </c>
      <c r="D4596" t="s">
        <v>17</v>
      </c>
      <c r="E4596" t="s">
        <v>24</v>
      </c>
      <c r="F4596" t="s">
        <v>39</v>
      </c>
      <c r="G4596" t="s">
        <v>45</v>
      </c>
      <c r="H4596" t="s">
        <v>47</v>
      </c>
      <c r="I4596" t="s">
        <v>63</v>
      </c>
      <c r="J4596" t="s">
        <v>77</v>
      </c>
      <c r="K4596">
        <v>91</v>
      </c>
      <c r="L4596" s="7">
        <v>41.17</v>
      </c>
      <c r="M4596" s="7">
        <f t="shared" si="71"/>
        <v>3746.4700000000003</v>
      </c>
      <c r="N4596" s="7">
        <v>21.026432790964755</v>
      </c>
      <c r="O4596" s="2">
        <v>2</v>
      </c>
      <c r="P4596" s="3">
        <v>3</v>
      </c>
      <c r="Q4596" t="s">
        <v>80</v>
      </c>
      <c r="R4596" t="s">
        <v>82</v>
      </c>
    </row>
    <row r="4597" spans="1:18" x14ac:dyDescent="0.3">
      <c r="A4597" s="3" t="s">
        <v>4681</v>
      </c>
      <c r="B4597" s="1">
        <v>45464</v>
      </c>
      <c r="C4597" s="1" t="s">
        <v>6593</v>
      </c>
      <c r="D4597" t="s">
        <v>22</v>
      </c>
      <c r="E4597" t="s">
        <v>25</v>
      </c>
      <c r="F4597" t="s">
        <v>40</v>
      </c>
      <c r="G4597" t="s">
        <v>46</v>
      </c>
      <c r="H4597" t="s">
        <v>51</v>
      </c>
      <c r="I4597" t="s">
        <v>65</v>
      </c>
      <c r="J4597" t="s">
        <v>73</v>
      </c>
      <c r="K4597">
        <v>74</v>
      </c>
      <c r="L4597" s="7">
        <v>66.37</v>
      </c>
      <c r="M4597" s="7">
        <f t="shared" si="71"/>
        <v>4911.38</v>
      </c>
      <c r="N4597" s="7">
        <v>16.846088631823282</v>
      </c>
      <c r="O4597" s="2">
        <v>8</v>
      </c>
      <c r="P4597" s="3">
        <v>6</v>
      </c>
      <c r="Q4597" t="s">
        <v>80</v>
      </c>
      <c r="R4597" t="s">
        <v>84</v>
      </c>
    </row>
    <row r="4598" spans="1:18" x14ac:dyDescent="0.3">
      <c r="A4598" s="3" t="s">
        <v>4682</v>
      </c>
      <c r="B4598" s="1">
        <v>45464</v>
      </c>
      <c r="C4598" s="1" t="s">
        <v>6593</v>
      </c>
      <c r="D4598" t="s">
        <v>20</v>
      </c>
      <c r="E4598" t="s">
        <v>27</v>
      </c>
      <c r="F4598" t="s">
        <v>42</v>
      </c>
      <c r="G4598" t="s">
        <v>46</v>
      </c>
      <c r="H4598" t="s">
        <v>56</v>
      </c>
      <c r="I4598" t="s">
        <v>63</v>
      </c>
      <c r="J4598" t="s">
        <v>73</v>
      </c>
      <c r="K4598">
        <v>24</v>
      </c>
      <c r="L4598" s="7">
        <v>32.64</v>
      </c>
      <c r="M4598" s="7">
        <f t="shared" si="71"/>
        <v>783.36</v>
      </c>
      <c r="N4598" s="7">
        <v>19.518403988237996</v>
      </c>
      <c r="O4598" s="2">
        <v>9</v>
      </c>
      <c r="P4598" s="3">
        <v>0</v>
      </c>
      <c r="Q4598" t="s">
        <v>79</v>
      </c>
      <c r="R4598" t="s">
        <v>82</v>
      </c>
    </row>
    <row r="4599" spans="1:18" x14ac:dyDescent="0.3">
      <c r="A4599" s="3" t="s">
        <v>4683</v>
      </c>
      <c r="B4599" s="1">
        <v>45464</v>
      </c>
      <c r="C4599" s="1" t="s">
        <v>6589</v>
      </c>
      <c r="D4599" t="s">
        <v>23</v>
      </c>
      <c r="E4599" t="s">
        <v>37</v>
      </c>
      <c r="F4599" t="s">
        <v>41</v>
      </c>
      <c r="G4599" t="s">
        <v>45</v>
      </c>
      <c r="H4599" t="s">
        <v>51</v>
      </c>
      <c r="I4599" t="s">
        <v>65</v>
      </c>
      <c r="J4599" t="s">
        <v>72</v>
      </c>
      <c r="K4599">
        <v>30</v>
      </c>
      <c r="L4599" s="7">
        <v>33.549999999999997</v>
      </c>
      <c r="M4599" s="7">
        <f t="shared" si="71"/>
        <v>1006.4999999999999</v>
      </c>
      <c r="N4599" s="7">
        <v>9.5462021253224645</v>
      </c>
      <c r="O4599" s="2">
        <v>8</v>
      </c>
      <c r="P4599" s="3">
        <v>7</v>
      </c>
      <c r="Q4599" t="s">
        <v>80</v>
      </c>
      <c r="R4599" t="s">
        <v>82</v>
      </c>
    </row>
    <row r="4600" spans="1:18" x14ac:dyDescent="0.3">
      <c r="A4600" s="3" t="s">
        <v>4684</v>
      </c>
      <c r="B4600" s="1">
        <v>45465</v>
      </c>
      <c r="C4600" s="1" t="s">
        <v>6588</v>
      </c>
      <c r="D4600" t="s">
        <v>23</v>
      </c>
      <c r="E4600" t="s">
        <v>24</v>
      </c>
      <c r="F4600" t="s">
        <v>39</v>
      </c>
      <c r="G4600" t="s">
        <v>45</v>
      </c>
      <c r="H4600" t="s">
        <v>50</v>
      </c>
      <c r="I4600" t="s">
        <v>66</v>
      </c>
      <c r="J4600" t="s">
        <v>75</v>
      </c>
      <c r="K4600">
        <v>21</v>
      </c>
      <c r="L4600" s="7">
        <v>45.89</v>
      </c>
      <c r="M4600" s="7">
        <f t="shared" si="71"/>
        <v>963.69</v>
      </c>
      <c r="N4600" s="7">
        <v>34.916725561172036</v>
      </c>
      <c r="O4600" s="2">
        <v>10</v>
      </c>
      <c r="P4600" s="3">
        <v>0</v>
      </c>
      <c r="Q4600" t="s">
        <v>81</v>
      </c>
      <c r="R4600" t="s">
        <v>82</v>
      </c>
    </row>
    <row r="4601" spans="1:18" x14ac:dyDescent="0.3">
      <c r="A4601" s="3" t="s">
        <v>4685</v>
      </c>
      <c r="B4601" s="1">
        <v>45465</v>
      </c>
      <c r="C4601" s="1" t="s">
        <v>6590</v>
      </c>
      <c r="D4601" t="s">
        <v>19</v>
      </c>
      <c r="E4601" t="s">
        <v>38</v>
      </c>
      <c r="F4601" t="s">
        <v>39</v>
      </c>
      <c r="G4601" t="s">
        <v>45</v>
      </c>
      <c r="H4601" t="s">
        <v>60</v>
      </c>
      <c r="I4601" t="s">
        <v>69</v>
      </c>
      <c r="J4601" t="s">
        <v>77</v>
      </c>
      <c r="K4601">
        <v>32</v>
      </c>
      <c r="L4601" s="7">
        <v>44.46</v>
      </c>
      <c r="M4601" s="7">
        <f t="shared" si="71"/>
        <v>1422.72</v>
      </c>
      <c r="N4601" s="7">
        <v>14.877733998145967</v>
      </c>
      <c r="O4601" s="2">
        <v>6</v>
      </c>
      <c r="P4601" s="3">
        <v>10</v>
      </c>
      <c r="Q4601" t="s">
        <v>79</v>
      </c>
      <c r="R4601" t="s">
        <v>85</v>
      </c>
    </row>
    <row r="4602" spans="1:18" x14ac:dyDescent="0.3">
      <c r="A4602" s="3" t="s">
        <v>4686</v>
      </c>
      <c r="B4602" s="1">
        <v>45465</v>
      </c>
      <c r="C4602" s="1" t="s">
        <v>6591</v>
      </c>
      <c r="D4602" t="s">
        <v>19</v>
      </c>
      <c r="E4602" t="s">
        <v>24</v>
      </c>
      <c r="F4602" t="s">
        <v>39</v>
      </c>
      <c r="G4602" t="s">
        <v>45</v>
      </c>
      <c r="H4602" t="s">
        <v>55</v>
      </c>
      <c r="I4602" t="s">
        <v>69</v>
      </c>
      <c r="J4602" t="s">
        <v>78</v>
      </c>
      <c r="K4602">
        <v>63</v>
      </c>
      <c r="L4602" s="7">
        <v>12.43</v>
      </c>
      <c r="M4602" s="7">
        <f t="shared" si="71"/>
        <v>783.09</v>
      </c>
      <c r="N4602" s="7">
        <v>4.7061155434026709</v>
      </c>
      <c r="O4602" s="2">
        <v>5</v>
      </c>
      <c r="P4602" s="3">
        <v>4</v>
      </c>
      <c r="Q4602" t="s">
        <v>80</v>
      </c>
      <c r="R4602" t="s">
        <v>83</v>
      </c>
    </row>
    <row r="4603" spans="1:18" x14ac:dyDescent="0.3">
      <c r="A4603" s="3" t="s">
        <v>4687</v>
      </c>
      <c r="B4603" s="1">
        <v>45465</v>
      </c>
      <c r="C4603" s="1" t="s">
        <v>6591</v>
      </c>
      <c r="D4603" t="s">
        <v>20</v>
      </c>
      <c r="E4603" t="s">
        <v>34</v>
      </c>
      <c r="F4603" t="s">
        <v>40</v>
      </c>
      <c r="G4603" t="s">
        <v>46</v>
      </c>
      <c r="H4603" t="s">
        <v>62</v>
      </c>
      <c r="I4603" t="s">
        <v>70</v>
      </c>
      <c r="J4603" t="s">
        <v>72</v>
      </c>
      <c r="K4603">
        <v>21</v>
      </c>
      <c r="L4603" s="7">
        <v>83.58</v>
      </c>
      <c r="M4603" s="7">
        <f t="shared" si="71"/>
        <v>1755.18</v>
      </c>
      <c r="N4603" s="7">
        <v>32.20732703059933</v>
      </c>
      <c r="O4603" s="2">
        <v>6</v>
      </c>
      <c r="P4603" s="3">
        <v>1</v>
      </c>
      <c r="Q4603" t="s">
        <v>80</v>
      </c>
      <c r="R4603" t="s">
        <v>83</v>
      </c>
    </row>
    <row r="4604" spans="1:18" x14ac:dyDescent="0.3">
      <c r="A4604" s="3" t="s">
        <v>4688</v>
      </c>
      <c r="B4604" s="1">
        <v>45465</v>
      </c>
      <c r="C4604" s="1" t="s">
        <v>6589</v>
      </c>
      <c r="D4604" t="s">
        <v>22</v>
      </c>
      <c r="E4604" t="s">
        <v>24</v>
      </c>
      <c r="F4604" t="s">
        <v>39</v>
      </c>
      <c r="G4604" t="s">
        <v>45</v>
      </c>
      <c r="H4604" t="s">
        <v>48</v>
      </c>
      <c r="I4604" t="s">
        <v>64</v>
      </c>
      <c r="J4604" t="s">
        <v>77</v>
      </c>
      <c r="K4604">
        <v>94</v>
      </c>
      <c r="L4604" s="7">
        <v>21.53</v>
      </c>
      <c r="M4604" s="7">
        <f t="shared" si="71"/>
        <v>2023.8200000000002</v>
      </c>
      <c r="N4604" s="7">
        <v>5.9682113525534</v>
      </c>
      <c r="O4604" s="2">
        <v>1</v>
      </c>
      <c r="P4604" s="3">
        <v>8</v>
      </c>
      <c r="Q4604" t="s">
        <v>81</v>
      </c>
      <c r="R4604" t="s">
        <v>84</v>
      </c>
    </row>
    <row r="4605" spans="1:18" x14ac:dyDescent="0.3">
      <c r="A4605" s="3" t="s">
        <v>4689</v>
      </c>
      <c r="B4605" s="1">
        <v>45466</v>
      </c>
      <c r="C4605" s="1" t="s">
        <v>6588</v>
      </c>
      <c r="D4605" t="s">
        <v>17</v>
      </c>
      <c r="E4605" t="s">
        <v>31</v>
      </c>
      <c r="F4605" t="s">
        <v>40</v>
      </c>
      <c r="G4605" t="s">
        <v>46</v>
      </c>
      <c r="H4605" t="s">
        <v>54</v>
      </c>
      <c r="I4605" t="s">
        <v>68</v>
      </c>
      <c r="J4605" t="s">
        <v>78</v>
      </c>
      <c r="K4605">
        <v>97</v>
      </c>
      <c r="L4605" s="7">
        <v>13.25</v>
      </c>
      <c r="M4605" s="7">
        <f t="shared" si="71"/>
        <v>1285.25</v>
      </c>
      <c r="N4605" s="7">
        <v>5.0768849701170184</v>
      </c>
      <c r="O4605" s="2">
        <v>4</v>
      </c>
      <c r="P4605" s="3">
        <v>2</v>
      </c>
      <c r="Q4605" t="s">
        <v>79</v>
      </c>
      <c r="R4605" t="s">
        <v>84</v>
      </c>
    </row>
    <row r="4606" spans="1:18" x14ac:dyDescent="0.3">
      <c r="A4606" s="3" t="s">
        <v>4690</v>
      </c>
      <c r="B4606" s="1">
        <v>45466</v>
      </c>
      <c r="C4606" s="1" t="s">
        <v>6591</v>
      </c>
      <c r="D4606" t="s">
        <v>17</v>
      </c>
      <c r="E4606" t="s">
        <v>25</v>
      </c>
      <c r="F4606" t="s">
        <v>40</v>
      </c>
      <c r="G4606" t="s">
        <v>46</v>
      </c>
      <c r="H4606" t="s">
        <v>49</v>
      </c>
      <c r="I4606" t="s">
        <v>65</v>
      </c>
      <c r="J4606" t="s">
        <v>76</v>
      </c>
      <c r="K4606">
        <v>47</v>
      </c>
      <c r="L4606" s="7">
        <v>5.19</v>
      </c>
      <c r="M4606" s="7">
        <f t="shared" si="71"/>
        <v>243.93</v>
      </c>
      <c r="N4606" s="7">
        <v>3.2015344952386893</v>
      </c>
      <c r="O4606" s="2">
        <v>3</v>
      </c>
      <c r="P4606" s="3">
        <v>8</v>
      </c>
      <c r="Q4606" t="s">
        <v>81</v>
      </c>
      <c r="R4606" t="s">
        <v>85</v>
      </c>
    </row>
    <row r="4607" spans="1:18" x14ac:dyDescent="0.3">
      <c r="A4607" s="3" t="s">
        <v>4691</v>
      </c>
      <c r="B4607" s="1">
        <v>45466</v>
      </c>
      <c r="C4607" s="1" t="s">
        <v>6592</v>
      </c>
      <c r="D4607" t="s">
        <v>21</v>
      </c>
      <c r="E4607" t="s">
        <v>34</v>
      </c>
      <c r="F4607" t="s">
        <v>40</v>
      </c>
      <c r="G4607" t="s">
        <v>46</v>
      </c>
      <c r="H4607" t="s">
        <v>53</v>
      </c>
      <c r="I4607" t="s">
        <v>67</v>
      </c>
      <c r="J4607" t="s">
        <v>78</v>
      </c>
      <c r="K4607">
        <v>1</v>
      </c>
      <c r="L4607" s="7">
        <v>90.62</v>
      </c>
      <c r="M4607" s="7">
        <f t="shared" si="71"/>
        <v>90.62</v>
      </c>
      <c r="N4607" s="7">
        <v>42.062750495634063</v>
      </c>
      <c r="O4607" s="2">
        <v>3</v>
      </c>
      <c r="P4607" s="3">
        <v>7</v>
      </c>
      <c r="Q4607" t="s">
        <v>81</v>
      </c>
      <c r="R4607" t="s">
        <v>84</v>
      </c>
    </row>
    <row r="4608" spans="1:18" x14ac:dyDescent="0.3">
      <c r="A4608" s="3" t="s">
        <v>4692</v>
      </c>
      <c r="B4608" s="1">
        <v>45466</v>
      </c>
      <c r="C4608" s="1" t="s">
        <v>6592</v>
      </c>
      <c r="D4608" t="s">
        <v>19</v>
      </c>
      <c r="E4608" t="s">
        <v>24</v>
      </c>
      <c r="F4608" t="s">
        <v>39</v>
      </c>
      <c r="G4608" t="s">
        <v>45</v>
      </c>
      <c r="H4608" t="s">
        <v>55</v>
      </c>
      <c r="I4608" t="s">
        <v>69</v>
      </c>
      <c r="J4608" t="s">
        <v>78</v>
      </c>
      <c r="K4608">
        <v>60</v>
      </c>
      <c r="L4608" s="7">
        <v>35.119999999999997</v>
      </c>
      <c r="M4608" s="7">
        <f t="shared" si="71"/>
        <v>2107.1999999999998</v>
      </c>
      <c r="N4608" s="7">
        <v>16.952832963045193</v>
      </c>
      <c r="O4608" s="2">
        <v>10</v>
      </c>
      <c r="P4608" s="3">
        <v>10</v>
      </c>
      <c r="Q4608" t="s">
        <v>80</v>
      </c>
      <c r="R4608" t="s">
        <v>84</v>
      </c>
    </row>
    <row r="4609" spans="1:18" x14ac:dyDescent="0.3">
      <c r="A4609" s="3" t="s">
        <v>4693</v>
      </c>
      <c r="B4609" s="1">
        <v>45466</v>
      </c>
      <c r="C4609" s="1" t="s">
        <v>6588</v>
      </c>
      <c r="D4609" t="s">
        <v>17</v>
      </c>
      <c r="E4609" t="s">
        <v>32</v>
      </c>
      <c r="F4609" t="s">
        <v>39</v>
      </c>
      <c r="G4609" t="s">
        <v>45</v>
      </c>
      <c r="H4609" t="s">
        <v>62</v>
      </c>
      <c r="I4609" t="s">
        <v>70</v>
      </c>
      <c r="J4609" t="s">
        <v>71</v>
      </c>
      <c r="K4609">
        <v>55</v>
      </c>
      <c r="L4609" s="7">
        <v>57.76</v>
      </c>
      <c r="M4609" s="7">
        <f t="shared" si="71"/>
        <v>3176.7999999999997</v>
      </c>
      <c r="N4609" s="7">
        <v>26.555911381325529</v>
      </c>
      <c r="O4609" s="2">
        <v>7</v>
      </c>
      <c r="P4609" s="3">
        <v>0</v>
      </c>
      <c r="Q4609" t="s">
        <v>79</v>
      </c>
      <c r="R4609" t="s">
        <v>82</v>
      </c>
    </row>
    <row r="4610" spans="1:18" x14ac:dyDescent="0.3">
      <c r="A4610" s="3" t="s">
        <v>4694</v>
      </c>
      <c r="B4610" s="1">
        <v>45466</v>
      </c>
      <c r="C4610" s="1" t="s">
        <v>6589</v>
      </c>
      <c r="D4610" t="s">
        <v>21</v>
      </c>
      <c r="E4610" t="s">
        <v>32</v>
      </c>
      <c r="F4610" t="s">
        <v>39</v>
      </c>
      <c r="G4610" t="s">
        <v>45</v>
      </c>
      <c r="H4610" t="s">
        <v>54</v>
      </c>
      <c r="I4610" t="s">
        <v>68</v>
      </c>
      <c r="J4610" t="s">
        <v>71</v>
      </c>
      <c r="K4610">
        <v>35</v>
      </c>
      <c r="L4610" s="7">
        <v>71.95</v>
      </c>
      <c r="M4610" s="7">
        <f t="shared" si="71"/>
        <v>2518.25</v>
      </c>
      <c r="N4610" s="7">
        <v>18.230989309824064</v>
      </c>
      <c r="O4610" s="2">
        <v>6</v>
      </c>
      <c r="P4610" s="3">
        <v>4</v>
      </c>
      <c r="Q4610" t="s">
        <v>80</v>
      </c>
      <c r="R4610" t="s">
        <v>84</v>
      </c>
    </row>
    <row r="4611" spans="1:18" x14ac:dyDescent="0.3">
      <c r="A4611" s="3" t="s">
        <v>4695</v>
      </c>
      <c r="B4611" s="1">
        <v>45466</v>
      </c>
      <c r="C4611" s="1" t="s">
        <v>6591</v>
      </c>
      <c r="D4611" t="s">
        <v>19</v>
      </c>
      <c r="E4611" t="s">
        <v>31</v>
      </c>
      <c r="F4611" t="s">
        <v>40</v>
      </c>
      <c r="G4611" t="s">
        <v>46</v>
      </c>
      <c r="H4611" t="s">
        <v>50</v>
      </c>
      <c r="I4611" t="s">
        <v>66</v>
      </c>
      <c r="J4611" t="s">
        <v>78</v>
      </c>
      <c r="K4611">
        <v>97</v>
      </c>
      <c r="L4611" s="7">
        <v>77.81</v>
      </c>
      <c r="M4611" s="7">
        <f t="shared" ref="M4611:M4674" si="72">K4611*L4611</f>
        <v>7547.5700000000006</v>
      </c>
      <c r="N4611" s="7">
        <v>38.991153373574029</v>
      </c>
      <c r="O4611" s="2">
        <v>9</v>
      </c>
      <c r="P4611" s="3">
        <v>7</v>
      </c>
      <c r="Q4611" t="s">
        <v>79</v>
      </c>
      <c r="R4611" t="s">
        <v>83</v>
      </c>
    </row>
    <row r="4612" spans="1:18" x14ac:dyDescent="0.3">
      <c r="A4612" s="3" t="s">
        <v>4696</v>
      </c>
      <c r="B4612" s="1">
        <v>45467</v>
      </c>
      <c r="C4612" s="1" t="s">
        <v>6593</v>
      </c>
      <c r="D4612" t="s">
        <v>17</v>
      </c>
      <c r="E4612" t="s">
        <v>34</v>
      </c>
      <c r="F4612" t="s">
        <v>40</v>
      </c>
      <c r="G4612" t="s">
        <v>46</v>
      </c>
      <c r="H4612" t="s">
        <v>49</v>
      </c>
      <c r="I4612" t="s">
        <v>65</v>
      </c>
      <c r="J4612" t="s">
        <v>76</v>
      </c>
      <c r="K4612">
        <v>99</v>
      </c>
      <c r="L4612" s="7">
        <v>42.83</v>
      </c>
      <c r="M4612" s="7">
        <f t="shared" si="72"/>
        <v>4240.17</v>
      </c>
      <c r="N4612" s="7">
        <v>12.778365796482216</v>
      </c>
      <c r="O4612" s="2">
        <v>3</v>
      </c>
      <c r="P4612" s="3">
        <v>10</v>
      </c>
      <c r="Q4612" t="s">
        <v>79</v>
      </c>
      <c r="R4612" t="s">
        <v>83</v>
      </c>
    </row>
    <row r="4613" spans="1:18" x14ac:dyDescent="0.3">
      <c r="A4613" s="3" t="s">
        <v>4697</v>
      </c>
      <c r="B4613" s="1">
        <v>45467</v>
      </c>
      <c r="C4613" s="1" t="s">
        <v>6590</v>
      </c>
      <c r="D4613" t="s">
        <v>20</v>
      </c>
      <c r="E4613" t="s">
        <v>25</v>
      </c>
      <c r="F4613" t="s">
        <v>40</v>
      </c>
      <c r="G4613" t="s">
        <v>46</v>
      </c>
      <c r="H4613" t="s">
        <v>56</v>
      </c>
      <c r="I4613" t="s">
        <v>63</v>
      </c>
      <c r="J4613" t="s">
        <v>71</v>
      </c>
      <c r="K4613">
        <v>23</v>
      </c>
      <c r="L4613" s="7">
        <v>59.25</v>
      </c>
      <c r="M4613" s="7">
        <f t="shared" si="72"/>
        <v>1362.75</v>
      </c>
      <c r="N4613" s="7">
        <v>18.22547764028559</v>
      </c>
      <c r="O4613" s="2">
        <v>4</v>
      </c>
      <c r="P4613" s="3">
        <v>9</v>
      </c>
      <c r="Q4613" t="s">
        <v>79</v>
      </c>
      <c r="R4613" t="s">
        <v>82</v>
      </c>
    </row>
    <row r="4614" spans="1:18" x14ac:dyDescent="0.3">
      <c r="A4614" s="3" t="s">
        <v>4698</v>
      </c>
      <c r="B4614" s="1">
        <v>45468</v>
      </c>
      <c r="C4614" s="1" t="s">
        <v>6593</v>
      </c>
      <c r="D4614" t="s">
        <v>20</v>
      </c>
      <c r="E4614" t="s">
        <v>25</v>
      </c>
      <c r="F4614" t="s">
        <v>40</v>
      </c>
      <c r="G4614" t="s">
        <v>46</v>
      </c>
      <c r="H4614" t="s">
        <v>55</v>
      </c>
      <c r="I4614" t="s">
        <v>69</v>
      </c>
      <c r="J4614" t="s">
        <v>73</v>
      </c>
      <c r="K4614">
        <v>9</v>
      </c>
      <c r="L4614" s="7">
        <v>77.94</v>
      </c>
      <c r="M4614" s="7">
        <f t="shared" si="72"/>
        <v>701.46</v>
      </c>
      <c r="N4614" s="7">
        <v>63.284821841349753</v>
      </c>
      <c r="O4614" s="2">
        <v>3</v>
      </c>
      <c r="P4614" s="3">
        <v>1</v>
      </c>
      <c r="Q4614" t="s">
        <v>80</v>
      </c>
      <c r="R4614" t="s">
        <v>84</v>
      </c>
    </row>
    <row r="4615" spans="1:18" x14ac:dyDescent="0.3">
      <c r="A4615" s="3" t="s">
        <v>4699</v>
      </c>
      <c r="B4615" s="1">
        <v>45468</v>
      </c>
      <c r="C4615" s="1" t="s">
        <v>6593</v>
      </c>
      <c r="D4615" t="s">
        <v>20</v>
      </c>
      <c r="E4615" t="s">
        <v>25</v>
      </c>
      <c r="F4615" t="s">
        <v>40</v>
      </c>
      <c r="G4615" t="s">
        <v>46</v>
      </c>
      <c r="H4615" t="s">
        <v>50</v>
      </c>
      <c r="I4615" t="s">
        <v>66</v>
      </c>
      <c r="J4615" t="s">
        <v>71</v>
      </c>
      <c r="K4615">
        <v>92</v>
      </c>
      <c r="L4615" s="7">
        <v>62</v>
      </c>
      <c r="M4615" s="7">
        <f t="shared" si="72"/>
        <v>5704</v>
      </c>
      <c r="N4615" s="7">
        <v>43.721198991980096</v>
      </c>
      <c r="O4615" s="2">
        <v>7</v>
      </c>
      <c r="P4615" s="3">
        <v>8</v>
      </c>
      <c r="Q4615" t="s">
        <v>79</v>
      </c>
      <c r="R4615" t="s">
        <v>82</v>
      </c>
    </row>
    <row r="4616" spans="1:18" x14ac:dyDescent="0.3">
      <c r="A4616" s="3" t="s">
        <v>4700</v>
      </c>
      <c r="B4616" s="1">
        <v>45468</v>
      </c>
      <c r="C4616" s="1" t="s">
        <v>6591</v>
      </c>
      <c r="D4616" t="s">
        <v>23</v>
      </c>
      <c r="E4616" t="s">
        <v>29</v>
      </c>
      <c r="F4616" t="s">
        <v>43</v>
      </c>
      <c r="G4616" t="s">
        <v>45</v>
      </c>
      <c r="H4616" t="s">
        <v>53</v>
      </c>
      <c r="I4616" t="s">
        <v>67</v>
      </c>
      <c r="J4616" t="s">
        <v>75</v>
      </c>
      <c r="K4616">
        <v>85</v>
      </c>
      <c r="L4616" s="7">
        <v>53.99</v>
      </c>
      <c r="M4616" s="7">
        <f t="shared" si="72"/>
        <v>4589.1500000000005</v>
      </c>
      <c r="N4616" s="7">
        <v>18.246732072431683</v>
      </c>
      <c r="O4616" s="2">
        <v>3</v>
      </c>
      <c r="P4616" s="3">
        <v>1</v>
      </c>
      <c r="Q4616" t="s">
        <v>79</v>
      </c>
      <c r="R4616" t="s">
        <v>85</v>
      </c>
    </row>
    <row r="4617" spans="1:18" x14ac:dyDescent="0.3">
      <c r="A4617" s="3" t="s">
        <v>4701</v>
      </c>
      <c r="B4617" s="1">
        <v>45469</v>
      </c>
      <c r="C4617" s="1" t="s">
        <v>6590</v>
      </c>
      <c r="D4617" t="s">
        <v>20</v>
      </c>
      <c r="E4617" t="s">
        <v>35</v>
      </c>
      <c r="F4617" t="s">
        <v>44</v>
      </c>
      <c r="G4617" t="s">
        <v>46</v>
      </c>
      <c r="H4617" t="s">
        <v>50</v>
      </c>
      <c r="I4617" t="s">
        <v>66</v>
      </c>
      <c r="J4617" t="s">
        <v>77</v>
      </c>
      <c r="K4617">
        <v>20</v>
      </c>
      <c r="L4617" s="7">
        <v>61.71</v>
      </c>
      <c r="M4617" s="7">
        <f t="shared" si="72"/>
        <v>1234.2</v>
      </c>
      <c r="N4617" s="7">
        <v>25.353142441771507</v>
      </c>
      <c r="O4617" s="2">
        <v>4</v>
      </c>
      <c r="P4617" s="3">
        <v>6</v>
      </c>
      <c r="Q4617" t="s">
        <v>80</v>
      </c>
      <c r="R4617" t="s">
        <v>85</v>
      </c>
    </row>
    <row r="4618" spans="1:18" x14ac:dyDescent="0.3">
      <c r="A4618" s="3" t="s">
        <v>4702</v>
      </c>
      <c r="B4618" s="1">
        <v>45469</v>
      </c>
      <c r="C4618" s="1" t="s">
        <v>6592</v>
      </c>
      <c r="D4618" t="s">
        <v>18</v>
      </c>
      <c r="E4618" t="s">
        <v>30</v>
      </c>
      <c r="F4618" t="s">
        <v>44</v>
      </c>
      <c r="G4618" t="s">
        <v>46</v>
      </c>
      <c r="H4618" t="s">
        <v>55</v>
      </c>
      <c r="I4618" t="s">
        <v>69</v>
      </c>
      <c r="J4618" t="s">
        <v>73</v>
      </c>
      <c r="K4618">
        <v>78</v>
      </c>
      <c r="L4618" s="7">
        <v>34.25</v>
      </c>
      <c r="M4618" s="7">
        <f t="shared" si="72"/>
        <v>2671.5</v>
      </c>
      <c r="N4618" s="7">
        <v>20.919393283588828</v>
      </c>
      <c r="O4618" s="2">
        <v>3</v>
      </c>
      <c r="P4618" s="3">
        <v>10</v>
      </c>
      <c r="Q4618" t="s">
        <v>79</v>
      </c>
      <c r="R4618" t="s">
        <v>83</v>
      </c>
    </row>
    <row r="4619" spans="1:18" x14ac:dyDescent="0.3">
      <c r="A4619" s="3" t="s">
        <v>4703</v>
      </c>
      <c r="B4619" s="1">
        <v>45469</v>
      </c>
      <c r="C4619" s="1" t="s">
        <v>6589</v>
      </c>
      <c r="D4619" t="s">
        <v>20</v>
      </c>
      <c r="E4619" t="s">
        <v>26</v>
      </c>
      <c r="F4619" t="s">
        <v>41</v>
      </c>
      <c r="G4619" t="s">
        <v>45</v>
      </c>
      <c r="H4619" t="s">
        <v>62</v>
      </c>
      <c r="I4619" t="s">
        <v>70</v>
      </c>
      <c r="J4619" t="s">
        <v>73</v>
      </c>
      <c r="K4619">
        <v>59</v>
      </c>
      <c r="L4619" s="7">
        <v>18.149999999999999</v>
      </c>
      <c r="M4619" s="7">
        <f t="shared" si="72"/>
        <v>1070.8499999999999</v>
      </c>
      <c r="N4619" s="7">
        <v>5.0727663255426316</v>
      </c>
      <c r="O4619" s="2">
        <v>9</v>
      </c>
      <c r="P4619" s="3">
        <v>4</v>
      </c>
      <c r="Q4619" t="s">
        <v>79</v>
      </c>
      <c r="R4619" t="s">
        <v>83</v>
      </c>
    </row>
    <row r="4620" spans="1:18" x14ac:dyDescent="0.3">
      <c r="A4620" s="3" t="s">
        <v>4704</v>
      </c>
      <c r="B4620" s="1">
        <v>45469</v>
      </c>
      <c r="C4620" s="1" t="s">
        <v>6589</v>
      </c>
      <c r="D4620" t="s">
        <v>23</v>
      </c>
      <c r="E4620" t="s">
        <v>31</v>
      </c>
      <c r="F4620" t="s">
        <v>40</v>
      </c>
      <c r="G4620" t="s">
        <v>46</v>
      </c>
      <c r="H4620" t="s">
        <v>59</v>
      </c>
      <c r="I4620" t="s">
        <v>70</v>
      </c>
      <c r="J4620" t="s">
        <v>73</v>
      </c>
      <c r="K4620">
        <v>45</v>
      </c>
      <c r="L4620" s="7">
        <v>45.82</v>
      </c>
      <c r="M4620" s="7">
        <f t="shared" si="72"/>
        <v>2061.9</v>
      </c>
      <c r="N4620" s="7">
        <v>15.459462980332436</v>
      </c>
      <c r="O4620" s="2">
        <v>6</v>
      </c>
      <c r="P4620" s="3">
        <v>10</v>
      </c>
      <c r="Q4620" t="s">
        <v>79</v>
      </c>
      <c r="R4620" t="s">
        <v>85</v>
      </c>
    </row>
    <row r="4621" spans="1:18" x14ac:dyDescent="0.3">
      <c r="A4621" s="3" t="s">
        <v>4705</v>
      </c>
      <c r="B4621" s="1">
        <v>45469</v>
      </c>
      <c r="C4621" s="1" t="s">
        <v>6593</v>
      </c>
      <c r="D4621" t="s">
        <v>21</v>
      </c>
      <c r="E4621" t="s">
        <v>25</v>
      </c>
      <c r="F4621" t="s">
        <v>40</v>
      </c>
      <c r="G4621" t="s">
        <v>46</v>
      </c>
      <c r="H4621" t="s">
        <v>54</v>
      </c>
      <c r="I4621" t="s">
        <v>68</v>
      </c>
      <c r="J4621" t="s">
        <v>71</v>
      </c>
      <c r="K4621">
        <v>64</v>
      </c>
      <c r="L4621" s="7">
        <v>27.97</v>
      </c>
      <c r="M4621" s="7">
        <f t="shared" si="72"/>
        <v>1790.08</v>
      </c>
      <c r="N4621" s="7">
        <v>9.887882429883744</v>
      </c>
      <c r="O4621" s="2">
        <v>8</v>
      </c>
      <c r="P4621" s="3">
        <v>8</v>
      </c>
      <c r="Q4621" t="s">
        <v>79</v>
      </c>
      <c r="R4621" t="s">
        <v>82</v>
      </c>
    </row>
    <row r="4622" spans="1:18" x14ac:dyDescent="0.3">
      <c r="A4622" s="3" t="s">
        <v>4706</v>
      </c>
      <c r="B4622" s="1">
        <v>45470</v>
      </c>
      <c r="C4622" s="1" t="s">
        <v>6593</v>
      </c>
      <c r="D4622" t="s">
        <v>20</v>
      </c>
      <c r="E4622" t="s">
        <v>31</v>
      </c>
      <c r="F4622" t="s">
        <v>40</v>
      </c>
      <c r="G4622" t="s">
        <v>46</v>
      </c>
      <c r="H4622" t="s">
        <v>52</v>
      </c>
      <c r="I4622" t="s">
        <v>67</v>
      </c>
      <c r="J4622" t="s">
        <v>76</v>
      </c>
      <c r="K4622">
        <v>62</v>
      </c>
      <c r="L4622" s="7">
        <v>60.87</v>
      </c>
      <c r="M4622" s="7">
        <f t="shared" si="72"/>
        <v>3773.94</v>
      </c>
      <c r="N4622" s="7">
        <v>28.568100008801629</v>
      </c>
      <c r="O4622" s="2">
        <v>3</v>
      </c>
      <c r="P4622" s="3">
        <v>4</v>
      </c>
      <c r="Q4622" t="s">
        <v>79</v>
      </c>
      <c r="R4622" t="s">
        <v>85</v>
      </c>
    </row>
    <row r="4623" spans="1:18" x14ac:dyDescent="0.3">
      <c r="A4623" s="3" t="s">
        <v>4707</v>
      </c>
      <c r="B4623" s="1">
        <v>45470</v>
      </c>
      <c r="C4623" s="1" t="s">
        <v>6593</v>
      </c>
      <c r="D4623" t="s">
        <v>18</v>
      </c>
      <c r="E4623" t="s">
        <v>32</v>
      </c>
      <c r="F4623" t="s">
        <v>39</v>
      </c>
      <c r="G4623" t="s">
        <v>45</v>
      </c>
      <c r="H4623" t="s">
        <v>54</v>
      </c>
      <c r="I4623" t="s">
        <v>68</v>
      </c>
      <c r="J4623" t="s">
        <v>78</v>
      </c>
      <c r="K4623">
        <v>89</v>
      </c>
      <c r="L4623" s="7">
        <v>27.29</v>
      </c>
      <c r="M4623" s="7">
        <f t="shared" si="72"/>
        <v>2428.81</v>
      </c>
      <c r="N4623" s="7">
        <v>16.581221701051543</v>
      </c>
      <c r="O4623" s="2">
        <v>3</v>
      </c>
      <c r="P4623" s="3">
        <v>1</v>
      </c>
      <c r="Q4623" t="s">
        <v>81</v>
      </c>
      <c r="R4623" t="s">
        <v>84</v>
      </c>
    </row>
    <row r="4624" spans="1:18" x14ac:dyDescent="0.3">
      <c r="A4624" s="3" t="s">
        <v>4708</v>
      </c>
      <c r="B4624" s="1">
        <v>45470</v>
      </c>
      <c r="C4624" s="1" t="s">
        <v>6593</v>
      </c>
      <c r="D4624" t="s">
        <v>22</v>
      </c>
      <c r="E4624" t="s">
        <v>37</v>
      </c>
      <c r="F4624" t="s">
        <v>41</v>
      </c>
      <c r="G4624" t="s">
        <v>45</v>
      </c>
      <c r="H4624" t="s">
        <v>62</v>
      </c>
      <c r="I4624" t="s">
        <v>70</v>
      </c>
      <c r="J4624" t="s">
        <v>77</v>
      </c>
      <c r="K4624">
        <v>80</v>
      </c>
      <c r="L4624" s="7">
        <v>70.38</v>
      </c>
      <c r="M4624" s="7">
        <f t="shared" si="72"/>
        <v>5630.4</v>
      </c>
      <c r="N4624" s="7">
        <v>27.423635530643576</v>
      </c>
      <c r="O4624" s="2">
        <v>4</v>
      </c>
      <c r="P4624" s="3">
        <v>7</v>
      </c>
      <c r="Q4624" t="s">
        <v>80</v>
      </c>
      <c r="R4624" t="s">
        <v>83</v>
      </c>
    </row>
    <row r="4625" spans="1:18" x14ac:dyDescent="0.3">
      <c r="A4625" s="3" t="s">
        <v>4709</v>
      </c>
      <c r="B4625" s="1">
        <v>45470</v>
      </c>
      <c r="C4625" s="1" t="s">
        <v>6590</v>
      </c>
      <c r="D4625" t="s">
        <v>17</v>
      </c>
      <c r="E4625" t="s">
        <v>33</v>
      </c>
      <c r="F4625" t="s">
        <v>42</v>
      </c>
      <c r="G4625" t="s">
        <v>46</v>
      </c>
      <c r="H4625" t="s">
        <v>57</v>
      </c>
      <c r="I4625" t="s">
        <v>66</v>
      </c>
      <c r="J4625" t="s">
        <v>72</v>
      </c>
      <c r="K4625">
        <v>35</v>
      </c>
      <c r="L4625" s="7">
        <v>62.4</v>
      </c>
      <c r="M4625" s="7">
        <f t="shared" si="72"/>
        <v>2184</v>
      </c>
      <c r="N4625" s="7">
        <v>16.72476770439313</v>
      </c>
      <c r="O4625" s="2">
        <v>10</v>
      </c>
      <c r="P4625" s="3">
        <v>1</v>
      </c>
      <c r="Q4625" t="s">
        <v>80</v>
      </c>
      <c r="R4625" t="s">
        <v>82</v>
      </c>
    </row>
    <row r="4626" spans="1:18" x14ac:dyDescent="0.3">
      <c r="A4626" s="3" t="s">
        <v>4710</v>
      </c>
      <c r="B4626" s="1">
        <v>45471</v>
      </c>
      <c r="C4626" s="1" t="s">
        <v>6592</v>
      </c>
      <c r="D4626" t="s">
        <v>16</v>
      </c>
      <c r="E4626" t="s">
        <v>38</v>
      </c>
      <c r="F4626" t="s">
        <v>39</v>
      </c>
      <c r="G4626" t="s">
        <v>45</v>
      </c>
      <c r="H4626" t="s">
        <v>54</v>
      </c>
      <c r="I4626" t="s">
        <v>68</v>
      </c>
      <c r="J4626" t="s">
        <v>71</v>
      </c>
      <c r="K4626">
        <v>21</v>
      </c>
      <c r="L4626" s="7">
        <v>9.0399999999999991</v>
      </c>
      <c r="M4626" s="7">
        <f t="shared" si="72"/>
        <v>189.83999999999997</v>
      </c>
      <c r="N4626" s="7">
        <v>3.8178190513412313</v>
      </c>
      <c r="O4626" s="2">
        <v>5</v>
      </c>
      <c r="P4626" s="3">
        <v>1</v>
      </c>
      <c r="Q4626" t="s">
        <v>79</v>
      </c>
      <c r="R4626" t="s">
        <v>83</v>
      </c>
    </row>
    <row r="4627" spans="1:18" x14ac:dyDescent="0.3">
      <c r="A4627" s="3" t="s">
        <v>4711</v>
      </c>
      <c r="B4627" s="1">
        <v>45471</v>
      </c>
      <c r="C4627" s="1" t="s">
        <v>6592</v>
      </c>
      <c r="D4627" t="s">
        <v>17</v>
      </c>
      <c r="E4627" t="s">
        <v>33</v>
      </c>
      <c r="F4627" t="s">
        <v>42</v>
      </c>
      <c r="G4627" t="s">
        <v>46</v>
      </c>
      <c r="H4627" t="s">
        <v>57</v>
      </c>
      <c r="I4627" t="s">
        <v>66</v>
      </c>
      <c r="J4627" t="s">
        <v>72</v>
      </c>
      <c r="K4627">
        <v>13</v>
      </c>
      <c r="L4627" s="7">
        <v>30.38</v>
      </c>
      <c r="M4627" s="7">
        <f t="shared" si="72"/>
        <v>394.94</v>
      </c>
      <c r="N4627" s="7">
        <v>24.450570935563867</v>
      </c>
      <c r="O4627" s="2">
        <v>8</v>
      </c>
      <c r="P4627" s="3">
        <v>1</v>
      </c>
      <c r="Q4627" t="s">
        <v>80</v>
      </c>
      <c r="R4627" t="s">
        <v>83</v>
      </c>
    </row>
    <row r="4628" spans="1:18" x14ac:dyDescent="0.3">
      <c r="A4628" s="3" t="s">
        <v>4712</v>
      </c>
      <c r="B4628" s="1">
        <v>45471</v>
      </c>
      <c r="C4628" s="1" t="s">
        <v>6592</v>
      </c>
      <c r="D4628" t="s">
        <v>20</v>
      </c>
      <c r="E4628" t="s">
        <v>29</v>
      </c>
      <c r="F4628" t="s">
        <v>43</v>
      </c>
      <c r="G4628" t="s">
        <v>45</v>
      </c>
      <c r="H4628" t="s">
        <v>52</v>
      </c>
      <c r="I4628" t="s">
        <v>67</v>
      </c>
      <c r="J4628" t="s">
        <v>76</v>
      </c>
      <c r="K4628">
        <v>5</v>
      </c>
      <c r="L4628" s="7">
        <v>73.010000000000005</v>
      </c>
      <c r="M4628" s="7">
        <f t="shared" si="72"/>
        <v>365.05</v>
      </c>
      <c r="N4628" s="7">
        <v>19.486372588136124</v>
      </c>
      <c r="O4628" s="2">
        <v>10</v>
      </c>
      <c r="P4628" s="3">
        <v>1</v>
      </c>
      <c r="Q4628" t="s">
        <v>81</v>
      </c>
      <c r="R4628" t="s">
        <v>84</v>
      </c>
    </row>
    <row r="4629" spans="1:18" x14ac:dyDescent="0.3">
      <c r="A4629" s="3" t="s">
        <v>4713</v>
      </c>
      <c r="B4629" s="1">
        <v>45471</v>
      </c>
      <c r="C4629" s="1" t="s">
        <v>6590</v>
      </c>
      <c r="D4629" t="s">
        <v>18</v>
      </c>
      <c r="E4629" t="s">
        <v>30</v>
      </c>
      <c r="F4629" t="s">
        <v>44</v>
      </c>
      <c r="G4629" t="s">
        <v>46</v>
      </c>
      <c r="H4629" t="s">
        <v>60</v>
      </c>
      <c r="I4629" t="s">
        <v>69</v>
      </c>
      <c r="J4629" t="s">
        <v>74</v>
      </c>
      <c r="K4629">
        <v>26</v>
      </c>
      <c r="L4629" s="7">
        <v>71.78</v>
      </c>
      <c r="M4629" s="7">
        <f t="shared" si="72"/>
        <v>1866.28</v>
      </c>
      <c r="N4629" s="7">
        <v>24.41218361524675</v>
      </c>
      <c r="O4629" s="2">
        <v>5</v>
      </c>
      <c r="P4629" s="3">
        <v>7</v>
      </c>
      <c r="Q4629" t="s">
        <v>79</v>
      </c>
      <c r="R4629" t="s">
        <v>84</v>
      </c>
    </row>
    <row r="4630" spans="1:18" x14ac:dyDescent="0.3">
      <c r="A4630" s="3" t="s">
        <v>4714</v>
      </c>
      <c r="B4630" s="1">
        <v>45471</v>
      </c>
      <c r="C4630" s="1" t="s">
        <v>6592</v>
      </c>
      <c r="D4630" t="s">
        <v>22</v>
      </c>
      <c r="E4630" t="s">
        <v>37</v>
      </c>
      <c r="F4630" t="s">
        <v>41</v>
      </c>
      <c r="G4630" t="s">
        <v>45</v>
      </c>
      <c r="H4630" t="s">
        <v>60</v>
      </c>
      <c r="I4630" t="s">
        <v>69</v>
      </c>
      <c r="J4630" t="s">
        <v>73</v>
      </c>
      <c r="K4630">
        <v>44</v>
      </c>
      <c r="L4630" s="7">
        <v>41.03</v>
      </c>
      <c r="M4630" s="7">
        <f t="shared" si="72"/>
        <v>1805.3200000000002</v>
      </c>
      <c r="N4630" s="7">
        <v>10.800396085739774</v>
      </c>
      <c r="O4630" s="2">
        <v>6</v>
      </c>
      <c r="P4630" s="3">
        <v>10</v>
      </c>
      <c r="Q4630" t="s">
        <v>80</v>
      </c>
      <c r="R4630" t="s">
        <v>84</v>
      </c>
    </row>
    <row r="4631" spans="1:18" x14ac:dyDescent="0.3">
      <c r="A4631" s="3" t="s">
        <v>4715</v>
      </c>
      <c r="B4631" s="1">
        <v>45471</v>
      </c>
      <c r="C4631" s="1" t="s">
        <v>6589</v>
      </c>
      <c r="D4631" t="s">
        <v>16</v>
      </c>
      <c r="E4631" t="s">
        <v>30</v>
      </c>
      <c r="F4631" t="s">
        <v>44</v>
      </c>
      <c r="G4631" t="s">
        <v>46</v>
      </c>
      <c r="H4631" t="s">
        <v>50</v>
      </c>
      <c r="I4631" t="s">
        <v>66</v>
      </c>
      <c r="J4631" t="s">
        <v>77</v>
      </c>
      <c r="K4631">
        <v>22</v>
      </c>
      <c r="L4631" s="7">
        <v>19.54</v>
      </c>
      <c r="M4631" s="7">
        <f t="shared" si="72"/>
        <v>429.88</v>
      </c>
      <c r="N4631" s="7">
        <v>13.574839545183236</v>
      </c>
      <c r="O4631" s="2">
        <v>8</v>
      </c>
      <c r="P4631" s="3">
        <v>5</v>
      </c>
      <c r="Q4631" t="s">
        <v>80</v>
      </c>
      <c r="R4631" t="s">
        <v>85</v>
      </c>
    </row>
    <row r="4632" spans="1:18" x14ac:dyDescent="0.3">
      <c r="A4632" s="3" t="s">
        <v>4716</v>
      </c>
      <c r="B4632" s="1">
        <v>45471</v>
      </c>
      <c r="C4632" s="1" t="s">
        <v>6591</v>
      </c>
      <c r="D4632" t="s">
        <v>19</v>
      </c>
      <c r="E4632" t="s">
        <v>32</v>
      </c>
      <c r="F4632" t="s">
        <v>39</v>
      </c>
      <c r="G4632" t="s">
        <v>45</v>
      </c>
      <c r="H4632" t="s">
        <v>55</v>
      </c>
      <c r="I4632" t="s">
        <v>69</v>
      </c>
      <c r="J4632" t="s">
        <v>78</v>
      </c>
      <c r="K4632">
        <v>60</v>
      </c>
      <c r="L4632" s="7">
        <v>15.51</v>
      </c>
      <c r="M4632" s="7">
        <f t="shared" si="72"/>
        <v>930.6</v>
      </c>
      <c r="N4632" s="7">
        <v>14.613542720837966</v>
      </c>
      <c r="O4632" s="2">
        <v>3</v>
      </c>
      <c r="P4632" s="3">
        <v>7</v>
      </c>
      <c r="Q4632" t="s">
        <v>79</v>
      </c>
      <c r="R4632" t="s">
        <v>85</v>
      </c>
    </row>
    <row r="4633" spans="1:18" x14ac:dyDescent="0.3">
      <c r="A4633" s="3" t="s">
        <v>4717</v>
      </c>
      <c r="B4633" s="1">
        <v>45471</v>
      </c>
      <c r="C4633" s="1" t="s">
        <v>6588</v>
      </c>
      <c r="D4633" t="s">
        <v>18</v>
      </c>
      <c r="E4633" t="s">
        <v>27</v>
      </c>
      <c r="F4633" t="s">
        <v>42</v>
      </c>
      <c r="G4633" t="s">
        <v>46</v>
      </c>
      <c r="H4633" t="s">
        <v>53</v>
      </c>
      <c r="I4633" t="s">
        <v>67</v>
      </c>
      <c r="J4633" t="s">
        <v>71</v>
      </c>
      <c r="K4633">
        <v>29</v>
      </c>
      <c r="L4633" s="7">
        <v>24.98</v>
      </c>
      <c r="M4633" s="7">
        <f t="shared" si="72"/>
        <v>724.42</v>
      </c>
      <c r="N4633" s="7">
        <v>6.706378254596296</v>
      </c>
      <c r="O4633" s="2">
        <v>5</v>
      </c>
      <c r="P4633" s="3">
        <v>4</v>
      </c>
      <c r="Q4633" t="s">
        <v>79</v>
      </c>
      <c r="R4633" t="s">
        <v>85</v>
      </c>
    </row>
    <row r="4634" spans="1:18" x14ac:dyDescent="0.3">
      <c r="A4634" s="3" t="s">
        <v>4718</v>
      </c>
      <c r="B4634" s="1">
        <v>45471</v>
      </c>
      <c r="C4634" s="1" t="s">
        <v>6591</v>
      </c>
      <c r="D4634" t="s">
        <v>23</v>
      </c>
      <c r="E4634" t="s">
        <v>36</v>
      </c>
      <c r="F4634" t="s">
        <v>39</v>
      </c>
      <c r="G4634" t="s">
        <v>45</v>
      </c>
      <c r="H4634" t="s">
        <v>54</v>
      </c>
      <c r="I4634" t="s">
        <v>68</v>
      </c>
      <c r="J4634" t="s">
        <v>76</v>
      </c>
      <c r="K4634">
        <v>74</v>
      </c>
      <c r="L4634" s="7">
        <v>2.37</v>
      </c>
      <c r="M4634" s="7">
        <f t="shared" si="72"/>
        <v>175.38</v>
      </c>
      <c r="N4634" s="7">
        <v>0.73726781535369534</v>
      </c>
      <c r="O4634" s="2">
        <v>3</v>
      </c>
      <c r="P4634" s="3">
        <v>8</v>
      </c>
      <c r="Q4634" t="s">
        <v>80</v>
      </c>
      <c r="R4634" t="s">
        <v>83</v>
      </c>
    </row>
    <row r="4635" spans="1:18" x14ac:dyDescent="0.3">
      <c r="A4635" s="3" t="s">
        <v>4719</v>
      </c>
      <c r="B4635" s="1">
        <v>45471</v>
      </c>
      <c r="C4635" s="1" t="s">
        <v>6591</v>
      </c>
      <c r="D4635" t="s">
        <v>21</v>
      </c>
      <c r="E4635" t="s">
        <v>27</v>
      </c>
      <c r="F4635" t="s">
        <v>42</v>
      </c>
      <c r="G4635" t="s">
        <v>46</v>
      </c>
      <c r="H4635" t="s">
        <v>53</v>
      </c>
      <c r="I4635" t="s">
        <v>67</v>
      </c>
      <c r="J4635" t="s">
        <v>74</v>
      </c>
      <c r="K4635">
        <v>46</v>
      </c>
      <c r="L4635" s="7">
        <v>99.61</v>
      </c>
      <c r="M4635" s="7">
        <f t="shared" si="72"/>
        <v>4582.0600000000004</v>
      </c>
      <c r="N4635" s="7">
        <v>47.704935046357441</v>
      </c>
      <c r="O4635" s="2">
        <v>7</v>
      </c>
      <c r="P4635" s="3">
        <v>7</v>
      </c>
      <c r="Q4635" t="s">
        <v>81</v>
      </c>
      <c r="R4635" t="s">
        <v>84</v>
      </c>
    </row>
    <row r="4636" spans="1:18" x14ac:dyDescent="0.3">
      <c r="A4636" s="3" t="s">
        <v>4720</v>
      </c>
      <c r="B4636" s="1">
        <v>45472</v>
      </c>
      <c r="C4636" s="1" t="s">
        <v>6589</v>
      </c>
      <c r="D4636" t="s">
        <v>22</v>
      </c>
      <c r="E4636" t="s">
        <v>32</v>
      </c>
      <c r="F4636" t="s">
        <v>39</v>
      </c>
      <c r="G4636" t="s">
        <v>45</v>
      </c>
      <c r="H4636" t="s">
        <v>60</v>
      </c>
      <c r="I4636" t="s">
        <v>69</v>
      </c>
      <c r="J4636" t="s">
        <v>78</v>
      </c>
      <c r="K4636">
        <v>89</v>
      </c>
      <c r="L4636" s="7">
        <v>77.66</v>
      </c>
      <c r="M4636" s="7">
        <f t="shared" si="72"/>
        <v>6911.74</v>
      </c>
      <c r="N4636" s="7">
        <v>57.807187104893686</v>
      </c>
      <c r="O4636" s="2">
        <v>2</v>
      </c>
      <c r="P4636" s="3">
        <v>4</v>
      </c>
      <c r="Q4636" t="s">
        <v>81</v>
      </c>
      <c r="R4636" t="s">
        <v>85</v>
      </c>
    </row>
    <row r="4637" spans="1:18" x14ac:dyDescent="0.3">
      <c r="A4637" s="3" t="s">
        <v>4721</v>
      </c>
      <c r="B4637" s="1">
        <v>45472</v>
      </c>
      <c r="C4637" s="1" t="s">
        <v>6592</v>
      </c>
      <c r="D4637" t="s">
        <v>19</v>
      </c>
      <c r="E4637" t="s">
        <v>32</v>
      </c>
      <c r="F4637" t="s">
        <v>39</v>
      </c>
      <c r="G4637" t="s">
        <v>45</v>
      </c>
      <c r="H4637" t="s">
        <v>61</v>
      </c>
      <c r="I4637" t="s">
        <v>68</v>
      </c>
      <c r="J4637" t="s">
        <v>75</v>
      </c>
      <c r="K4637">
        <v>90</v>
      </c>
      <c r="L4637" s="7">
        <v>38.24</v>
      </c>
      <c r="M4637" s="7">
        <f t="shared" si="72"/>
        <v>3441.6000000000004</v>
      </c>
      <c r="N4637" s="7">
        <v>36.956039162880522</v>
      </c>
      <c r="O4637" s="2">
        <v>3</v>
      </c>
      <c r="P4637" s="3">
        <v>6</v>
      </c>
      <c r="Q4637" t="s">
        <v>81</v>
      </c>
      <c r="R4637" t="s">
        <v>84</v>
      </c>
    </row>
    <row r="4638" spans="1:18" x14ac:dyDescent="0.3">
      <c r="A4638" s="3" t="s">
        <v>4722</v>
      </c>
      <c r="B4638" s="1">
        <v>45473</v>
      </c>
      <c r="C4638" s="1" t="s">
        <v>6593</v>
      </c>
      <c r="D4638" t="s">
        <v>21</v>
      </c>
      <c r="E4638" t="s">
        <v>33</v>
      </c>
      <c r="F4638" t="s">
        <v>42</v>
      </c>
      <c r="G4638" t="s">
        <v>46</v>
      </c>
      <c r="H4638" t="s">
        <v>53</v>
      </c>
      <c r="I4638" t="s">
        <v>67</v>
      </c>
      <c r="J4638" t="s">
        <v>78</v>
      </c>
      <c r="K4638">
        <v>28</v>
      </c>
      <c r="L4638" s="7">
        <v>17.64</v>
      </c>
      <c r="M4638" s="7">
        <f t="shared" si="72"/>
        <v>493.92</v>
      </c>
      <c r="N4638" s="7">
        <v>6.9569908380589336</v>
      </c>
      <c r="O4638" s="2">
        <v>7</v>
      </c>
      <c r="P4638" s="3">
        <v>10</v>
      </c>
      <c r="Q4638" t="s">
        <v>79</v>
      </c>
      <c r="R4638" t="s">
        <v>84</v>
      </c>
    </row>
    <row r="4639" spans="1:18" x14ac:dyDescent="0.3">
      <c r="A4639" s="3" t="s">
        <v>4723</v>
      </c>
      <c r="B4639" s="1">
        <v>45473</v>
      </c>
      <c r="C4639" s="1" t="s">
        <v>6588</v>
      </c>
      <c r="D4639" t="s">
        <v>17</v>
      </c>
      <c r="E4639" t="s">
        <v>34</v>
      </c>
      <c r="F4639" t="s">
        <v>40</v>
      </c>
      <c r="G4639" t="s">
        <v>46</v>
      </c>
      <c r="H4639" t="s">
        <v>57</v>
      </c>
      <c r="I4639" t="s">
        <v>66</v>
      </c>
      <c r="J4639" t="s">
        <v>71</v>
      </c>
      <c r="K4639">
        <v>48</v>
      </c>
      <c r="L4639" s="7">
        <v>22.57</v>
      </c>
      <c r="M4639" s="7">
        <f t="shared" si="72"/>
        <v>1083.3600000000001</v>
      </c>
      <c r="N4639" s="7">
        <v>11.712406536420596</v>
      </c>
      <c r="O4639" s="2">
        <v>1</v>
      </c>
      <c r="P4639" s="3">
        <v>7</v>
      </c>
      <c r="Q4639" t="s">
        <v>80</v>
      </c>
      <c r="R4639" t="s">
        <v>85</v>
      </c>
    </row>
    <row r="4640" spans="1:18" x14ac:dyDescent="0.3">
      <c r="A4640" s="3" t="s">
        <v>4724</v>
      </c>
      <c r="B4640" s="1">
        <v>45473</v>
      </c>
      <c r="C4640" s="1" t="s">
        <v>6593</v>
      </c>
      <c r="D4640" t="s">
        <v>17</v>
      </c>
      <c r="E4640" t="s">
        <v>24</v>
      </c>
      <c r="F4640" t="s">
        <v>39</v>
      </c>
      <c r="G4640" t="s">
        <v>45</v>
      </c>
      <c r="H4640" t="s">
        <v>53</v>
      </c>
      <c r="I4640" t="s">
        <v>67</v>
      </c>
      <c r="J4640" t="s">
        <v>75</v>
      </c>
      <c r="K4640">
        <v>6</v>
      </c>
      <c r="L4640" s="7">
        <v>15.63</v>
      </c>
      <c r="M4640" s="7">
        <f t="shared" si="72"/>
        <v>93.78</v>
      </c>
      <c r="N4640" s="7">
        <v>6.4139563972653741</v>
      </c>
      <c r="O4640" s="2">
        <v>4</v>
      </c>
      <c r="P4640" s="3">
        <v>10</v>
      </c>
      <c r="Q4640" t="s">
        <v>80</v>
      </c>
      <c r="R4640" t="s">
        <v>82</v>
      </c>
    </row>
    <row r="4641" spans="1:18" x14ac:dyDescent="0.3">
      <c r="A4641" s="3" t="s">
        <v>4725</v>
      </c>
      <c r="B4641" s="1">
        <v>45474</v>
      </c>
      <c r="C4641" s="1" t="s">
        <v>6588</v>
      </c>
      <c r="D4641" t="s">
        <v>18</v>
      </c>
      <c r="E4641" t="s">
        <v>26</v>
      </c>
      <c r="F4641" t="s">
        <v>41</v>
      </c>
      <c r="G4641" t="s">
        <v>45</v>
      </c>
      <c r="H4641" t="s">
        <v>62</v>
      </c>
      <c r="I4641" t="s">
        <v>70</v>
      </c>
      <c r="J4641" t="s">
        <v>73</v>
      </c>
      <c r="K4641">
        <v>28</v>
      </c>
      <c r="L4641" s="7">
        <v>16.72</v>
      </c>
      <c r="M4641" s="7">
        <f t="shared" si="72"/>
        <v>468.15999999999997</v>
      </c>
      <c r="N4641" s="7">
        <v>12.68844192617388</v>
      </c>
      <c r="O4641" s="2">
        <v>10</v>
      </c>
      <c r="P4641" s="3">
        <v>6</v>
      </c>
      <c r="Q4641" t="s">
        <v>81</v>
      </c>
      <c r="R4641" t="s">
        <v>84</v>
      </c>
    </row>
    <row r="4642" spans="1:18" x14ac:dyDescent="0.3">
      <c r="A4642" s="3" t="s">
        <v>4726</v>
      </c>
      <c r="B4642" s="1">
        <v>45474</v>
      </c>
      <c r="C4642" s="1" t="s">
        <v>6592</v>
      </c>
      <c r="D4642" t="s">
        <v>17</v>
      </c>
      <c r="E4642" t="s">
        <v>28</v>
      </c>
      <c r="F4642" t="s">
        <v>43</v>
      </c>
      <c r="G4642" t="s">
        <v>45</v>
      </c>
      <c r="H4642" t="s">
        <v>56</v>
      </c>
      <c r="I4642" t="s">
        <v>63</v>
      </c>
      <c r="J4642" t="s">
        <v>73</v>
      </c>
      <c r="K4642">
        <v>56</v>
      </c>
      <c r="L4642" s="7">
        <v>67.12</v>
      </c>
      <c r="M4642" s="7">
        <f t="shared" si="72"/>
        <v>3758.7200000000003</v>
      </c>
      <c r="N4642" s="7">
        <v>25.995299313781036</v>
      </c>
      <c r="O4642" s="2">
        <v>1</v>
      </c>
      <c r="P4642" s="3">
        <v>0</v>
      </c>
      <c r="Q4642" t="s">
        <v>80</v>
      </c>
      <c r="R4642" t="s">
        <v>82</v>
      </c>
    </row>
    <row r="4643" spans="1:18" x14ac:dyDescent="0.3">
      <c r="A4643" s="3" t="s">
        <v>4727</v>
      </c>
      <c r="B4643" s="1">
        <v>45474</v>
      </c>
      <c r="C4643" s="1" t="s">
        <v>6590</v>
      </c>
      <c r="D4643" t="s">
        <v>19</v>
      </c>
      <c r="E4643" t="s">
        <v>31</v>
      </c>
      <c r="F4643" t="s">
        <v>40</v>
      </c>
      <c r="G4643" t="s">
        <v>46</v>
      </c>
      <c r="H4643" t="s">
        <v>47</v>
      </c>
      <c r="I4643" t="s">
        <v>63</v>
      </c>
      <c r="J4643" t="s">
        <v>75</v>
      </c>
      <c r="K4643">
        <v>75</v>
      </c>
      <c r="L4643" s="7">
        <v>86.25</v>
      </c>
      <c r="M4643" s="7">
        <f t="shared" si="72"/>
        <v>6468.75</v>
      </c>
      <c r="N4643" s="7">
        <v>30.552298555994614</v>
      </c>
      <c r="O4643" s="2">
        <v>4</v>
      </c>
      <c r="P4643" s="3">
        <v>3</v>
      </c>
      <c r="Q4643" t="s">
        <v>81</v>
      </c>
      <c r="R4643" t="s">
        <v>85</v>
      </c>
    </row>
    <row r="4644" spans="1:18" x14ac:dyDescent="0.3">
      <c r="A4644" s="3" t="s">
        <v>4728</v>
      </c>
      <c r="B4644" s="1">
        <v>45474</v>
      </c>
      <c r="C4644" s="1" t="s">
        <v>6588</v>
      </c>
      <c r="D4644" t="s">
        <v>20</v>
      </c>
      <c r="E4644" t="s">
        <v>26</v>
      </c>
      <c r="F4644" t="s">
        <v>41</v>
      </c>
      <c r="G4644" t="s">
        <v>45</v>
      </c>
      <c r="H4644" t="s">
        <v>48</v>
      </c>
      <c r="I4644" t="s">
        <v>64</v>
      </c>
      <c r="J4644" t="s">
        <v>73</v>
      </c>
      <c r="K4644">
        <v>51</v>
      </c>
      <c r="L4644" s="7">
        <v>72.42</v>
      </c>
      <c r="M4644" s="7">
        <f t="shared" si="72"/>
        <v>3693.42</v>
      </c>
      <c r="N4644" s="7">
        <v>57.09646640492312</v>
      </c>
      <c r="O4644" s="2">
        <v>1</v>
      </c>
      <c r="P4644" s="3">
        <v>7</v>
      </c>
      <c r="Q4644" t="s">
        <v>81</v>
      </c>
      <c r="R4644" t="s">
        <v>84</v>
      </c>
    </row>
    <row r="4645" spans="1:18" x14ac:dyDescent="0.3">
      <c r="A4645" s="3" t="s">
        <v>4729</v>
      </c>
      <c r="B4645" s="1">
        <v>45475</v>
      </c>
      <c r="C4645" s="1" t="s">
        <v>6593</v>
      </c>
      <c r="D4645" t="s">
        <v>22</v>
      </c>
      <c r="E4645" t="s">
        <v>27</v>
      </c>
      <c r="F4645" t="s">
        <v>42</v>
      </c>
      <c r="G4645" t="s">
        <v>46</v>
      </c>
      <c r="H4645" t="s">
        <v>58</v>
      </c>
      <c r="I4645" t="s">
        <v>64</v>
      </c>
      <c r="J4645" t="s">
        <v>77</v>
      </c>
      <c r="K4645">
        <v>25</v>
      </c>
      <c r="L4645" s="7">
        <v>91.3</v>
      </c>
      <c r="M4645" s="7">
        <f t="shared" si="72"/>
        <v>2282.5</v>
      </c>
      <c r="N4645" s="7">
        <v>26.822264732095885</v>
      </c>
      <c r="O4645" s="2">
        <v>7</v>
      </c>
      <c r="P4645" s="3">
        <v>9</v>
      </c>
      <c r="Q4645" t="s">
        <v>80</v>
      </c>
      <c r="R4645" t="s">
        <v>82</v>
      </c>
    </row>
    <row r="4646" spans="1:18" x14ac:dyDescent="0.3">
      <c r="A4646" s="3" t="s">
        <v>4730</v>
      </c>
      <c r="B4646" s="1">
        <v>45475</v>
      </c>
      <c r="C4646" s="1" t="s">
        <v>6588</v>
      </c>
      <c r="D4646" t="s">
        <v>16</v>
      </c>
      <c r="E4646" t="s">
        <v>33</v>
      </c>
      <c r="F4646" t="s">
        <v>42</v>
      </c>
      <c r="G4646" t="s">
        <v>46</v>
      </c>
      <c r="H4646" t="s">
        <v>61</v>
      </c>
      <c r="I4646" t="s">
        <v>68</v>
      </c>
      <c r="J4646" t="s">
        <v>78</v>
      </c>
      <c r="K4646">
        <v>13</v>
      </c>
      <c r="L4646" s="7">
        <v>31.6</v>
      </c>
      <c r="M4646" s="7">
        <f t="shared" si="72"/>
        <v>410.8</v>
      </c>
      <c r="N4646" s="7">
        <v>9.0211969817400988</v>
      </c>
      <c r="O4646" s="2">
        <v>7</v>
      </c>
      <c r="P4646" s="3">
        <v>4</v>
      </c>
      <c r="Q4646" t="s">
        <v>81</v>
      </c>
      <c r="R4646" t="s">
        <v>85</v>
      </c>
    </row>
    <row r="4647" spans="1:18" x14ac:dyDescent="0.3">
      <c r="A4647" s="3" t="s">
        <v>4731</v>
      </c>
      <c r="B4647" s="1">
        <v>45475</v>
      </c>
      <c r="C4647" s="1" t="s">
        <v>6590</v>
      </c>
      <c r="D4647" t="s">
        <v>18</v>
      </c>
      <c r="E4647" t="s">
        <v>35</v>
      </c>
      <c r="F4647" t="s">
        <v>44</v>
      </c>
      <c r="G4647" t="s">
        <v>46</v>
      </c>
      <c r="H4647" t="s">
        <v>59</v>
      </c>
      <c r="I4647" t="s">
        <v>70</v>
      </c>
      <c r="J4647" t="s">
        <v>74</v>
      </c>
      <c r="K4647">
        <v>56</v>
      </c>
      <c r="L4647" s="7">
        <v>79.77</v>
      </c>
      <c r="M4647" s="7">
        <f t="shared" si="72"/>
        <v>4467.12</v>
      </c>
      <c r="N4647" s="7">
        <v>26.892255341079714</v>
      </c>
      <c r="O4647" s="2">
        <v>5</v>
      </c>
      <c r="P4647" s="3">
        <v>3</v>
      </c>
      <c r="Q4647" t="s">
        <v>79</v>
      </c>
      <c r="R4647" t="s">
        <v>82</v>
      </c>
    </row>
    <row r="4648" spans="1:18" x14ac:dyDescent="0.3">
      <c r="A4648" s="3" t="s">
        <v>4732</v>
      </c>
      <c r="B4648" s="1">
        <v>45475</v>
      </c>
      <c r="C4648" s="1" t="s">
        <v>6588</v>
      </c>
      <c r="D4648" t="s">
        <v>17</v>
      </c>
      <c r="E4648" t="s">
        <v>33</v>
      </c>
      <c r="F4648" t="s">
        <v>42</v>
      </c>
      <c r="G4648" t="s">
        <v>46</v>
      </c>
      <c r="H4648" t="s">
        <v>58</v>
      </c>
      <c r="I4648" t="s">
        <v>64</v>
      </c>
      <c r="J4648" t="s">
        <v>74</v>
      </c>
      <c r="K4648">
        <v>12</v>
      </c>
      <c r="L4648" s="7">
        <v>40.53</v>
      </c>
      <c r="M4648" s="7">
        <f t="shared" si="72"/>
        <v>486.36</v>
      </c>
      <c r="N4648" s="7">
        <v>13.877636349531166</v>
      </c>
      <c r="O4648" s="2">
        <v>10</v>
      </c>
      <c r="P4648" s="3">
        <v>7</v>
      </c>
      <c r="Q4648" t="s">
        <v>80</v>
      </c>
      <c r="R4648" t="s">
        <v>85</v>
      </c>
    </row>
    <row r="4649" spans="1:18" x14ac:dyDescent="0.3">
      <c r="A4649" s="3" t="s">
        <v>4733</v>
      </c>
      <c r="B4649" s="1">
        <v>45476</v>
      </c>
      <c r="C4649" s="1" t="s">
        <v>6591</v>
      </c>
      <c r="D4649" t="s">
        <v>23</v>
      </c>
      <c r="E4649" t="s">
        <v>28</v>
      </c>
      <c r="F4649" t="s">
        <v>43</v>
      </c>
      <c r="G4649" t="s">
        <v>45</v>
      </c>
      <c r="H4649" t="s">
        <v>58</v>
      </c>
      <c r="I4649" t="s">
        <v>64</v>
      </c>
      <c r="J4649" t="s">
        <v>77</v>
      </c>
      <c r="K4649">
        <v>3</v>
      </c>
      <c r="L4649" s="7">
        <v>87.97</v>
      </c>
      <c r="M4649" s="7">
        <f t="shared" si="72"/>
        <v>263.90999999999997</v>
      </c>
      <c r="N4649" s="7">
        <v>23.76559907165246</v>
      </c>
      <c r="O4649" s="2">
        <v>3</v>
      </c>
      <c r="P4649" s="3">
        <v>6</v>
      </c>
      <c r="Q4649" t="s">
        <v>80</v>
      </c>
      <c r="R4649" t="s">
        <v>85</v>
      </c>
    </row>
    <row r="4650" spans="1:18" x14ac:dyDescent="0.3">
      <c r="A4650" s="3" t="s">
        <v>4734</v>
      </c>
      <c r="B4650" s="1">
        <v>45476</v>
      </c>
      <c r="C4650" s="1" t="s">
        <v>6591</v>
      </c>
      <c r="D4650" t="s">
        <v>21</v>
      </c>
      <c r="E4650" t="s">
        <v>27</v>
      </c>
      <c r="F4650" t="s">
        <v>42</v>
      </c>
      <c r="G4650" t="s">
        <v>46</v>
      </c>
      <c r="H4650" t="s">
        <v>59</v>
      </c>
      <c r="I4650" t="s">
        <v>70</v>
      </c>
      <c r="J4650" t="s">
        <v>74</v>
      </c>
      <c r="K4650">
        <v>80</v>
      </c>
      <c r="L4650" s="7">
        <v>59.42</v>
      </c>
      <c r="M4650" s="7">
        <f t="shared" si="72"/>
        <v>4753.6000000000004</v>
      </c>
      <c r="N4650" s="7">
        <v>26.571191204227183</v>
      </c>
      <c r="O4650" s="2">
        <v>7</v>
      </c>
      <c r="P4650" s="3">
        <v>0</v>
      </c>
      <c r="Q4650" t="s">
        <v>81</v>
      </c>
      <c r="R4650" t="s">
        <v>82</v>
      </c>
    </row>
    <row r="4651" spans="1:18" x14ac:dyDescent="0.3">
      <c r="A4651" s="3" t="s">
        <v>4735</v>
      </c>
      <c r="B4651" s="1">
        <v>45476</v>
      </c>
      <c r="C4651" s="1" t="s">
        <v>6588</v>
      </c>
      <c r="D4651" t="s">
        <v>19</v>
      </c>
      <c r="E4651" t="s">
        <v>32</v>
      </c>
      <c r="F4651" t="s">
        <v>39</v>
      </c>
      <c r="G4651" t="s">
        <v>45</v>
      </c>
      <c r="H4651" t="s">
        <v>47</v>
      </c>
      <c r="I4651" t="s">
        <v>63</v>
      </c>
      <c r="J4651" t="s">
        <v>74</v>
      </c>
      <c r="K4651">
        <v>16</v>
      </c>
      <c r="L4651" s="7">
        <v>14.25</v>
      </c>
      <c r="M4651" s="7">
        <f t="shared" si="72"/>
        <v>228</v>
      </c>
      <c r="N4651" s="7">
        <v>4.2532180108884967</v>
      </c>
      <c r="O4651" s="2">
        <v>6</v>
      </c>
      <c r="P4651" s="3">
        <v>3</v>
      </c>
      <c r="Q4651" t="s">
        <v>80</v>
      </c>
      <c r="R4651" t="s">
        <v>85</v>
      </c>
    </row>
    <row r="4652" spans="1:18" x14ac:dyDescent="0.3">
      <c r="A4652" s="3" t="s">
        <v>4736</v>
      </c>
      <c r="B4652" s="1">
        <v>45476</v>
      </c>
      <c r="C4652" s="1" t="s">
        <v>6591</v>
      </c>
      <c r="D4652" t="s">
        <v>22</v>
      </c>
      <c r="E4652" t="s">
        <v>26</v>
      </c>
      <c r="F4652" t="s">
        <v>41</v>
      </c>
      <c r="G4652" t="s">
        <v>45</v>
      </c>
      <c r="H4652" t="s">
        <v>52</v>
      </c>
      <c r="I4652" t="s">
        <v>67</v>
      </c>
      <c r="J4652" t="s">
        <v>74</v>
      </c>
      <c r="K4652">
        <v>27</v>
      </c>
      <c r="L4652" s="7">
        <v>98.45</v>
      </c>
      <c r="M4652" s="7">
        <f t="shared" si="72"/>
        <v>2658.15</v>
      </c>
      <c r="N4652" s="7">
        <v>96.380645876970149</v>
      </c>
      <c r="O4652" s="2">
        <v>8</v>
      </c>
      <c r="P4652" s="3">
        <v>8</v>
      </c>
      <c r="Q4652" t="s">
        <v>80</v>
      </c>
      <c r="R4652" t="s">
        <v>82</v>
      </c>
    </row>
    <row r="4653" spans="1:18" x14ac:dyDescent="0.3">
      <c r="A4653" s="3" t="s">
        <v>4737</v>
      </c>
      <c r="B4653" s="1">
        <v>45476</v>
      </c>
      <c r="C4653" s="1" t="s">
        <v>6590</v>
      </c>
      <c r="D4653" t="s">
        <v>23</v>
      </c>
      <c r="E4653" t="s">
        <v>27</v>
      </c>
      <c r="F4653" t="s">
        <v>42</v>
      </c>
      <c r="G4653" t="s">
        <v>46</v>
      </c>
      <c r="H4653" t="s">
        <v>49</v>
      </c>
      <c r="I4653" t="s">
        <v>65</v>
      </c>
      <c r="J4653" t="s">
        <v>71</v>
      </c>
      <c r="K4653">
        <v>21</v>
      </c>
      <c r="L4653" s="7">
        <v>21.64</v>
      </c>
      <c r="M4653" s="7">
        <f t="shared" si="72"/>
        <v>454.44</v>
      </c>
      <c r="N4653" s="7">
        <v>8.1450340185291292</v>
      </c>
      <c r="O4653" s="2">
        <v>7</v>
      </c>
      <c r="P4653" s="3">
        <v>4</v>
      </c>
      <c r="Q4653" t="s">
        <v>80</v>
      </c>
      <c r="R4653" t="s">
        <v>82</v>
      </c>
    </row>
    <row r="4654" spans="1:18" x14ac:dyDescent="0.3">
      <c r="A4654" s="3" t="s">
        <v>4738</v>
      </c>
      <c r="B4654" s="1">
        <v>45476</v>
      </c>
      <c r="C4654" s="1" t="s">
        <v>6589</v>
      </c>
      <c r="D4654" t="s">
        <v>22</v>
      </c>
      <c r="E4654" t="s">
        <v>27</v>
      </c>
      <c r="F4654" t="s">
        <v>42</v>
      </c>
      <c r="G4654" t="s">
        <v>46</v>
      </c>
      <c r="H4654" t="s">
        <v>55</v>
      </c>
      <c r="I4654" t="s">
        <v>69</v>
      </c>
      <c r="J4654" t="s">
        <v>77</v>
      </c>
      <c r="K4654">
        <v>4</v>
      </c>
      <c r="L4654" s="7">
        <v>30.31</v>
      </c>
      <c r="M4654" s="7">
        <f t="shared" si="72"/>
        <v>121.24</v>
      </c>
      <c r="N4654" s="7">
        <v>9.2691345507306284</v>
      </c>
      <c r="O4654" s="2">
        <v>5</v>
      </c>
      <c r="P4654" s="3">
        <v>3</v>
      </c>
      <c r="Q4654" t="s">
        <v>81</v>
      </c>
      <c r="R4654" t="s">
        <v>83</v>
      </c>
    </row>
    <row r="4655" spans="1:18" x14ac:dyDescent="0.3">
      <c r="A4655" s="3" t="s">
        <v>4739</v>
      </c>
      <c r="B4655" s="1">
        <v>45476</v>
      </c>
      <c r="C4655" s="1" t="s">
        <v>6589</v>
      </c>
      <c r="D4655" t="s">
        <v>22</v>
      </c>
      <c r="E4655" t="s">
        <v>27</v>
      </c>
      <c r="F4655" t="s">
        <v>42</v>
      </c>
      <c r="G4655" t="s">
        <v>46</v>
      </c>
      <c r="H4655" t="s">
        <v>59</v>
      </c>
      <c r="I4655" t="s">
        <v>70</v>
      </c>
      <c r="J4655" t="s">
        <v>73</v>
      </c>
      <c r="K4655">
        <v>48</v>
      </c>
      <c r="L4655" s="7">
        <v>56.51</v>
      </c>
      <c r="M4655" s="7">
        <f t="shared" si="72"/>
        <v>2712.48</v>
      </c>
      <c r="N4655" s="7">
        <v>31.945773447853433</v>
      </c>
      <c r="O4655" s="2">
        <v>8</v>
      </c>
      <c r="P4655" s="3">
        <v>3</v>
      </c>
      <c r="Q4655" t="s">
        <v>81</v>
      </c>
      <c r="R4655" t="s">
        <v>84</v>
      </c>
    </row>
    <row r="4656" spans="1:18" x14ac:dyDescent="0.3">
      <c r="A4656" s="3" t="s">
        <v>4740</v>
      </c>
      <c r="B4656" s="1">
        <v>45476</v>
      </c>
      <c r="C4656" s="1" t="s">
        <v>6589</v>
      </c>
      <c r="D4656" t="s">
        <v>17</v>
      </c>
      <c r="E4656" t="s">
        <v>37</v>
      </c>
      <c r="F4656" t="s">
        <v>41</v>
      </c>
      <c r="G4656" t="s">
        <v>45</v>
      </c>
      <c r="H4656" t="s">
        <v>47</v>
      </c>
      <c r="I4656" t="s">
        <v>63</v>
      </c>
      <c r="J4656" t="s">
        <v>74</v>
      </c>
      <c r="K4656">
        <v>97</v>
      </c>
      <c r="L4656" s="7">
        <v>68.23</v>
      </c>
      <c r="M4656" s="7">
        <f t="shared" si="72"/>
        <v>6618.31</v>
      </c>
      <c r="N4656" s="7">
        <v>18.198286346974307</v>
      </c>
      <c r="O4656" s="2">
        <v>7</v>
      </c>
      <c r="P4656" s="3">
        <v>7</v>
      </c>
      <c r="Q4656" t="s">
        <v>79</v>
      </c>
      <c r="R4656" t="s">
        <v>82</v>
      </c>
    </row>
    <row r="4657" spans="1:18" x14ac:dyDescent="0.3">
      <c r="A4657" s="3" t="s">
        <v>4741</v>
      </c>
      <c r="B4657" s="1">
        <v>45477</v>
      </c>
      <c r="C4657" s="1" t="s">
        <v>6589</v>
      </c>
      <c r="D4657" t="s">
        <v>19</v>
      </c>
      <c r="E4657" t="s">
        <v>30</v>
      </c>
      <c r="F4657" t="s">
        <v>44</v>
      </c>
      <c r="G4657" t="s">
        <v>46</v>
      </c>
      <c r="H4657" t="s">
        <v>60</v>
      </c>
      <c r="I4657" t="s">
        <v>69</v>
      </c>
      <c r="J4657" t="s">
        <v>71</v>
      </c>
      <c r="K4657">
        <v>22</v>
      </c>
      <c r="L4657" s="7">
        <v>84.41</v>
      </c>
      <c r="M4657" s="7">
        <f t="shared" si="72"/>
        <v>1857.02</v>
      </c>
      <c r="N4657" s="7">
        <v>24.102052499710943</v>
      </c>
      <c r="O4657" s="2">
        <v>1</v>
      </c>
      <c r="P4657" s="3">
        <v>5</v>
      </c>
      <c r="Q4657" t="s">
        <v>81</v>
      </c>
      <c r="R4657" t="s">
        <v>83</v>
      </c>
    </row>
    <row r="4658" spans="1:18" x14ac:dyDescent="0.3">
      <c r="A4658" s="3" t="s">
        <v>4742</v>
      </c>
      <c r="B4658" s="1">
        <v>45477</v>
      </c>
      <c r="C4658" s="1" t="s">
        <v>6592</v>
      </c>
      <c r="D4658" t="s">
        <v>20</v>
      </c>
      <c r="E4658" t="s">
        <v>36</v>
      </c>
      <c r="F4658" t="s">
        <v>39</v>
      </c>
      <c r="G4658" t="s">
        <v>45</v>
      </c>
      <c r="H4658" t="s">
        <v>62</v>
      </c>
      <c r="I4658" t="s">
        <v>70</v>
      </c>
      <c r="J4658" t="s">
        <v>76</v>
      </c>
      <c r="K4658">
        <v>100</v>
      </c>
      <c r="L4658" s="7">
        <v>30.53</v>
      </c>
      <c r="M4658" s="7">
        <f t="shared" si="72"/>
        <v>3053</v>
      </c>
      <c r="N4658" s="7">
        <v>20.928374727144721</v>
      </c>
      <c r="O4658" s="2">
        <v>5</v>
      </c>
      <c r="P4658" s="3">
        <v>4</v>
      </c>
      <c r="Q4658" t="s">
        <v>81</v>
      </c>
      <c r="R4658" t="s">
        <v>83</v>
      </c>
    </row>
    <row r="4659" spans="1:18" x14ac:dyDescent="0.3">
      <c r="A4659" s="3" t="s">
        <v>4743</v>
      </c>
      <c r="B4659" s="1">
        <v>45477</v>
      </c>
      <c r="C4659" s="1" t="s">
        <v>6593</v>
      </c>
      <c r="D4659" t="s">
        <v>16</v>
      </c>
      <c r="E4659" t="s">
        <v>38</v>
      </c>
      <c r="F4659" t="s">
        <v>39</v>
      </c>
      <c r="G4659" t="s">
        <v>45</v>
      </c>
      <c r="H4659" t="s">
        <v>51</v>
      </c>
      <c r="I4659" t="s">
        <v>65</v>
      </c>
      <c r="J4659" t="s">
        <v>77</v>
      </c>
      <c r="K4659">
        <v>62</v>
      </c>
      <c r="L4659" s="7">
        <v>41.55</v>
      </c>
      <c r="M4659" s="7">
        <f t="shared" si="72"/>
        <v>2576.1</v>
      </c>
      <c r="N4659" s="7">
        <v>18.023035787282893</v>
      </c>
      <c r="O4659" s="2">
        <v>7</v>
      </c>
      <c r="P4659" s="3">
        <v>1</v>
      </c>
      <c r="Q4659" t="s">
        <v>79</v>
      </c>
      <c r="R4659" t="s">
        <v>83</v>
      </c>
    </row>
    <row r="4660" spans="1:18" x14ac:dyDescent="0.3">
      <c r="A4660" s="3" t="s">
        <v>4744</v>
      </c>
      <c r="B4660" s="1">
        <v>45477</v>
      </c>
      <c r="C4660" s="1" t="s">
        <v>6591</v>
      </c>
      <c r="D4660" t="s">
        <v>21</v>
      </c>
      <c r="E4660" t="s">
        <v>35</v>
      </c>
      <c r="F4660" t="s">
        <v>44</v>
      </c>
      <c r="G4660" t="s">
        <v>46</v>
      </c>
      <c r="H4660" t="s">
        <v>61</v>
      </c>
      <c r="I4660" t="s">
        <v>68</v>
      </c>
      <c r="J4660" t="s">
        <v>76</v>
      </c>
      <c r="K4660">
        <v>58</v>
      </c>
      <c r="L4660" s="7">
        <v>90.68</v>
      </c>
      <c r="M4660" s="7">
        <f t="shared" si="72"/>
        <v>5259.4400000000005</v>
      </c>
      <c r="N4660" s="7">
        <v>44.724909146188622</v>
      </c>
      <c r="O4660" s="2">
        <v>8</v>
      </c>
      <c r="P4660" s="3">
        <v>9</v>
      </c>
      <c r="Q4660" t="s">
        <v>79</v>
      </c>
      <c r="R4660" t="s">
        <v>85</v>
      </c>
    </row>
    <row r="4661" spans="1:18" x14ac:dyDescent="0.3">
      <c r="A4661" s="3" t="s">
        <v>4745</v>
      </c>
      <c r="B4661" s="1">
        <v>45477</v>
      </c>
      <c r="C4661" s="1" t="s">
        <v>6589</v>
      </c>
      <c r="D4661" t="s">
        <v>19</v>
      </c>
      <c r="E4661" t="s">
        <v>35</v>
      </c>
      <c r="F4661" t="s">
        <v>44</v>
      </c>
      <c r="G4661" t="s">
        <v>46</v>
      </c>
      <c r="H4661" t="s">
        <v>61</v>
      </c>
      <c r="I4661" t="s">
        <v>68</v>
      </c>
      <c r="J4661" t="s">
        <v>74</v>
      </c>
      <c r="K4661">
        <v>100</v>
      </c>
      <c r="L4661" s="7">
        <v>29.75</v>
      </c>
      <c r="M4661" s="7">
        <f t="shared" si="72"/>
        <v>2975</v>
      </c>
      <c r="N4661" s="7">
        <v>8.5626961794145799</v>
      </c>
      <c r="O4661" s="2">
        <v>6</v>
      </c>
      <c r="P4661" s="3">
        <v>7</v>
      </c>
      <c r="Q4661" t="s">
        <v>79</v>
      </c>
      <c r="R4661" t="s">
        <v>82</v>
      </c>
    </row>
    <row r="4662" spans="1:18" x14ac:dyDescent="0.3">
      <c r="A4662" s="3" t="s">
        <v>4746</v>
      </c>
      <c r="B4662" s="1">
        <v>45477</v>
      </c>
      <c r="C4662" s="1" t="s">
        <v>6592</v>
      </c>
      <c r="D4662" t="s">
        <v>21</v>
      </c>
      <c r="E4662" t="s">
        <v>34</v>
      </c>
      <c r="F4662" t="s">
        <v>40</v>
      </c>
      <c r="G4662" t="s">
        <v>46</v>
      </c>
      <c r="H4662" t="s">
        <v>50</v>
      </c>
      <c r="I4662" t="s">
        <v>66</v>
      </c>
      <c r="J4662" t="s">
        <v>71</v>
      </c>
      <c r="K4662">
        <v>14</v>
      </c>
      <c r="L4662" s="7">
        <v>93.64</v>
      </c>
      <c r="M4662" s="7">
        <f t="shared" si="72"/>
        <v>1310.96</v>
      </c>
      <c r="N4662" s="7">
        <v>42.751043547766436</v>
      </c>
      <c r="O4662" s="2">
        <v>4</v>
      </c>
      <c r="P4662" s="3">
        <v>8</v>
      </c>
      <c r="Q4662" t="s">
        <v>80</v>
      </c>
      <c r="R4662" t="s">
        <v>82</v>
      </c>
    </row>
    <row r="4663" spans="1:18" x14ac:dyDescent="0.3">
      <c r="A4663" s="3" t="s">
        <v>4747</v>
      </c>
      <c r="B4663" s="1">
        <v>45477</v>
      </c>
      <c r="C4663" s="1" t="s">
        <v>6591</v>
      </c>
      <c r="D4663" t="s">
        <v>23</v>
      </c>
      <c r="E4663" t="s">
        <v>25</v>
      </c>
      <c r="F4663" t="s">
        <v>40</v>
      </c>
      <c r="G4663" t="s">
        <v>46</v>
      </c>
      <c r="H4663" t="s">
        <v>57</v>
      </c>
      <c r="I4663" t="s">
        <v>66</v>
      </c>
      <c r="J4663" t="s">
        <v>72</v>
      </c>
      <c r="K4663">
        <v>55</v>
      </c>
      <c r="L4663" s="7">
        <v>38.76</v>
      </c>
      <c r="M4663" s="7">
        <f t="shared" si="72"/>
        <v>2131.7999999999997</v>
      </c>
      <c r="N4663" s="7">
        <v>16.691883301549694</v>
      </c>
      <c r="O4663" s="2">
        <v>8</v>
      </c>
      <c r="P4663" s="3">
        <v>3</v>
      </c>
      <c r="Q4663" t="s">
        <v>79</v>
      </c>
      <c r="R4663" t="s">
        <v>82</v>
      </c>
    </row>
    <row r="4664" spans="1:18" x14ac:dyDescent="0.3">
      <c r="A4664" s="3" t="s">
        <v>4748</v>
      </c>
      <c r="B4664" s="1">
        <v>45477</v>
      </c>
      <c r="C4664" s="1" t="s">
        <v>6590</v>
      </c>
      <c r="D4664" t="s">
        <v>18</v>
      </c>
      <c r="E4664" t="s">
        <v>38</v>
      </c>
      <c r="F4664" t="s">
        <v>39</v>
      </c>
      <c r="G4664" t="s">
        <v>45</v>
      </c>
      <c r="H4664" t="s">
        <v>58</v>
      </c>
      <c r="I4664" t="s">
        <v>64</v>
      </c>
      <c r="J4664" t="s">
        <v>77</v>
      </c>
      <c r="K4664">
        <v>48</v>
      </c>
      <c r="L4664" s="7">
        <v>85.25</v>
      </c>
      <c r="M4664" s="7">
        <f t="shared" si="72"/>
        <v>4092</v>
      </c>
      <c r="N4664" s="7">
        <v>21.724157815575808</v>
      </c>
      <c r="O4664" s="2">
        <v>1</v>
      </c>
      <c r="P4664" s="3">
        <v>6</v>
      </c>
      <c r="Q4664" t="s">
        <v>80</v>
      </c>
      <c r="R4664" t="s">
        <v>85</v>
      </c>
    </row>
    <row r="4665" spans="1:18" x14ac:dyDescent="0.3">
      <c r="A4665" s="3" t="s">
        <v>4749</v>
      </c>
      <c r="B4665" s="1">
        <v>45478</v>
      </c>
      <c r="C4665" s="1" t="s">
        <v>6591</v>
      </c>
      <c r="D4665" t="s">
        <v>21</v>
      </c>
      <c r="E4665" t="s">
        <v>29</v>
      </c>
      <c r="F4665" t="s">
        <v>43</v>
      </c>
      <c r="G4665" t="s">
        <v>45</v>
      </c>
      <c r="H4665" t="s">
        <v>55</v>
      </c>
      <c r="I4665" t="s">
        <v>69</v>
      </c>
      <c r="J4665" t="s">
        <v>75</v>
      </c>
      <c r="K4665">
        <v>43</v>
      </c>
      <c r="L4665" s="7">
        <v>74.61</v>
      </c>
      <c r="M4665" s="7">
        <f t="shared" si="72"/>
        <v>3208.23</v>
      </c>
      <c r="N4665" s="7">
        <v>23.755607479622888</v>
      </c>
      <c r="O4665" s="2">
        <v>9</v>
      </c>
      <c r="P4665" s="3">
        <v>6</v>
      </c>
      <c r="Q4665" t="s">
        <v>80</v>
      </c>
      <c r="R4665" t="s">
        <v>82</v>
      </c>
    </row>
    <row r="4666" spans="1:18" x14ac:dyDescent="0.3">
      <c r="A4666" s="3" t="s">
        <v>4750</v>
      </c>
      <c r="B4666" s="1">
        <v>45478</v>
      </c>
      <c r="C4666" s="1" t="s">
        <v>6591</v>
      </c>
      <c r="D4666" t="s">
        <v>16</v>
      </c>
      <c r="E4666" t="s">
        <v>32</v>
      </c>
      <c r="F4666" t="s">
        <v>39</v>
      </c>
      <c r="G4666" t="s">
        <v>45</v>
      </c>
      <c r="H4666" t="s">
        <v>59</v>
      </c>
      <c r="I4666" t="s">
        <v>70</v>
      </c>
      <c r="J4666" t="s">
        <v>71</v>
      </c>
      <c r="K4666">
        <v>69</v>
      </c>
      <c r="L4666" s="7">
        <v>83.85</v>
      </c>
      <c r="M4666" s="7">
        <f t="shared" si="72"/>
        <v>5785.65</v>
      </c>
      <c r="N4666" s="7">
        <v>21.629058111065149</v>
      </c>
      <c r="O4666" s="2">
        <v>7</v>
      </c>
      <c r="P4666" s="3">
        <v>3</v>
      </c>
      <c r="Q4666" t="s">
        <v>79</v>
      </c>
      <c r="R4666" t="s">
        <v>84</v>
      </c>
    </row>
    <row r="4667" spans="1:18" x14ac:dyDescent="0.3">
      <c r="A4667" s="3" t="s">
        <v>4751</v>
      </c>
      <c r="B4667" s="1">
        <v>45478</v>
      </c>
      <c r="C4667" s="1" t="s">
        <v>6591</v>
      </c>
      <c r="D4667" t="s">
        <v>19</v>
      </c>
      <c r="E4667" t="s">
        <v>34</v>
      </c>
      <c r="F4667" t="s">
        <v>40</v>
      </c>
      <c r="G4667" t="s">
        <v>46</v>
      </c>
      <c r="H4667" t="s">
        <v>53</v>
      </c>
      <c r="I4667" t="s">
        <v>67</v>
      </c>
      <c r="J4667" t="s">
        <v>74</v>
      </c>
      <c r="K4667">
        <v>44</v>
      </c>
      <c r="L4667" s="7">
        <v>4.3899999999999997</v>
      </c>
      <c r="M4667" s="7">
        <f t="shared" si="72"/>
        <v>193.16</v>
      </c>
      <c r="N4667" s="7">
        <v>1.1087301903148579</v>
      </c>
      <c r="O4667" s="2">
        <v>1</v>
      </c>
      <c r="P4667" s="3">
        <v>8</v>
      </c>
      <c r="Q4667" t="s">
        <v>79</v>
      </c>
      <c r="R4667" t="s">
        <v>85</v>
      </c>
    </row>
    <row r="4668" spans="1:18" x14ac:dyDescent="0.3">
      <c r="A4668" s="3" t="s">
        <v>4752</v>
      </c>
      <c r="B4668" s="1">
        <v>45479</v>
      </c>
      <c r="C4668" s="1" t="s">
        <v>6593</v>
      </c>
      <c r="D4668" t="s">
        <v>17</v>
      </c>
      <c r="E4668" t="s">
        <v>26</v>
      </c>
      <c r="F4668" t="s">
        <v>41</v>
      </c>
      <c r="G4668" t="s">
        <v>45</v>
      </c>
      <c r="H4668" t="s">
        <v>47</v>
      </c>
      <c r="I4668" t="s">
        <v>63</v>
      </c>
      <c r="J4668" t="s">
        <v>72</v>
      </c>
      <c r="K4668">
        <v>89</v>
      </c>
      <c r="L4668" s="7">
        <v>3.54</v>
      </c>
      <c r="M4668" s="7">
        <f t="shared" si="72"/>
        <v>315.06</v>
      </c>
      <c r="N4668" s="7">
        <v>1.0531971976976686</v>
      </c>
      <c r="O4668" s="2">
        <v>8</v>
      </c>
      <c r="P4668" s="3">
        <v>4</v>
      </c>
      <c r="Q4668" t="s">
        <v>79</v>
      </c>
      <c r="R4668" t="s">
        <v>82</v>
      </c>
    </row>
    <row r="4669" spans="1:18" x14ac:dyDescent="0.3">
      <c r="A4669" s="3" t="s">
        <v>4753</v>
      </c>
      <c r="B4669" s="1">
        <v>45479</v>
      </c>
      <c r="C4669" s="1" t="s">
        <v>6593</v>
      </c>
      <c r="D4669" t="s">
        <v>20</v>
      </c>
      <c r="E4669" t="s">
        <v>36</v>
      </c>
      <c r="F4669" t="s">
        <v>39</v>
      </c>
      <c r="G4669" t="s">
        <v>45</v>
      </c>
      <c r="H4669" t="s">
        <v>52</v>
      </c>
      <c r="I4669" t="s">
        <v>67</v>
      </c>
      <c r="J4669" t="s">
        <v>75</v>
      </c>
      <c r="K4669">
        <v>51</v>
      </c>
      <c r="L4669" s="7">
        <v>8.2100000000000009</v>
      </c>
      <c r="M4669" s="7">
        <f t="shared" si="72"/>
        <v>418.71000000000004</v>
      </c>
      <c r="N4669" s="7">
        <v>3.2418940120467008</v>
      </c>
      <c r="O4669" s="2">
        <v>3</v>
      </c>
      <c r="P4669" s="3">
        <v>3</v>
      </c>
      <c r="Q4669" t="s">
        <v>80</v>
      </c>
      <c r="R4669" t="s">
        <v>82</v>
      </c>
    </row>
    <row r="4670" spans="1:18" x14ac:dyDescent="0.3">
      <c r="A4670" s="3" t="s">
        <v>4754</v>
      </c>
      <c r="B4670" s="1">
        <v>45479</v>
      </c>
      <c r="C4670" s="1" t="s">
        <v>6590</v>
      </c>
      <c r="D4670" t="s">
        <v>16</v>
      </c>
      <c r="E4670" t="s">
        <v>37</v>
      </c>
      <c r="F4670" t="s">
        <v>41</v>
      </c>
      <c r="G4670" t="s">
        <v>45</v>
      </c>
      <c r="H4670" t="s">
        <v>59</v>
      </c>
      <c r="I4670" t="s">
        <v>70</v>
      </c>
      <c r="J4670" t="s">
        <v>73</v>
      </c>
      <c r="K4670">
        <v>55</v>
      </c>
      <c r="L4670" s="7">
        <v>24.93</v>
      </c>
      <c r="M4670" s="7">
        <f t="shared" si="72"/>
        <v>1371.15</v>
      </c>
      <c r="N4670" s="7">
        <v>9.0792052071561304</v>
      </c>
      <c r="O4670" s="2">
        <v>4</v>
      </c>
      <c r="P4670" s="3">
        <v>9</v>
      </c>
      <c r="Q4670" t="s">
        <v>79</v>
      </c>
      <c r="R4670" t="s">
        <v>83</v>
      </c>
    </row>
    <row r="4671" spans="1:18" x14ac:dyDescent="0.3">
      <c r="A4671" s="3" t="s">
        <v>4755</v>
      </c>
      <c r="B4671" s="1">
        <v>45479</v>
      </c>
      <c r="C4671" s="1" t="s">
        <v>6590</v>
      </c>
      <c r="D4671" t="s">
        <v>16</v>
      </c>
      <c r="E4671" t="s">
        <v>36</v>
      </c>
      <c r="F4671" t="s">
        <v>39</v>
      </c>
      <c r="G4671" t="s">
        <v>45</v>
      </c>
      <c r="H4671" t="s">
        <v>54</v>
      </c>
      <c r="I4671" t="s">
        <v>68</v>
      </c>
      <c r="J4671" t="s">
        <v>78</v>
      </c>
      <c r="K4671">
        <v>24</v>
      </c>
      <c r="L4671" s="7">
        <v>43.97</v>
      </c>
      <c r="M4671" s="7">
        <f t="shared" si="72"/>
        <v>1055.28</v>
      </c>
      <c r="N4671" s="7">
        <v>17.087729325356111</v>
      </c>
      <c r="O4671" s="2">
        <v>9</v>
      </c>
      <c r="P4671" s="3">
        <v>8</v>
      </c>
      <c r="Q4671" t="s">
        <v>79</v>
      </c>
      <c r="R4671" t="s">
        <v>82</v>
      </c>
    </row>
    <row r="4672" spans="1:18" x14ac:dyDescent="0.3">
      <c r="A4672" s="3" t="s">
        <v>4756</v>
      </c>
      <c r="B4672" s="1">
        <v>45480</v>
      </c>
      <c r="C4672" s="1" t="s">
        <v>6592</v>
      </c>
      <c r="D4672" t="s">
        <v>18</v>
      </c>
      <c r="E4672" t="s">
        <v>33</v>
      </c>
      <c r="F4672" t="s">
        <v>42</v>
      </c>
      <c r="G4672" t="s">
        <v>46</v>
      </c>
      <c r="H4672" t="s">
        <v>53</v>
      </c>
      <c r="I4672" t="s">
        <v>67</v>
      </c>
      <c r="J4672" t="s">
        <v>74</v>
      </c>
      <c r="K4672">
        <v>13</v>
      </c>
      <c r="L4672" s="7">
        <v>81.349999999999994</v>
      </c>
      <c r="M4672" s="7">
        <f t="shared" si="72"/>
        <v>1057.55</v>
      </c>
      <c r="N4672" s="7">
        <v>40.625215033026194</v>
      </c>
      <c r="O4672" s="2">
        <v>1</v>
      </c>
      <c r="P4672" s="3">
        <v>1</v>
      </c>
      <c r="Q4672" t="s">
        <v>81</v>
      </c>
      <c r="R4672" t="s">
        <v>85</v>
      </c>
    </row>
    <row r="4673" spans="1:18" x14ac:dyDescent="0.3">
      <c r="A4673" s="3" t="s">
        <v>4757</v>
      </c>
      <c r="B4673" s="1">
        <v>45480</v>
      </c>
      <c r="C4673" s="1" t="s">
        <v>6592</v>
      </c>
      <c r="D4673" t="s">
        <v>18</v>
      </c>
      <c r="E4673" t="s">
        <v>29</v>
      </c>
      <c r="F4673" t="s">
        <v>43</v>
      </c>
      <c r="G4673" t="s">
        <v>45</v>
      </c>
      <c r="H4673" t="s">
        <v>55</v>
      </c>
      <c r="I4673" t="s">
        <v>69</v>
      </c>
      <c r="J4673" t="s">
        <v>74</v>
      </c>
      <c r="K4673">
        <v>54</v>
      </c>
      <c r="L4673" s="7">
        <v>65.069999999999993</v>
      </c>
      <c r="M4673" s="7">
        <f t="shared" si="72"/>
        <v>3513.7799999999997</v>
      </c>
      <c r="N4673" s="7">
        <v>26.408316597873799</v>
      </c>
      <c r="O4673" s="2">
        <v>1</v>
      </c>
      <c r="P4673" s="3">
        <v>6</v>
      </c>
      <c r="Q4673" t="s">
        <v>79</v>
      </c>
      <c r="R4673" t="s">
        <v>85</v>
      </c>
    </row>
    <row r="4674" spans="1:18" x14ac:dyDescent="0.3">
      <c r="A4674" s="3" t="s">
        <v>4758</v>
      </c>
      <c r="B4674" s="1">
        <v>45480</v>
      </c>
      <c r="C4674" s="1" t="s">
        <v>6588</v>
      </c>
      <c r="D4674" t="s">
        <v>19</v>
      </c>
      <c r="E4674" t="s">
        <v>28</v>
      </c>
      <c r="F4674" t="s">
        <v>43</v>
      </c>
      <c r="G4674" t="s">
        <v>45</v>
      </c>
      <c r="H4674" t="s">
        <v>61</v>
      </c>
      <c r="I4674" t="s">
        <v>68</v>
      </c>
      <c r="J4674" t="s">
        <v>78</v>
      </c>
      <c r="K4674">
        <v>5</v>
      </c>
      <c r="L4674" s="7">
        <v>79.48</v>
      </c>
      <c r="M4674" s="7">
        <f t="shared" si="72"/>
        <v>397.40000000000003</v>
      </c>
      <c r="N4674" s="7">
        <v>26.696062758232898</v>
      </c>
      <c r="O4674" s="2">
        <v>7</v>
      </c>
      <c r="P4674" s="3">
        <v>3</v>
      </c>
      <c r="Q4674" t="s">
        <v>80</v>
      </c>
      <c r="R4674" t="s">
        <v>82</v>
      </c>
    </row>
    <row r="4675" spans="1:18" x14ac:dyDescent="0.3">
      <c r="A4675" s="3" t="s">
        <v>4759</v>
      </c>
      <c r="B4675" s="1">
        <v>45480</v>
      </c>
      <c r="C4675" s="1" t="s">
        <v>6591</v>
      </c>
      <c r="D4675" t="s">
        <v>20</v>
      </c>
      <c r="E4675" t="s">
        <v>30</v>
      </c>
      <c r="F4675" t="s">
        <v>44</v>
      </c>
      <c r="G4675" t="s">
        <v>46</v>
      </c>
      <c r="H4675" t="s">
        <v>52</v>
      </c>
      <c r="I4675" t="s">
        <v>67</v>
      </c>
      <c r="J4675" t="s">
        <v>75</v>
      </c>
      <c r="K4675">
        <v>11</v>
      </c>
      <c r="L4675" s="7">
        <v>33.130000000000003</v>
      </c>
      <c r="M4675" s="7">
        <f t="shared" ref="M4675:M4738" si="73">K4675*L4675</f>
        <v>364.43</v>
      </c>
      <c r="N4675" s="7">
        <v>10.900892185888333</v>
      </c>
      <c r="O4675" s="2">
        <v>8</v>
      </c>
      <c r="P4675" s="3">
        <v>10</v>
      </c>
      <c r="Q4675" t="s">
        <v>79</v>
      </c>
      <c r="R4675" t="s">
        <v>84</v>
      </c>
    </row>
    <row r="4676" spans="1:18" x14ac:dyDescent="0.3">
      <c r="A4676" s="3" t="s">
        <v>4760</v>
      </c>
      <c r="B4676" s="1">
        <v>45480</v>
      </c>
      <c r="C4676" s="1" t="s">
        <v>6589</v>
      </c>
      <c r="D4676" t="s">
        <v>22</v>
      </c>
      <c r="E4676" t="s">
        <v>36</v>
      </c>
      <c r="F4676" t="s">
        <v>39</v>
      </c>
      <c r="G4676" t="s">
        <v>45</v>
      </c>
      <c r="H4676" t="s">
        <v>59</v>
      </c>
      <c r="I4676" t="s">
        <v>70</v>
      </c>
      <c r="J4676" t="s">
        <v>78</v>
      </c>
      <c r="K4676">
        <v>34</v>
      </c>
      <c r="L4676" s="7">
        <v>10.58</v>
      </c>
      <c r="M4676" s="7">
        <f t="shared" si="73"/>
        <v>359.72</v>
      </c>
      <c r="N4676" s="7">
        <v>3.1289566753284888</v>
      </c>
      <c r="O4676" s="2">
        <v>3</v>
      </c>
      <c r="P4676" s="3">
        <v>8</v>
      </c>
      <c r="Q4676" t="s">
        <v>79</v>
      </c>
      <c r="R4676" t="s">
        <v>85</v>
      </c>
    </row>
    <row r="4677" spans="1:18" x14ac:dyDescent="0.3">
      <c r="A4677" s="3" t="s">
        <v>4761</v>
      </c>
      <c r="B4677" s="1">
        <v>45480</v>
      </c>
      <c r="C4677" s="1" t="s">
        <v>6589</v>
      </c>
      <c r="D4677" t="s">
        <v>16</v>
      </c>
      <c r="E4677" t="s">
        <v>27</v>
      </c>
      <c r="F4677" t="s">
        <v>42</v>
      </c>
      <c r="G4677" t="s">
        <v>46</v>
      </c>
      <c r="H4677" t="s">
        <v>48</v>
      </c>
      <c r="I4677" t="s">
        <v>64</v>
      </c>
      <c r="J4677" t="s">
        <v>72</v>
      </c>
      <c r="K4677">
        <v>50</v>
      </c>
      <c r="L4677" s="7">
        <v>86.37</v>
      </c>
      <c r="M4677" s="7">
        <f t="shared" si="73"/>
        <v>4318.5</v>
      </c>
      <c r="N4677" s="7">
        <v>41.545919688581414</v>
      </c>
      <c r="O4677" s="2">
        <v>3</v>
      </c>
      <c r="P4677" s="3">
        <v>7</v>
      </c>
      <c r="Q4677" t="s">
        <v>79</v>
      </c>
      <c r="R4677" t="s">
        <v>84</v>
      </c>
    </row>
    <row r="4678" spans="1:18" x14ac:dyDescent="0.3">
      <c r="A4678" s="3" t="s">
        <v>4762</v>
      </c>
      <c r="B4678" s="1">
        <v>45481</v>
      </c>
      <c r="C4678" s="1" t="s">
        <v>6588</v>
      </c>
      <c r="D4678" t="s">
        <v>20</v>
      </c>
      <c r="E4678" t="s">
        <v>26</v>
      </c>
      <c r="F4678" t="s">
        <v>41</v>
      </c>
      <c r="G4678" t="s">
        <v>45</v>
      </c>
      <c r="H4678" t="s">
        <v>48</v>
      </c>
      <c r="I4678" t="s">
        <v>64</v>
      </c>
      <c r="J4678" t="s">
        <v>73</v>
      </c>
      <c r="K4678">
        <v>15</v>
      </c>
      <c r="L4678" s="7">
        <v>15.96</v>
      </c>
      <c r="M4678" s="7">
        <f t="shared" si="73"/>
        <v>239.4</v>
      </c>
      <c r="N4678" s="7">
        <v>8.0693632968891418</v>
      </c>
      <c r="O4678" s="2">
        <v>4</v>
      </c>
      <c r="P4678" s="3">
        <v>1</v>
      </c>
      <c r="Q4678" t="s">
        <v>80</v>
      </c>
      <c r="R4678" t="s">
        <v>84</v>
      </c>
    </row>
    <row r="4679" spans="1:18" x14ac:dyDescent="0.3">
      <c r="A4679" s="3" t="s">
        <v>4763</v>
      </c>
      <c r="B4679" s="1">
        <v>45481</v>
      </c>
      <c r="C4679" s="1" t="s">
        <v>6588</v>
      </c>
      <c r="D4679" t="s">
        <v>18</v>
      </c>
      <c r="E4679" t="s">
        <v>25</v>
      </c>
      <c r="F4679" t="s">
        <v>40</v>
      </c>
      <c r="G4679" t="s">
        <v>46</v>
      </c>
      <c r="H4679" t="s">
        <v>58</v>
      </c>
      <c r="I4679" t="s">
        <v>64</v>
      </c>
      <c r="J4679" t="s">
        <v>78</v>
      </c>
      <c r="K4679">
        <v>74</v>
      </c>
      <c r="L4679" s="7">
        <v>96.67</v>
      </c>
      <c r="M4679" s="7">
        <f t="shared" si="73"/>
        <v>7153.58</v>
      </c>
      <c r="N4679" s="7">
        <v>39.145030459428213</v>
      </c>
      <c r="O4679" s="2">
        <v>4</v>
      </c>
      <c r="P4679" s="3">
        <v>8</v>
      </c>
      <c r="Q4679" t="s">
        <v>81</v>
      </c>
      <c r="R4679" t="s">
        <v>82</v>
      </c>
    </row>
    <row r="4680" spans="1:18" x14ac:dyDescent="0.3">
      <c r="A4680" s="3" t="s">
        <v>4764</v>
      </c>
      <c r="B4680" s="1">
        <v>45481</v>
      </c>
      <c r="C4680" s="1" t="s">
        <v>6590</v>
      </c>
      <c r="D4680" t="s">
        <v>21</v>
      </c>
      <c r="E4680" t="s">
        <v>26</v>
      </c>
      <c r="F4680" t="s">
        <v>41</v>
      </c>
      <c r="G4680" t="s">
        <v>45</v>
      </c>
      <c r="H4680" t="s">
        <v>47</v>
      </c>
      <c r="I4680" t="s">
        <v>63</v>
      </c>
      <c r="J4680" t="s">
        <v>72</v>
      </c>
      <c r="K4680">
        <v>82</v>
      </c>
      <c r="L4680" s="7">
        <v>36.65</v>
      </c>
      <c r="M4680" s="7">
        <f t="shared" si="73"/>
        <v>3005.2999999999997</v>
      </c>
      <c r="N4680" s="7">
        <v>33.132820687020377</v>
      </c>
      <c r="O4680" s="2">
        <v>6</v>
      </c>
      <c r="P4680" s="3">
        <v>2</v>
      </c>
      <c r="Q4680" t="s">
        <v>79</v>
      </c>
      <c r="R4680" t="s">
        <v>82</v>
      </c>
    </row>
    <row r="4681" spans="1:18" x14ac:dyDescent="0.3">
      <c r="A4681" s="3" t="s">
        <v>4765</v>
      </c>
      <c r="B4681" s="1">
        <v>45482</v>
      </c>
      <c r="C4681" s="1" t="s">
        <v>6591</v>
      </c>
      <c r="D4681" t="s">
        <v>18</v>
      </c>
      <c r="E4681" t="s">
        <v>27</v>
      </c>
      <c r="F4681" t="s">
        <v>42</v>
      </c>
      <c r="G4681" t="s">
        <v>46</v>
      </c>
      <c r="H4681" t="s">
        <v>56</v>
      </c>
      <c r="I4681" t="s">
        <v>63</v>
      </c>
      <c r="J4681" t="s">
        <v>71</v>
      </c>
      <c r="K4681">
        <v>8</v>
      </c>
      <c r="L4681" s="7">
        <v>93.1</v>
      </c>
      <c r="M4681" s="7">
        <f t="shared" si="73"/>
        <v>744.8</v>
      </c>
      <c r="N4681" s="7">
        <v>27.544813427686304</v>
      </c>
      <c r="O4681" s="2">
        <v>3</v>
      </c>
      <c r="P4681" s="3">
        <v>10</v>
      </c>
      <c r="Q4681" t="s">
        <v>81</v>
      </c>
      <c r="R4681" t="s">
        <v>85</v>
      </c>
    </row>
    <row r="4682" spans="1:18" x14ac:dyDescent="0.3">
      <c r="A4682" s="3" t="s">
        <v>4766</v>
      </c>
      <c r="B4682" s="1">
        <v>45482</v>
      </c>
      <c r="C4682" s="1" t="s">
        <v>6593</v>
      </c>
      <c r="D4682" t="s">
        <v>20</v>
      </c>
      <c r="E4682" t="s">
        <v>27</v>
      </c>
      <c r="F4682" t="s">
        <v>42</v>
      </c>
      <c r="G4682" t="s">
        <v>46</v>
      </c>
      <c r="H4682" t="s">
        <v>59</v>
      </c>
      <c r="I4682" t="s">
        <v>70</v>
      </c>
      <c r="J4682" t="s">
        <v>75</v>
      </c>
      <c r="K4682">
        <v>36</v>
      </c>
      <c r="L4682" s="7">
        <v>72.67</v>
      </c>
      <c r="M4682" s="7">
        <f t="shared" si="73"/>
        <v>2616.12</v>
      </c>
      <c r="N4682" s="7">
        <v>48.042436186129073</v>
      </c>
      <c r="O4682" s="2">
        <v>3</v>
      </c>
      <c r="P4682" s="3">
        <v>0</v>
      </c>
      <c r="Q4682" t="s">
        <v>81</v>
      </c>
      <c r="R4682" t="s">
        <v>83</v>
      </c>
    </row>
    <row r="4683" spans="1:18" x14ac:dyDescent="0.3">
      <c r="A4683" s="3" t="s">
        <v>4767</v>
      </c>
      <c r="B4683" s="1">
        <v>45482</v>
      </c>
      <c r="C4683" s="1" t="s">
        <v>6590</v>
      </c>
      <c r="D4683" t="s">
        <v>16</v>
      </c>
      <c r="E4683" t="s">
        <v>33</v>
      </c>
      <c r="F4683" t="s">
        <v>42</v>
      </c>
      <c r="G4683" t="s">
        <v>46</v>
      </c>
      <c r="H4683" t="s">
        <v>60</v>
      </c>
      <c r="I4683" t="s">
        <v>69</v>
      </c>
      <c r="J4683" t="s">
        <v>72</v>
      </c>
      <c r="K4683">
        <v>71</v>
      </c>
      <c r="L4683" s="7">
        <v>5.19</v>
      </c>
      <c r="M4683" s="7">
        <f t="shared" si="73"/>
        <v>368.49</v>
      </c>
      <c r="N4683" s="7">
        <v>1.4871290903525343</v>
      </c>
      <c r="O4683" s="2">
        <v>9</v>
      </c>
      <c r="P4683" s="3">
        <v>7</v>
      </c>
      <c r="Q4683" t="s">
        <v>81</v>
      </c>
      <c r="R4683" t="s">
        <v>85</v>
      </c>
    </row>
    <row r="4684" spans="1:18" x14ac:dyDescent="0.3">
      <c r="A4684" s="3" t="s">
        <v>4768</v>
      </c>
      <c r="B4684" s="1">
        <v>45482</v>
      </c>
      <c r="C4684" s="1" t="s">
        <v>6591</v>
      </c>
      <c r="D4684" t="s">
        <v>21</v>
      </c>
      <c r="E4684" t="s">
        <v>24</v>
      </c>
      <c r="F4684" t="s">
        <v>39</v>
      </c>
      <c r="G4684" t="s">
        <v>45</v>
      </c>
      <c r="H4684" t="s">
        <v>61</v>
      </c>
      <c r="I4684" t="s">
        <v>68</v>
      </c>
      <c r="J4684" t="s">
        <v>74</v>
      </c>
      <c r="K4684">
        <v>61</v>
      </c>
      <c r="L4684" s="7">
        <v>90.94</v>
      </c>
      <c r="M4684" s="7">
        <f t="shared" si="73"/>
        <v>5547.34</v>
      </c>
      <c r="N4684" s="7">
        <v>44.263764737833711</v>
      </c>
      <c r="O4684" s="2">
        <v>9</v>
      </c>
      <c r="P4684" s="3">
        <v>1</v>
      </c>
      <c r="Q4684" t="s">
        <v>80</v>
      </c>
      <c r="R4684" t="s">
        <v>83</v>
      </c>
    </row>
    <row r="4685" spans="1:18" x14ac:dyDescent="0.3">
      <c r="A4685" s="3" t="s">
        <v>4769</v>
      </c>
      <c r="B4685" s="1">
        <v>45482</v>
      </c>
      <c r="C4685" s="1" t="s">
        <v>6592</v>
      </c>
      <c r="D4685" t="s">
        <v>17</v>
      </c>
      <c r="E4685" t="s">
        <v>32</v>
      </c>
      <c r="F4685" t="s">
        <v>39</v>
      </c>
      <c r="G4685" t="s">
        <v>45</v>
      </c>
      <c r="H4685" t="s">
        <v>48</v>
      </c>
      <c r="I4685" t="s">
        <v>64</v>
      </c>
      <c r="J4685" t="s">
        <v>72</v>
      </c>
      <c r="K4685">
        <v>90</v>
      </c>
      <c r="L4685" s="7">
        <v>7.76</v>
      </c>
      <c r="M4685" s="7">
        <f t="shared" si="73"/>
        <v>698.4</v>
      </c>
      <c r="N4685" s="7">
        <v>2.6088410044404009</v>
      </c>
      <c r="O4685" s="2">
        <v>2</v>
      </c>
      <c r="P4685" s="3">
        <v>2</v>
      </c>
      <c r="Q4685" t="s">
        <v>79</v>
      </c>
      <c r="R4685" t="s">
        <v>85</v>
      </c>
    </row>
    <row r="4686" spans="1:18" x14ac:dyDescent="0.3">
      <c r="A4686" s="3" t="s">
        <v>4770</v>
      </c>
      <c r="B4686" s="1">
        <v>45483</v>
      </c>
      <c r="C4686" s="1" t="s">
        <v>6590</v>
      </c>
      <c r="D4686" t="s">
        <v>23</v>
      </c>
      <c r="E4686" t="s">
        <v>38</v>
      </c>
      <c r="F4686" t="s">
        <v>39</v>
      </c>
      <c r="G4686" t="s">
        <v>45</v>
      </c>
      <c r="H4686" t="s">
        <v>50</v>
      </c>
      <c r="I4686" t="s">
        <v>66</v>
      </c>
      <c r="J4686" t="s">
        <v>78</v>
      </c>
      <c r="K4686">
        <v>73</v>
      </c>
      <c r="L4686" s="7">
        <v>69.5</v>
      </c>
      <c r="M4686" s="7">
        <f t="shared" si="73"/>
        <v>5073.5</v>
      </c>
      <c r="N4686" s="7">
        <v>48.722773789236861</v>
      </c>
      <c r="O4686" s="2">
        <v>2</v>
      </c>
      <c r="P4686" s="3">
        <v>7</v>
      </c>
      <c r="Q4686" t="s">
        <v>81</v>
      </c>
      <c r="R4686" t="s">
        <v>84</v>
      </c>
    </row>
    <row r="4687" spans="1:18" x14ac:dyDescent="0.3">
      <c r="A4687" s="3" t="s">
        <v>4771</v>
      </c>
      <c r="B4687" s="1">
        <v>45483</v>
      </c>
      <c r="C4687" s="1" t="s">
        <v>6590</v>
      </c>
      <c r="D4687" t="s">
        <v>23</v>
      </c>
      <c r="E4687" t="s">
        <v>35</v>
      </c>
      <c r="F4687" t="s">
        <v>44</v>
      </c>
      <c r="G4687" t="s">
        <v>46</v>
      </c>
      <c r="H4687" t="s">
        <v>60</v>
      </c>
      <c r="I4687" t="s">
        <v>69</v>
      </c>
      <c r="J4687" t="s">
        <v>75</v>
      </c>
      <c r="K4687">
        <v>65</v>
      </c>
      <c r="L4687" s="7">
        <v>66.06</v>
      </c>
      <c r="M4687" s="7">
        <f t="shared" si="73"/>
        <v>4293.9000000000005</v>
      </c>
      <c r="N4687" s="7">
        <v>38.805811733333726</v>
      </c>
      <c r="O4687" s="2">
        <v>4</v>
      </c>
      <c r="P4687" s="3">
        <v>1</v>
      </c>
      <c r="Q4687" t="s">
        <v>81</v>
      </c>
      <c r="R4687" t="s">
        <v>83</v>
      </c>
    </row>
    <row r="4688" spans="1:18" x14ac:dyDescent="0.3">
      <c r="A4688" s="3" t="s">
        <v>4772</v>
      </c>
      <c r="B4688" s="1">
        <v>45483</v>
      </c>
      <c r="C4688" s="1" t="s">
        <v>6593</v>
      </c>
      <c r="D4688" t="s">
        <v>16</v>
      </c>
      <c r="E4688" t="s">
        <v>27</v>
      </c>
      <c r="F4688" t="s">
        <v>42</v>
      </c>
      <c r="G4688" t="s">
        <v>46</v>
      </c>
      <c r="H4688" t="s">
        <v>62</v>
      </c>
      <c r="I4688" t="s">
        <v>70</v>
      </c>
      <c r="J4688" t="s">
        <v>75</v>
      </c>
      <c r="K4688">
        <v>39</v>
      </c>
      <c r="L4688" s="7">
        <v>97.66</v>
      </c>
      <c r="M4688" s="7">
        <f t="shared" si="73"/>
        <v>3808.74</v>
      </c>
      <c r="N4688" s="7">
        <v>83.572686222977453</v>
      </c>
      <c r="O4688" s="2">
        <v>1</v>
      </c>
      <c r="P4688" s="3">
        <v>2</v>
      </c>
      <c r="Q4688" t="s">
        <v>79</v>
      </c>
      <c r="R4688" t="s">
        <v>85</v>
      </c>
    </row>
    <row r="4689" spans="1:18" x14ac:dyDescent="0.3">
      <c r="A4689" s="3" t="s">
        <v>4773</v>
      </c>
      <c r="B4689" s="1">
        <v>45483</v>
      </c>
      <c r="C4689" s="1" t="s">
        <v>6590</v>
      </c>
      <c r="D4689" t="s">
        <v>23</v>
      </c>
      <c r="E4689" t="s">
        <v>32</v>
      </c>
      <c r="F4689" t="s">
        <v>39</v>
      </c>
      <c r="G4689" t="s">
        <v>45</v>
      </c>
      <c r="H4689" t="s">
        <v>56</v>
      </c>
      <c r="I4689" t="s">
        <v>63</v>
      </c>
      <c r="J4689" t="s">
        <v>71</v>
      </c>
      <c r="K4689">
        <v>17</v>
      </c>
      <c r="L4689" s="7">
        <v>91.65</v>
      </c>
      <c r="M4689" s="7">
        <f t="shared" si="73"/>
        <v>1558.0500000000002</v>
      </c>
      <c r="N4689" s="7">
        <v>91.542628918272882</v>
      </c>
      <c r="O4689" s="2">
        <v>10</v>
      </c>
      <c r="P4689" s="3">
        <v>8</v>
      </c>
      <c r="Q4689" t="s">
        <v>80</v>
      </c>
      <c r="R4689" t="s">
        <v>82</v>
      </c>
    </row>
    <row r="4690" spans="1:18" x14ac:dyDescent="0.3">
      <c r="A4690" s="3" t="s">
        <v>4774</v>
      </c>
      <c r="B4690" s="1">
        <v>45483</v>
      </c>
      <c r="C4690" s="1" t="s">
        <v>6591</v>
      </c>
      <c r="D4690" t="s">
        <v>17</v>
      </c>
      <c r="E4690" t="s">
        <v>29</v>
      </c>
      <c r="F4690" t="s">
        <v>43</v>
      </c>
      <c r="G4690" t="s">
        <v>45</v>
      </c>
      <c r="H4690" t="s">
        <v>48</v>
      </c>
      <c r="I4690" t="s">
        <v>64</v>
      </c>
      <c r="J4690" t="s">
        <v>72</v>
      </c>
      <c r="K4690">
        <v>2</v>
      </c>
      <c r="L4690" s="7">
        <v>17.68</v>
      </c>
      <c r="M4690" s="7">
        <f t="shared" si="73"/>
        <v>35.36</v>
      </c>
      <c r="N4690" s="7">
        <v>15.5957265044528</v>
      </c>
      <c r="O4690" s="2">
        <v>10</v>
      </c>
      <c r="P4690" s="3">
        <v>10</v>
      </c>
      <c r="Q4690" t="s">
        <v>79</v>
      </c>
      <c r="R4690" t="s">
        <v>82</v>
      </c>
    </row>
    <row r="4691" spans="1:18" x14ac:dyDescent="0.3">
      <c r="A4691" s="3" t="s">
        <v>4775</v>
      </c>
      <c r="B4691" s="1">
        <v>45483</v>
      </c>
      <c r="C4691" s="1" t="s">
        <v>6589</v>
      </c>
      <c r="D4691" t="s">
        <v>20</v>
      </c>
      <c r="E4691" t="s">
        <v>38</v>
      </c>
      <c r="F4691" t="s">
        <v>39</v>
      </c>
      <c r="G4691" t="s">
        <v>45</v>
      </c>
      <c r="H4691" t="s">
        <v>61</v>
      </c>
      <c r="I4691" t="s">
        <v>68</v>
      </c>
      <c r="J4691" t="s">
        <v>71</v>
      </c>
      <c r="K4691">
        <v>16</v>
      </c>
      <c r="L4691" s="7">
        <v>10.74</v>
      </c>
      <c r="M4691" s="7">
        <f t="shared" si="73"/>
        <v>171.84</v>
      </c>
      <c r="N4691" s="7">
        <v>2.7754342460361925</v>
      </c>
      <c r="O4691" s="2">
        <v>10</v>
      </c>
      <c r="P4691" s="3">
        <v>10</v>
      </c>
      <c r="Q4691" t="s">
        <v>81</v>
      </c>
      <c r="R4691" t="s">
        <v>84</v>
      </c>
    </row>
    <row r="4692" spans="1:18" x14ac:dyDescent="0.3">
      <c r="A4692" s="3" t="s">
        <v>4776</v>
      </c>
      <c r="B4692" s="1">
        <v>45484</v>
      </c>
      <c r="C4692" s="1" t="s">
        <v>6590</v>
      </c>
      <c r="D4692" t="s">
        <v>19</v>
      </c>
      <c r="E4692" t="s">
        <v>37</v>
      </c>
      <c r="F4692" t="s">
        <v>41</v>
      </c>
      <c r="G4692" t="s">
        <v>45</v>
      </c>
      <c r="H4692" t="s">
        <v>58</v>
      </c>
      <c r="I4692" t="s">
        <v>64</v>
      </c>
      <c r="J4692" t="s">
        <v>72</v>
      </c>
      <c r="K4692">
        <v>30</v>
      </c>
      <c r="L4692" s="7">
        <v>69.040000000000006</v>
      </c>
      <c r="M4692" s="7">
        <f t="shared" si="73"/>
        <v>2071.2000000000003</v>
      </c>
      <c r="N4692" s="7">
        <v>58.270040820579354</v>
      </c>
      <c r="O4692" s="2">
        <v>5</v>
      </c>
      <c r="P4692" s="3">
        <v>4</v>
      </c>
      <c r="Q4692" t="s">
        <v>79</v>
      </c>
      <c r="R4692" t="s">
        <v>83</v>
      </c>
    </row>
    <row r="4693" spans="1:18" x14ac:dyDescent="0.3">
      <c r="A4693" s="3" t="s">
        <v>4777</v>
      </c>
      <c r="B4693" s="1">
        <v>45484</v>
      </c>
      <c r="C4693" s="1" t="s">
        <v>6591</v>
      </c>
      <c r="D4693" t="s">
        <v>23</v>
      </c>
      <c r="E4693" t="s">
        <v>24</v>
      </c>
      <c r="F4693" t="s">
        <v>39</v>
      </c>
      <c r="G4693" t="s">
        <v>45</v>
      </c>
      <c r="H4693" t="s">
        <v>60</v>
      </c>
      <c r="I4693" t="s">
        <v>69</v>
      </c>
      <c r="J4693" t="s">
        <v>77</v>
      </c>
      <c r="K4693">
        <v>92</v>
      </c>
      <c r="L4693" s="7">
        <v>32.49</v>
      </c>
      <c r="M4693" s="7">
        <f t="shared" si="73"/>
        <v>2989.0800000000004</v>
      </c>
      <c r="N4693" s="7">
        <v>23.338703483949764</v>
      </c>
      <c r="O4693" s="2">
        <v>7</v>
      </c>
      <c r="P4693" s="3">
        <v>1</v>
      </c>
      <c r="Q4693" t="s">
        <v>79</v>
      </c>
      <c r="R4693" t="s">
        <v>83</v>
      </c>
    </row>
    <row r="4694" spans="1:18" x14ac:dyDescent="0.3">
      <c r="A4694" s="3" t="s">
        <v>4778</v>
      </c>
      <c r="B4694" s="1">
        <v>45484</v>
      </c>
      <c r="C4694" s="1" t="s">
        <v>6591</v>
      </c>
      <c r="D4694" t="s">
        <v>21</v>
      </c>
      <c r="E4694" t="s">
        <v>25</v>
      </c>
      <c r="F4694" t="s">
        <v>40</v>
      </c>
      <c r="G4694" t="s">
        <v>46</v>
      </c>
      <c r="H4694" t="s">
        <v>57</v>
      </c>
      <c r="I4694" t="s">
        <v>66</v>
      </c>
      <c r="J4694" t="s">
        <v>76</v>
      </c>
      <c r="K4694">
        <v>14</v>
      </c>
      <c r="L4694" s="7">
        <v>81.25</v>
      </c>
      <c r="M4694" s="7">
        <f t="shared" si="73"/>
        <v>1137.5</v>
      </c>
      <c r="N4694" s="7">
        <v>55.920570494178989</v>
      </c>
      <c r="O4694" s="2">
        <v>6</v>
      </c>
      <c r="P4694" s="3">
        <v>10</v>
      </c>
      <c r="Q4694" t="s">
        <v>81</v>
      </c>
      <c r="R4694" t="s">
        <v>85</v>
      </c>
    </row>
    <row r="4695" spans="1:18" x14ac:dyDescent="0.3">
      <c r="A4695" s="3" t="s">
        <v>4779</v>
      </c>
      <c r="B4695" s="1">
        <v>45484</v>
      </c>
      <c r="C4695" s="1" t="s">
        <v>6593</v>
      </c>
      <c r="D4695" t="s">
        <v>16</v>
      </c>
      <c r="E4695" t="s">
        <v>33</v>
      </c>
      <c r="F4695" t="s">
        <v>42</v>
      </c>
      <c r="G4695" t="s">
        <v>46</v>
      </c>
      <c r="H4695" t="s">
        <v>47</v>
      </c>
      <c r="I4695" t="s">
        <v>63</v>
      </c>
      <c r="J4695" t="s">
        <v>77</v>
      </c>
      <c r="K4695">
        <v>41</v>
      </c>
      <c r="L4695" s="7">
        <v>63.32</v>
      </c>
      <c r="M4695" s="7">
        <f t="shared" si="73"/>
        <v>2596.12</v>
      </c>
      <c r="N4695" s="7">
        <v>16.975301321100048</v>
      </c>
      <c r="O4695" s="2">
        <v>2</v>
      </c>
      <c r="P4695" s="3">
        <v>5</v>
      </c>
      <c r="Q4695" t="s">
        <v>79</v>
      </c>
      <c r="R4695" t="s">
        <v>84</v>
      </c>
    </row>
    <row r="4696" spans="1:18" x14ac:dyDescent="0.3">
      <c r="A4696" s="3" t="s">
        <v>4780</v>
      </c>
      <c r="B4696" s="1">
        <v>45484</v>
      </c>
      <c r="C4696" s="1" t="s">
        <v>6589</v>
      </c>
      <c r="D4696" t="s">
        <v>17</v>
      </c>
      <c r="E4696" t="s">
        <v>30</v>
      </c>
      <c r="F4696" t="s">
        <v>44</v>
      </c>
      <c r="G4696" t="s">
        <v>46</v>
      </c>
      <c r="H4696" t="s">
        <v>56</v>
      </c>
      <c r="I4696" t="s">
        <v>63</v>
      </c>
      <c r="J4696" t="s">
        <v>72</v>
      </c>
      <c r="K4696">
        <v>35</v>
      </c>
      <c r="L4696" s="7">
        <v>64.06</v>
      </c>
      <c r="M4696" s="7">
        <f t="shared" si="73"/>
        <v>2242.1</v>
      </c>
      <c r="N4696" s="7">
        <v>29.154307837110952</v>
      </c>
      <c r="O4696" s="2">
        <v>5</v>
      </c>
      <c r="P4696" s="3">
        <v>5</v>
      </c>
      <c r="Q4696" t="s">
        <v>81</v>
      </c>
      <c r="R4696" t="s">
        <v>85</v>
      </c>
    </row>
    <row r="4697" spans="1:18" x14ac:dyDescent="0.3">
      <c r="A4697" s="3" t="s">
        <v>4781</v>
      </c>
      <c r="B4697" s="1">
        <v>45484</v>
      </c>
      <c r="C4697" s="1" t="s">
        <v>6588</v>
      </c>
      <c r="D4697" t="s">
        <v>22</v>
      </c>
      <c r="E4697" t="s">
        <v>27</v>
      </c>
      <c r="F4697" t="s">
        <v>42</v>
      </c>
      <c r="G4697" t="s">
        <v>46</v>
      </c>
      <c r="H4697" t="s">
        <v>55</v>
      </c>
      <c r="I4697" t="s">
        <v>69</v>
      </c>
      <c r="J4697" t="s">
        <v>78</v>
      </c>
      <c r="K4697">
        <v>54</v>
      </c>
      <c r="L4697" s="7">
        <v>34.869999999999997</v>
      </c>
      <c r="M4697" s="7">
        <f t="shared" si="73"/>
        <v>1882.9799999999998</v>
      </c>
      <c r="N4697" s="7">
        <v>27.65819225545264</v>
      </c>
      <c r="O4697" s="2">
        <v>7</v>
      </c>
      <c r="P4697" s="3">
        <v>3</v>
      </c>
      <c r="Q4697" t="s">
        <v>80</v>
      </c>
      <c r="R4697" t="s">
        <v>83</v>
      </c>
    </row>
    <row r="4698" spans="1:18" x14ac:dyDescent="0.3">
      <c r="A4698" s="3" t="s">
        <v>4782</v>
      </c>
      <c r="B4698" s="1">
        <v>45485</v>
      </c>
      <c r="C4698" s="1" t="s">
        <v>6592</v>
      </c>
      <c r="D4698" t="s">
        <v>21</v>
      </c>
      <c r="E4698" t="s">
        <v>29</v>
      </c>
      <c r="F4698" t="s">
        <v>43</v>
      </c>
      <c r="G4698" t="s">
        <v>45</v>
      </c>
      <c r="H4698" t="s">
        <v>55</v>
      </c>
      <c r="I4698" t="s">
        <v>69</v>
      </c>
      <c r="J4698" t="s">
        <v>78</v>
      </c>
      <c r="K4698">
        <v>26</v>
      </c>
      <c r="L4698" s="7">
        <v>93.56</v>
      </c>
      <c r="M4698" s="7">
        <f t="shared" si="73"/>
        <v>2432.56</v>
      </c>
      <c r="N4698" s="7">
        <v>57.868832901129323</v>
      </c>
      <c r="O4698" s="2">
        <v>3</v>
      </c>
      <c r="P4698" s="3">
        <v>1</v>
      </c>
      <c r="Q4698" t="s">
        <v>80</v>
      </c>
      <c r="R4698" t="s">
        <v>85</v>
      </c>
    </row>
    <row r="4699" spans="1:18" x14ac:dyDescent="0.3">
      <c r="A4699" s="3" t="s">
        <v>4783</v>
      </c>
      <c r="B4699" s="1">
        <v>45485</v>
      </c>
      <c r="C4699" s="1" t="s">
        <v>6588</v>
      </c>
      <c r="D4699" t="s">
        <v>22</v>
      </c>
      <c r="E4699" t="s">
        <v>25</v>
      </c>
      <c r="F4699" t="s">
        <v>40</v>
      </c>
      <c r="G4699" t="s">
        <v>46</v>
      </c>
      <c r="H4699" t="s">
        <v>59</v>
      </c>
      <c r="I4699" t="s">
        <v>70</v>
      </c>
      <c r="J4699" t="s">
        <v>73</v>
      </c>
      <c r="K4699">
        <v>18</v>
      </c>
      <c r="L4699" s="7">
        <v>73.760000000000005</v>
      </c>
      <c r="M4699" s="7">
        <f t="shared" si="73"/>
        <v>1327.68</v>
      </c>
      <c r="N4699" s="7">
        <v>35.976623098014123</v>
      </c>
      <c r="O4699" s="2">
        <v>6</v>
      </c>
      <c r="P4699" s="3">
        <v>10</v>
      </c>
      <c r="Q4699" t="s">
        <v>81</v>
      </c>
      <c r="R4699" t="s">
        <v>85</v>
      </c>
    </row>
    <row r="4700" spans="1:18" x14ac:dyDescent="0.3">
      <c r="A4700" s="3" t="s">
        <v>4784</v>
      </c>
      <c r="B4700" s="1">
        <v>45486</v>
      </c>
      <c r="C4700" s="1" t="s">
        <v>6591</v>
      </c>
      <c r="D4700" t="s">
        <v>20</v>
      </c>
      <c r="E4700" t="s">
        <v>32</v>
      </c>
      <c r="F4700" t="s">
        <v>39</v>
      </c>
      <c r="G4700" t="s">
        <v>45</v>
      </c>
      <c r="H4700" t="s">
        <v>58</v>
      </c>
      <c r="I4700" t="s">
        <v>64</v>
      </c>
      <c r="J4700" t="s">
        <v>71</v>
      </c>
      <c r="K4700">
        <v>15</v>
      </c>
      <c r="L4700" s="7">
        <v>38.049999999999997</v>
      </c>
      <c r="M4700" s="7">
        <f t="shared" si="73"/>
        <v>570.75</v>
      </c>
      <c r="N4700" s="7">
        <v>14.265015801498489</v>
      </c>
      <c r="O4700" s="2">
        <v>5</v>
      </c>
      <c r="P4700" s="3">
        <v>9</v>
      </c>
      <c r="Q4700" t="s">
        <v>79</v>
      </c>
      <c r="R4700" t="s">
        <v>83</v>
      </c>
    </row>
    <row r="4701" spans="1:18" x14ac:dyDescent="0.3">
      <c r="A4701" s="3" t="s">
        <v>4785</v>
      </c>
      <c r="B4701" s="1">
        <v>45486</v>
      </c>
      <c r="C4701" s="1" t="s">
        <v>6593</v>
      </c>
      <c r="D4701" t="s">
        <v>20</v>
      </c>
      <c r="E4701" t="s">
        <v>34</v>
      </c>
      <c r="F4701" t="s">
        <v>40</v>
      </c>
      <c r="G4701" t="s">
        <v>46</v>
      </c>
      <c r="H4701" t="s">
        <v>57</v>
      </c>
      <c r="I4701" t="s">
        <v>66</v>
      </c>
      <c r="J4701" t="s">
        <v>73</v>
      </c>
      <c r="K4701">
        <v>62</v>
      </c>
      <c r="L4701" s="7">
        <v>60.23</v>
      </c>
      <c r="M4701" s="7">
        <f t="shared" si="73"/>
        <v>3734.2599999999998</v>
      </c>
      <c r="N4701" s="7">
        <v>16.109172253846221</v>
      </c>
      <c r="O4701" s="2">
        <v>1</v>
      </c>
      <c r="P4701" s="3">
        <v>1</v>
      </c>
      <c r="Q4701" t="s">
        <v>79</v>
      </c>
      <c r="R4701" t="s">
        <v>84</v>
      </c>
    </row>
    <row r="4702" spans="1:18" x14ac:dyDescent="0.3">
      <c r="A4702" s="3" t="s">
        <v>4786</v>
      </c>
      <c r="B4702" s="1">
        <v>45486</v>
      </c>
      <c r="C4702" s="1" t="s">
        <v>6589</v>
      </c>
      <c r="D4702" t="s">
        <v>21</v>
      </c>
      <c r="E4702" t="s">
        <v>35</v>
      </c>
      <c r="F4702" t="s">
        <v>44</v>
      </c>
      <c r="G4702" t="s">
        <v>46</v>
      </c>
      <c r="H4702" t="s">
        <v>61</v>
      </c>
      <c r="I4702" t="s">
        <v>68</v>
      </c>
      <c r="J4702" t="s">
        <v>73</v>
      </c>
      <c r="K4702">
        <v>67</v>
      </c>
      <c r="L4702" s="7">
        <v>53.99</v>
      </c>
      <c r="M4702" s="7">
        <f t="shared" si="73"/>
        <v>3617.33</v>
      </c>
      <c r="N4702" s="7">
        <v>19.522274539411395</v>
      </c>
      <c r="O4702" s="2">
        <v>8</v>
      </c>
      <c r="P4702" s="3">
        <v>3</v>
      </c>
      <c r="Q4702" t="s">
        <v>81</v>
      </c>
      <c r="R4702" t="s">
        <v>82</v>
      </c>
    </row>
    <row r="4703" spans="1:18" x14ac:dyDescent="0.3">
      <c r="A4703" s="3" t="s">
        <v>4787</v>
      </c>
      <c r="B4703" s="1">
        <v>45486</v>
      </c>
      <c r="C4703" s="1" t="s">
        <v>6588</v>
      </c>
      <c r="D4703" t="s">
        <v>20</v>
      </c>
      <c r="E4703" t="s">
        <v>27</v>
      </c>
      <c r="F4703" t="s">
        <v>42</v>
      </c>
      <c r="G4703" t="s">
        <v>46</v>
      </c>
      <c r="H4703" t="s">
        <v>47</v>
      </c>
      <c r="I4703" t="s">
        <v>63</v>
      </c>
      <c r="J4703" t="s">
        <v>76</v>
      </c>
      <c r="K4703">
        <v>80</v>
      </c>
      <c r="L4703" s="7">
        <v>45.23</v>
      </c>
      <c r="M4703" s="7">
        <f t="shared" si="73"/>
        <v>3618.3999999999996</v>
      </c>
      <c r="N4703" s="7">
        <v>22.454753730993989</v>
      </c>
      <c r="O4703" s="2">
        <v>6</v>
      </c>
      <c r="P4703" s="3">
        <v>8</v>
      </c>
      <c r="Q4703" t="s">
        <v>81</v>
      </c>
      <c r="R4703" t="s">
        <v>85</v>
      </c>
    </row>
    <row r="4704" spans="1:18" x14ac:dyDescent="0.3">
      <c r="A4704" s="3" t="s">
        <v>4788</v>
      </c>
      <c r="B4704" s="1">
        <v>45486</v>
      </c>
      <c r="C4704" s="1" t="s">
        <v>6589</v>
      </c>
      <c r="D4704" t="s">
        <v>17</v>
      </c>
      <c r="E4704" t="s">
        <v>26</v>
      </c>
      <c r="F4704" t="s">
        <v>41</v>
      </c>
      <c r="G4704" t="s">
        <v>45</v>
      </c>
      <c r="H4704" t="s">
        <v>51</v>
      </c>
      <c r="I4704" t="s">
        <v>65</v>
      </c>
      <c r="J4704" t="s">
        <v>77</v>
      </c>
      <c r="K4704">
        <v>40</v>
      </c>
      <c r="L4704" s="7">
        <v>40.01</v>
      </c>
      <c r="M4704" s="7">
        <f t="shared" si="73"/>
        <v>1600.3999999999999</v>
      </c>
      <c r="N4704" s="7">
        <v>18.613223494783064</v>
      </c>
      <c r="O4704" s="2">
        <v>8</v>
      </c>
      <c r="P4704" s="3">
        <v>10</v>
      </c>
      <c r="Q4704" t="s">
        <v>81</v>
      </c>
      <c r="R4704" t="s">
        <v>84</v>
      </c>
    </row>
    <row r="4705" spans="1:18" x14ac:dyDescent="0.3">
      <c r="A4705" s="3" t="s">
        <v>4789</v>
      </c>
      <c r="B4705" s="1">
        <v>45486</v>
      </c>
      <c r="C4705" s="1" t="s">
        <v>6593</v>
      </c>
      <c r="D4705" t="s">
        <v>17</v>
      </c>
      <c r="E4705" t="s">
        <v>38</v>
      </c>
      <c r="F4705" t="s">
        <v>39</v>
      </c>
      <c r="G4705" t="s">
        <v>45</v>
      </c>
      <c r="H4705" t="s">
        <v>55</v>
      </c>
      <c r="I4705" t="s">
        <v>69</v>
      </c>
      <c r="J4705" t="s">
        <v>73</v>
      </c>
      <c r="K4705">
        <v>88</v>
      </c>
      <c r="L4705" s="7">
        <v>54</v>
      </c>
      <c r="M4705" s="7">
        <f t="shared" si="73"/>
        <v>4752</v>
      </c>
      <c r="N4705" s="7">
        <v>16.681097314025141</v>
      </c>
      <c r="O4705" s="2">
        <v>1</v>
      </c>
      <c r="P4705" s="3">
        <v>0</v>
      </c>
      <c r="Q4705" t="s">
        <v>79</v>
      </c>
      <c r="R4705" t="s">
        <v>85</v>
      </c>
    </row>
    <row r="4706" spans="1:18" x14ac:dyDescent="0.3">
      <c r="A4706" s="3" t="s">
        <v>4790</v>
      </c>
      <c r="B4706" s="1">
        <v>45487</v>
      </c>
      <c r="C4706" s="1" t="s">
        <v>6589</v>
      </c>
      <c r="D4706" t="s">
        <v>20</v>
      </c>
      <c r="E4706" t="s">
        <v>32</v>
      </c>
      <c r="F4706" t="s">
        <v>39</v>
      </c>
      <c r="G4706" t="s">
        <v>45</v>
      </c>
      <c r="H4706" t="s">
        <v>48</v>
      </c>
      <c r="I4706" t="s">
        <v>64</v>
      </c>
      <c r="J4706" t="s">
        <v>76</v>
      </c>
      <c r="K4706">
        <v>18</v>
      </c>
      <c r="L4706" s="7">
        <v>32.1</v>
      </c>
      <c r="M4706" s="7">
        <f t="shared" si="73"/>
        <v>577.80000000000007</v>
      </c>
      <c r="N4706" s="7">
        <v>10.567070859033537</v>
      </c>
      <c r="O4706" s="2">
        <v>2</v>
      </c>
      <c r="P4706" s="3">
        <v>3</v>
      </c>
      <c r="Q4706" t="s">
        <v>81</v>
      </c>
      <c r="R4706" t="s">
        <v>85</v>
      </c>
    </row>
    <row r="4707" spans="1:18" x14ac:dyDescent="0.3">
      <c r="A4707" s="3" t="s">
        <v>4791</v>
      </c>
      <c r="B4707" s="1">
        <v>45487</v>
      </c>
      <c r="C4707" s="1" t="s">
        <v>6593</v>
      </c>
      <c r="D4707" t="s">
        <v>18</v>
      </c>
      <c r="E4707" t="s">
        <v>30</v>
      </c>
      <c r="F4707" t="s">
        <v>44</v>
      </c>
      <c r="G4707" t="s">
        <v>46</v>
      </c>
      <c r="H4707" t="s">
        <v>54</v>
      </c>
      <c r="I4707" t="s">
        <v>68</v>
      </c>
      <c r="J4707" t="s">
        <v>71</v>
      </c>
      <c r="K4707">
        <v>32</v>
      </c>
      <c r="L4707" s="7">
        <v>59.32</v>
      </c>
      <c r="M4707" s="7">
        <f t="shared" si="73"/>
        <v>1898.24</v>
      </c>
      <c r="N4707" s="7">
        <v>29.217556564127154</v>
      </c>
      <c r="O4707" s="2">
        <v>1</v>
      </c>
      <c r="P4707" s="3">
        <v>0</v>
      </c>
      <c r="Q4707" t="s">
        <v>80</v>
      </c>
      <c r="R4707" t="s">
        <v>85</v>
      </c>
    </row>
    <row r="4708" spans="1:18" x14ac:dyDescent="0.3">
      <c r="A4708" s="3" t="s">
        <v>4792</v>
      </c>
      <c r="B4708" s="1">
        <v>45487</v>
      </c>
      <c r="C4708" s="1" t="s">
        <v>6592</v>
      </c>
      <c r="D4708" t="s">
        <v>17</v>
      </c>
      <c r="E4708" t="s">
        <v>36</v>
      </c>
      <c r="F4708" t="s">
        <v>39</v>
      </c>
      <c r="G4708" t="s">
        <v>45</v>
      </c>
      <c r="H4708" t="s">
        <v>58</v>
      </c>
      <c r="I4708" t="s">
        <v>64</v>
      </c>
      <c r="J4708" t="s">
        <v>75</v>
      </c>
      <c r="K4708">
        <v>9</v>
      </c>
      <c r="L4708" s="7">
        <v>50.67</v>
      </c>
      <c r="M4708" s="7">
        <f t="shared" si="73"/>
        <v>456.03000000000003</v>
      </c>
      <c r="N4708" s="7">
        <v>41.042283401976043</v>
      </c>
      <c r="O4708" s="2">
        <v>10</v>
      </c>
      <c r="P4708" s="3">
        <v>4</v>
      </c>
      <c r="Q4708" t="s">
        <v>79</v>
      </c>
      <c r="R4708" t="s">
        <v>84</v>
      </c>
    </row>
    <row r="4709" spans="1:18" x14ac:dyDescent="0.3">
      <c r="A4709" s="3" t="s">
        <v>4793</v>
      </c>
      <c r="B4709" s="1">
        <v>45487</v>
      </c>
      <c r="C4709" s="1" t="s">
        <v>6588</v>
      </c>
      <c r="D4709" t="s">
        <v>23</v>
      </c>
      <c r="E4709" t="s">
        <v>26</v>
      </c>
      <c r="F4709" t="s">
        <v>41</v>
      </c>
      <c r="G4709" t="s">
        <v>45</v>
      </c>
      <c r="H4709" t="s">
        <v>59</v>
      </c>
      <c r="I4709" t="s">
        <v>70</v>
      </c>
      <c r="J4709" t="s">
        <v>72</v>
      </c>
      <c r="K4709">
        <v>14</v>
      </c>
      <c r="L4709" s="7">
        <v>35.51</v>
      </c>
      <c r="M4709" s="7">
        <f t="shared" si="73"/>
        <v>497.14</v>
      </c>
      <c r="N4709" s="7">
        <v>9.0105424421342377</v>
      </c>
      <c r="O4709" s="2">
        <v>3</v>
      </c>
      <c r="P4709" s="3">
        <v>4</v>
      </c>
      <c r="Q4709" t="s">
        <v>79</v>
      </c>
      <c r="R4709" t="s">
        <v>85</v>
      </c>
    </row>
    <row r="4710" spans="1:18" x14ac:dyDescent="0.3">
      <c r="A4710" s="3" t="s">
        <v>4794</v>
      </c>
      <c r="B4710" s="1">
        <v>45487</v>
      </c>
      <c r="C4710" s="1" t="s">
        <v>6593</v>
      </c>
      <c r="D4710" t="s">
        <v>16</v>
      </c>
      <c r="E4710" t="s">
        <v>27</v>
      </c>
      <c r="F4710" t="s">
        <v>42</v>
      </c>
      <c r="G4710" t="s">
        <v>46</v>
      </c>
      <c r="H4710" t="s">
        <v>47</v>
      </c>
      <c r="I4710" t="s">
        <v>63</v>
      </c>
      <c r="J4710" t="s">
        <v>72</v>
      </c>
      <c r="K4710">
        <v>64</v>
      </c>
      <c r="L4710" s="7">
        <v>55.23</v>
      </c>
      <c r="M4710" s="7">
        <f t="shared" si="73"/>
        <v>3534.72</v>
      </c>
      <c r="N4710" s="7">
        <v>25.573107224991304</v>
      </c>
      <c r="O4710" s="2">
        <v>1</v>
      </c>
      <c r="P4710" s="3">
        <v>7</v>
      </c>
      <c r="Q4710" t="s">
        <v>80</v>
      </c>
      <c r="R4710" t="s">
        <v>82</v>
      </c>
    </row>
    <row r="4711" spans="1:18" x14ac:dyDescent="0.3">
      <c r="A4711" s="3" t="s">
        <v>4795</v>
      </c>
      <c r="B4711" s="1">
        <v>45487</v>
      </c>
      <c r="C4711" s="1" t="s">
        <v>6592</v>
      </c>
      <c r="D4711" t="s">
        <v>20</v>
      </c>
      <c r="E4711" t="s">
        <v>33</v>
      </c>
      <c r="F4711" t="s">
        <v>42</v>
      </c>
      <c r="G4711" t="s">
        <v>46</v>
      </c>
      <c r="H4711" t="s">
        <v>62</v>
      </c>
      <c r="I4711" t="s">
        <v>70</v>
      </c>
      <c r="J4711" t="s">
        <v>76</v>
      </c>
      <c r="K4711">
        <v>24</v>
      </c>
      <c r="L4711" s="7">
        <v>48.55</v>
      </c>
      <c r="M4711" s="7">
        <f t="shared" si="73"/>
        <v>1165.1999999999998</v>
      </c>
      <c r="N4711" s="7">
        <v>31.7989398124869</v>
      </c>
      <c r="O4711" s="2">
        <v>7</v>
      </c>
      <c r="P4711" s="3">
        <v>7</v>
      </c>
      <c r="Q4711" t="s">
        <v>80</v>
      </c>
      <c r="R4711" t="s">
        <v>83</v>
      </c>
    </row>
    <row r="4712" spans="1:18" x14ac:dyDescent="0.3">
      <c r="A4712" s="3" t="s">
        <v>4796</v>
      </c>
      <c r="B4712" s="1">
        <v>45488</v>
      </c>
      <c r="C4712" s="1" t="s">
        <v>6593</v>
      </c>
      <c r="D4712" t="s">
        <v>22</v>
      </c>
      <c r="E4712" t="s">
        <v>29</v>
      </c>
      <c r="F4712" t="s">
        <v>43</v>
      </c>
      <c r="G4712" t="s">
        <v>45</v>
      </c>
      <c r="H4712" t="s">
        <v>61</v>
      </c>
      <c r="I4712" t="s">
        <v>68</v>
      </c>
      <c r="J4712" t="s">
        <v>71</v>
      </c>
      <c r="K4712">
        <v>85</v>
      </c>
      <c r="L4712" s="7">
        <v>24.31</v>
      </c>
      <c r="M4712" s="7">
        <f t="shared" si="73"/>
        <v>2066.35</v>
      </c>
      <c r="N4712" s="7">
        <v>18.154036086316253</v>
      </c>
      <c r="O4712" s="2">
        <v>6</v>
      </c>
      <c r="P4712" s="3">
        <v>10</v>
      </c>
      <c r="Q4712" t="s">
        <v>81</v>
      </c>
      <c r="R4712" t="s">
        <v>85</v>
      </c>
    </row>
    <row r="4713" spans="1:18" x14ac:dyDescent="0.3">
      <c r="A4713" s="3" t="s">
        <v>4797</v>
      </c>
      <c r="B4713" s="1">
        <v>45488</v>
      </c>
      <c r="C4713" s="1" t="s">
        <v>6593</v>
      </c>
      <c r="D4713" t="s">
        <v>22</v>
      </c>
      <c r="E4713" t="s">
        <v>25</v>
      </c>
      <c r="F4713" t="s">
        <v>40</v>
      </c>
      <c r="G4713" t="s">
        <v>46</v>
      </c>
      <c r="H4713" t="s">
        <v>62</v>
      </c>
      <c r="I4713" t="s">
        <v>70</v>
      </c>
      <c r="J4713" t="s">
        <v>74</v>
      </c>
      <c r="K4713">
        <v>6</v>
      </c>
      <c r="L4713" s="7">
        <v>82.13</v>
      </c>
      <c r="M4713" s="7">
        <f t="shared" si="73"/>
        <v>492.78</v>
      </c>
      <c r="N4713" s="7">
        <v>31.962802729689741</v>
      </c>
      <c r="O4713" s="2">
        <v>2</v>
      </c>
      <c r="P4713" s="3">
        <v>1</v>
      </c>
      <c r="Q4713" t="s">
        <v>80</v>
      </c>
      <c r="R4713" t="s">
        <v>82</v>
      </c>
    </row>
    <row r="4714" spans="1:18" x14ac:dyDescent="0.3">
      <c r="A4714" s="3" t="s">
        <v>4798</v>
      </c>
      <c r="B4714" s="1">
        <v>45488</v>
      </c>
      <c r="C4714" s="1" t="s">
        <v>6592</v>
      </c>
      <c r="D4714" t="s">
        <v>16</v>
      </c>
      <c r="E4714" t="s">
        <v>38</v>
      </c>
      <c r="F4714" t="s">
        <v>39</v>
      </c>
      <c r="G4714" t="s">
        <v>45</v>
      </c>
      <c r="H4714" t="s">
        <v>53</v>
      </c>
      <c r="I4714" t="s">
        <v>67</v>
      </c>
      <c r="J4714" t="s">
        <v>73</v>
      </c>
      <c r="K4714">
        <v>94</v>
      </c>
      <c r="L4714" s="7">
        <v>30.27</v>
      </c>
      <c r="M4714" s="7">
        <f t="shared" si="73"/>
        <v>2845.38</v>
      </c>
      <c r="N4714" s="7">
        <v>24.424803096575161</v>
      </c>
      <c r="O4714" s="2">
        <v>2</v>
      </c>
      <c r="P4714" s="3">
        <v>9</v>
      </c>
      <c r="Q4714" t="s">
        <v>81</v>
      </c>
      <c r="R4714" t="s">
        <v>85</v>
      </c>
    </row>
    <row r="4715" spans="1:18" x14ac:dyDescent="0.3">
      <c r="A4715" s="3" t="s">
        <v>4799</v>
      </c>
      <c r="B4715" s="1">
        <v>45488</v>
      </c>
      <c r="C4715" s="1" t="s">
        <v>6591</v>
      </c>
      <c r="D4715" t="s">
        <v>23</v>
      </c>
      <c r="E4715" t="s">
        <v>34</v>
      </c>
      <c r="F4715" t="s">
        <v>40</v>
      </c>
      <c r="G4715" t="s">
        <v>46</v>
      </c>
      <c r="H4715" t="s">
        <v>55</v>
      </c>
      <c r="I4715" t="s">
        <v>69</v>
      </c>
      <c r="J4715" t="s">
        <v>76</v>
      </c>
      <c r="K4715">
        <v>8</v>
      </c>
      <c r="L4715" s="7">
        <v>21.27</v>
      </c>
      <c r="M4715" s="7">
        <f t="shared" si="73"/>
        <v>170.16</v>
      </c>
      <c r="N4715" s="7">
        <v>10.739561434682582</v>
      </c>
      <c r="O4715" s="2">
        <v>1</v>
      </c>
      <c r="P4715" s="3">
        <v>1</v>
      </c>
      <c r="Q4715" t="s">
        <v>81</v>
      </c>
      <c r="R4715" t="s">
        <v>82</v>
      </c>
    </row>
    <row r="4716" spans="1:18" x14ac:dyDescent="0.3">
      <c r="A4716" s="3" t="s">
        <v>4800</v>
      </c>
      <c r="B4716" s="1">
        <v>45488</v>
      </c>
      <c r="C4716" s="1" t="s">
        <v>6590</v>
      </c>
      <c r="D4716" t="s">
        <v>23</v>
      </c>
      <c r="E4716" t="s">
        <v>29</v>
      </c>
      <c r="F4716" t="s">
        <v>43</v>
      </c>
      <c r="G4716" t="s">
        <v>45</v>
      </c>
      <c r="H4716" t="s">
        <v>56</v>
      </c>
      <c r="I4716" t="s">
        <v>63</v>
      </c>
      <c r="J4716" t="s">
        <v>78</v>
      </c>
      <c r="K4716">
        <v>13</v>
      </c>
      <c r="L4716" s="7">
        <v>2.89</v>
      </c>
      <c r="M4716" s="7">
        <f t="shared" si="73"/>
        <v>37.57</v>
      </c>
      <c r="N4716" s="7">
        <v>1.2091692278827648</v>
      </c>
      <c r="O4716" s="2">
        <v>1</v>
      </c>
      <c r="P4716" s="3">
        <v>7</v>
      </c>
      <c r="Q4716" t="s">
        <v>79</v>
      </c>
      <c r="R4716" t="s">
        <v>83</v>
      </c>
    </row>
    <row r="4717" spans="1:18" x14ac:dyDescent="0.3">
      <c r="A4717" s="3" t="s">
        <v>4801</v>
      </c>
      <c r="B4717" s="1">
        <v>45488</v>
      </c>
      <c r="C4717" s="1" t="s">
        <v>6592</v>
      </c>
      <c r="D4717" t="s">
        <v>22</v>
      </c>
      <c r="E4717" t="s">
        <v>38</v>
      </c>
      <c r="F4717" t="s">
        <v>39</v>
      </c>
      <c r="G4717" t="s">
        <v>45</v>
      </c>
      <c r="H4717" t="s">
        <v>47</v>
      </c>
      <c r="I4717" t="s">
        <v>63</v>
      </c>
      <c r="J4717" t="s">
        <v>71</v>
      </c>
      <c r="K4717">
        <v>13</v>
      </c>
      <c r="L4717" s="7">
        <v>89.27</v>
      </c>
      <c r="M4717" s="7">
        <f t="shared" si="73"/>
        <v>1160.51</v>
      </c>
      <c r="N4717" s="7">
        <v>34.347790622167174</v>
      </c>
      <c r="O4717" s="2">
        <v>6</v>
      </c>
      <c r="P4717" s="3">
        <v>2</v>
      </c>
      <c r="Q4717" t="s">
        <v>80</v>
      </c>
      <c r="R4717" t="s">
        <v>82</v>
      </c>
    </row>
    <row r="4718" spans="1:18" x14ac:dyDescent="0.3">
      <c r="A4718" s="3" t="s">
        <v>4802</v>
      </c>
      <c r="B4718" s="1">
        <v>45489</v>
      </c>
      <c r="C4718" s="1" t="s">
        <v>6593</v>
      </c>
      <c r="D4718" t="s">
        <v>16</v>
      </c>
      <c r="E4718" t="s">
        <v>30</v>
      </c>
      <c r="F4718" t="s">
        <v>44</v>
      </c>
      <c r="G4718" t="s">
        <v>46</v>
      </c>
      <c r="H4718" t="s">
        <v>62</v>
      </c>
      <c r="I4718" t="s">
        <v>70</v>
      </c>
      <c r="J4718" t="s">
        <v>75</v>
      </c>
      <c r="K4718">
        <v>39</v>
      </c>
      <c r="L4718" s="7">
        <v>72.92</v>
      </c>
      <c r="M4718" s="7">
        <f t="shared" si="73"/>
        <v>2843.88</v>
      </c>
      <c r="N4718" s="7">
        <v>36.943721394094091</v>
      </c>
      <c r="O4718" s="2">
        <v>7</v>
      </c>
      <c r="P4718" s="3">
        <v>0</v>
      </c>
      <c r="Q4718" t="s">
        <v>79</v>
      </c>
      <c r="R4718" t="s">
        <v>85</v>
      </c>
    </row>
    <row r="4719" spans="1:18" x14ac:dyDescent="0.3">
      <c r="A4719" s="3" t="s">
        <v>4803</v>
      </c>
      <c r="B4719" s="1">
        <v>45489</v>
      </c>
      <c r="C4719" s="1" t="s">
        <v>6590</v>
      </c>
      <c r="D4719" t="s">
        <v>20</v>
      </c>
      <c r="E4719" t="s">
        <v>25</v>
      </c>
      <c r="F4719" t="s">
        <v>40</v>
      </c>
      <c r="G4719" t="s">
        <v>46</v>
      </c>
      <c r="H4719" t="s">
        <v>49</v>
      </c>
      <c r="I4719" t="s">
        <v>65</v>
      </c>
      <c r="J4719" t="s">
        <v>73</v>
      </c>
      <c r="K4719">
        <v>16</v>
      </c>
      <c r="L4719" s="7">
        <v>48.07</v>
      </c>
      <c r="M4719" s="7">
        <f t="shared" si="73"/>
        <v>769.12</v>
      </c>
      <c r="N4719" s="7">
        <v>36.765061948433612</v>
      </c>
      <c r="O4719" s="2">
        <v>5</v>
      </c>
      <c r="P4719" s="3">
        <v>1</v>
      </c>
      <c r="Q4719" t="s">
        <v>80</v>
      </c>
      <c r="R4719" t="s">
        <v>82</v>
      </c>
    </row>
    <row r="4720" spans="1:18" x14ac:dyDescent="0.3">
      <c r="A4720" s="3" t="s">
        <v>4804</v>
      </c>
      <c r="B4720" s="1">
        <v>45489</v>
      </c>
      <c r="C4720" s="1" t="s">
        <v>6592</v>
      </c>
      <c r="D4720" t="s">
        <v>17</v>
      </c>
      <c r="E4720" t="s">
        <v>38</v>
      </c>
      <c r="F4720" t="s">
        <v>39</v>
      </c>
      <c r="G4720" t="s">
        <v>45</v>
      </c>
      <c r="H4720" t="s">
        <v>51</v>
      </c>
      <c r="I4720" t="s">
        <v>65</v>
      </c>
      <c r="J4720" t="s">
        <v>71</v>
      </c>
      <c r="K4720">
        <v>10</v>
      </c>
      <c r="L4720" s="7">
        <v>89.38</v>
      </c>
      <c r="M4720" s="7">
        <f t="shared" si="73"/>
        <v>893.8</v>
      </c>
      <c r="N4720" s="7">
        <v>26.182271499101407</v>
      </c>
      <c r="O4720" s="2">
        <v>10</v>
      </c>
      <c r="P4720" s="3">
        <v>10</v>
      </c>
      <c r="Q4720" t="s">
        <v>80</v>
      </c>
      <c r="R4720" t="s">
        <v>83</v>
      </c>
    </row>
    <row r="4721" spans="1:18" x14ac:dyDescent="0.3">
      <c r="A4721" s="3" t="s">
        <v>4805</v>
      </c>
      <c r="B4721" s="1">
        <v>45489</v>
      </c>
      <c r="C4721" s="1" t="s">
        <v>6593</v>
      </c>
      <c r="D4721" t="s">
        <v>18</v>
      </c>
      <c r="E4721" t="s">
        <v>27</v>
      </c>
      <c r="F4721" t="s">
        <v>42</v>
      </c>
      <c r="G4721" t="s">
        <v>46</v>
      </c>
      <c r="H4721" t="s">
        <v>50</v>
      </c>
      <c r="I4721" t="s">
        <v>66</v>
      </c>
      <c r="J4721" t="s">
        <v>73</v>
      </c>
      <c r="K4721">
        <v>39</v>
      </c>
      <c r="L4721" s="7">
        <v>84.16</v>
      </c>
      <c r="M4721" s="7">
        <f t="shared" si="73"/>
        <v>3282.24</v>
      </c>
      <c r="N4721" s="7">
        <v>24.050357536734893</v>
      </c>
      <c r="O4721" s="2">
        <v>6</v>
      </c>
      <c r="P4721" s="3">
        <v>1</v>
      </c>
      <c r="Q4721" t="s">
        <v>79</v>
      </c>
      <c r="R4721" t="s">
        <v>84</v>
      </c>
    </row>
    <row r="4722" spans="1:18" x14ac:dyDescent="0.3">
      <c r="A4722" s="3" t="s">
        <v>4806</v>
      </c>
      <c r="B4722" s="1">
        <v>45489</v>
      </c>
      <c r="C4722" s="1" t="s">
        <v>6593</v>
      </c>
      <c r="D4722" t="s">
        <v>19</v>
      </c>
      <c r="E4722" t="s">
        <v>37</v>
      </c>
      <c r="F4722" t="s">
        <v>41</v>
      </c>
      <c r="G4722" t="s">
        <v>45</v>
      </c>
      <c r="H4722" t="s">
        <v>57</v>
      </c>
      <c r="I4722" t="s">
        <v>66</v>
      </c>
      <c r="J4722" t="s">
        <v>75</v>
      </c>
      <c r="K4722">
        <v>50</v>
      </c>
      <c r="L4722" s="7">
        <v>32.75</v>
      </c>
      <c r="M4722" s="7">
        <f t="shared" si="73"/>
        <v>1637.5</v>
      </c>
      <c r="N4722" s="7">
        <v>24.876128238427675</v>
      </c>
      <c r="O4722" s="2">
        <v>1</v>
      </c>
      <c r="P4722" s="3">
        <v>5</v>
      </c>
      <c r="Q4722" t="s">
        <v>80</v>
      </c>
      <c r="R4722" t="s">
        <v>83</v>
      </c>
    </row>
    <row r="4723" spans="1:18" x14ac:dyDescent="0.3">
      <c r="A4723" s="3" t="s">
        <v>4807</v>
      </c>
      <c r="B4723" s="1">
        <v>45490</v>
      </c>
      <c r="C4723" s="1" t="s">
        <v>6591</v>
      </c>
      <c r="D4723" t="s">
        <v>22</v>
      </c>
      <c r="E4723" t="s">
        <v>29</v>
      </c>
      <c r="F4723" t="s">
        <v>43</v>
      </c>
      <c r="G4723" t="s">
        <v>45</v>
      </c>
      <c r="H4723" t="s">
        <v>47</v>
      </c>
      <c r="I4723" t="s">
        <v>63</v>
      </c>
      <c r="J4723" t="s">
        <v>76</v>
      </c>
      <c r="K4723">
        <v>41</v>
      </c>
      <c r="L4723" s="7">
        <v>25.46</v>
      </c>
      <c r="M4723" s="7">
        <f t="shared" si="73"/>
        <v>1043.8600000000001</v>
      </c>
      <c r="N4723" s="7">
        <v>14.026209692978149</v>
      </c>
      <c r="O4723" s="2">
        <v>8</v>
      </c>
      <c r="P4723" s="3">
        <v>9</v>
      </c>
      <c r="Q4723" t="s">
        <v>80</v>
      </c>
      <c r="R4723" t="s">
        <v>83</v>
      </c>
    </row>
    <row r="4724" spans="1:18" x14ac:dyDescent="0.3">
      <c r="A4724" s="3" t="s">
        <v>4808</v>
      </c>
      <c r="B4724" s="1">
        <v>45490</v>
      </c>
      <c r="C4724" s="1" t="s">
        <v>6590</v>
      </c>
      <c r="D4724" t="s">
        <v>23</v>
      </c>
      <c r="E4724" t="s">
        <v>24</v>
      </c>
      <c r="F4724" t="s">
        <v>39</v>
      </c>
      <c r="G4724" t="s">
        <v>45</v>
      </c>
      <c r="H4724" t="s">
        <v>52</v>
      </c>
      <c r="I4724" t="s">
        <v>67</v>
      </c>
      <c r="J4724" t="s">
        <v>75</v>
      </c>
      <c r="K4724">
        <v>99</v>
      </c>
      <c r="L4724" s="7">
        <v>85.85</v>
      </c>
      <c r="M4724" s="7">
        <f t="shared" si="73"/>
        <v>8499.15</v>
      </c>
      <c r="N4724" s="7">
        <v>73.988431098893813</v>
      </c>
      <c r="O4724" s="2">
        <v>7</v>
      </c>
      <c r="P4724" s="3">
        <v>5</v>
      </c>
      <c r="Q4724" t="s">
        <v>79</v>
      </c>
      <c r="R4724" t="s">
        <v>84</v>
      </c>
    </row>
    <row r="4725" spans="1:18" x14ac:dyDescent="0.3">
      <c r="A4725" s="3" t="s">
        <v>4809</v>
      </c>
      <c r="B4725" s="1">
        <v>45490</v>
      </c>
      <c r="C4725" s="1" t="s">
        <v>6590</v>
      </c>
      <c r="D4725" t="s">
        <v>19</v>
      </c>
      <c r="E4725" t="s">
        <v>24</v>
      </c>
      <c r="F4725" t="s">
        <v>39</v>
      </c>
      <c r="G4725" t="s">
        <v>45</v>
      </c>
      <c r="H4725" t="s">
        <v>48</v>
      </c>
      <c r="I4725" t="s">
        <v>64</v>
      </c>
      <c r="J4725" t="s">
        <v>78</v>
      </c>
      <c r="K4725">
        <v>80</v>
      </c>
      <c r="L4725" s="7">
        <v>36.880000000000003</v>
      </c>
      <c r="M4725" s="7">
        <f t="shared" si="73"/>
        <v>2950.4</v>
      </c>
      <c r="N4725" s="7">
        <v>30.208261828122435</v>
      </c>
      <c r="O4725" s="2">
        <v>4</v>
      </c>
      <c r="P4725" s="3">
        <v>2</v>
      </c>
      <c r="Q4725" t="s">
        <v>80</v>
      </c>
      <c r="R4725" t="s">
        <v>84</v>
      </c>
    </row>
    <row r="4726" spans="1:18" x14ac:dyDescent="0.3">
      <c r="A4726" s="3" t="s">
        <v>4810</v>
      </c>
      <c r="B4726" s="1">
        <v>45490</v>
      </c>
      <c r="C4726" s="1" t="s">
        <v>6593</v>
      </c>
      <c r="D4726" t="s">
        <v>23</v>
      </c>
      <c r="E4726" t="s">
        <v>27</v>
      </c>
      <c r="F4726" t="s">
        <v>42</v>
      </c>
      <c r="G4726" t="s">
        <v>46</v>
      </c>
      <c r="H4726" t="s">
        <v>51</v>
      </c>
      <c r="I4726" t="s">
        <v>65</v>
      </c>
      <c r="J4726" t="s">
        <v>74</v>
      </c>
      <c r="K4726">
        <v>32</v>
      </c>
      <c r="L4726" s="7">
        <v>95.74</v>
      </c>
      <c r="M4726" s="7">
        <f t="shared" si="73"/>
        <v>3063.68</v>
      </c>
      <c r="N4726" s="7">
        <v>62.659652039684786</v>
      </c>
      <c r="O4726" s="2">
        <v>8</v>
      </c>
      <c r="P4726" s="3">
        <v>10</v>
      </c>
      <c r="Q4726" t="s">
        <v>80</v>
      </c>
      <c r="R4726" t="s">
        <v>84</v>
      </c>
    </row>
    <row r="4727" spans="1:18" x14ac:dyDescent="0.3">
      <c r="A4727" s="3" t="s">
        <v>4811</v>
      </c>
      <c r="B4727" s="1">
        <v>45491</v>
      </c>
      <c r="C4727" s="1" t="s">
        <v>6589</v>
      </c>
      <c r="D4727" t="s">
        <v>20</v>
      </c>
      <c r="E4727" t="s">
        <v>28</v>
      </c>
      <c r="F4727" t="s">
        <v>43</v>
      </c>
      <c r="G4727" t="s">
        <v>45</v>
      </c>
      <c r="H4727" t="s">
        <v>59</v>
      </c>
      <c r="I4727" t="s">
        <v>70</v>
      </c>
      <c r="J4727" t="s">
        <v>75</v>
      </c>
      <c r="K4727">
        <v>27</v>
      </c>
      <c r="L4727" s="7">
        <v>14.55</v>
      </c>
      <c r="M4727" s="7">
        <f t="shared" si="73"/>
        <v>392.85</v>
      </c>
      <c r="N4727" s="7">
        <v>10.011199241074102</v>
      </c>
      <c r="O4727" s="2">
        <v>1</v>
      </c>
      <c r="P4727" s="3">
        <v>8</v>
      </c>
      <c r="Q4727" t="s">
        <v>81</v>
      </c>
      <c r="R4727" t="s">
        <v>82</v>
      </c>
    </row>
    <row r="4728" spans="1:18" x14ac:dyDescent="0.3">
      <c r="A4728" s="3" t="s">
        <v>4812</v>
      </c>
      <c r="B4728" s="1">
        <v>45491</v>
      </c>
      <c r="C4728" s="1" t="s">
        <v>6591</v>
      </c>
      <c r="D4728" t="s">
        <v>19</v>
      </c>
      <c r="E4728" t="s">
        <v>35</v>
      </c>
      <c r="F4728" t="s">
        <v>44</v>
      </c>
      <c r="G4728" t="s">
        <v>46</v>
      </c>
      <c r="H4728" t="s">
        <v>56</v>
      </c>
      <c r="I4728" t="s">
        <v>63</v>
      </c>
      <c r="J4728" t="s">
        <v>73</v>
      </c>
      <c r="K4728">
        <v>74</v>
      </c>
      <c r="L4728" s="7">
        <v>85.15</v>
      </c>
      <c r="M4728" s="7">
        <f t="shared" si="73"/>
        <v>6301.1</v>
      </c>
      <c r="N4728" s="7">
        <v>36.434344601634862</v>
      </c>
      <c r="O4728" s="2">
        <v>2</v>
      </c>
      <c r="P4728" s="3">
        <v>7</v>
      </c>
      <c r="Q4728" t="s">
        <v>80</v>
      </c>
      <c r="R4728" t="s">
        <v>82</v>
      </c>
    </row>
    <row r="4729" spans="1:18" x14ac:dyDescent="0.3">
      <c r="A4729" s="3" t="s">
        <v>4813</v>
      </c>
      <c r="B4729" s="1">
        <v>45491</v>
      </c>
      <c r="C4729" s="1" t="s">
        <v>6588</v>
      </c>
      <c r="D4729" t="s">
        <v>19</v>
      </c>
      <c r="E4729" t="s">
        <v>31</v>
      </c>
      <c r="F4729" t="s">
        <v>40</v>
      </c>
      <c r="G4729" t="s">
        <v>46</v>
      </c>
      <c r="H4729" t="s">
        <v>54</v>
      </c>
      <c r="I4729" t="s">
        <v>68</v>
      </c>
      <c r="J4729" t="s">
        <v>72</v>
      </c>
      <c r="K4729">
        <v>74</v>
      </c>
      <c r="L4729" s="7">
        <v>86.9</v>
      </c>
      <c r="M4729" s="7">
        <f t="shared" si="73"/>
        <v>6430.6</v>
      </c>
      <c r="N4729" s="7">
        <v>27.516994872768624</v>
      </c>
      <c r="O4729" s="2">
        <v>7</v>
      </c>
      <c r="P4729" s="3">
        <v>1</v>
      </c>
      <c r="Q4729" t="s">
        <v>81</v>
      </c>
      <c r="R4729" t="s">
        <v>82</v>
      </c>
    </row>
    <row r="4730" spans="1:18" x14ac:dyDescent="0.3">
      <c r="A4730" s="3" t="s">
        <v>4814</v>
      </c>
      <c r="B4730" s="1">
        <v>45491</v>
      </c>
      <c r="C4730" s="1" t="s">
        <v>6590</v>
      </c>
      <c r="D4730" t="s">
        <v>16</v>
      </c>
      <c r="E4730" t="s">
        <v>25</v>
      </c>
      <c r="F4730" t="s">
        <v>40</v>
      </c>
      <c r="G4730" t="s">
        <v>46</v>
      </c>
      <c r="H4730" t="s">
        <v>54</v>
      </c>
      <c r="I4730" t="s">
        <v>68</v>
      </c>
      <c r="J4730" t="s">
        <v>77</v>
      </c>
      <c r="K4730">
        <v>83</v>
      </c>
      <c r="L4730" s="7">
        <v>6.08</v>
      </c>
      <c r="M4730" s="7">
        <f t="shared" si="73"/>
        <v>504.64</v>
      </c>
      <c r="N4730" s="7">
        <v>2.4000302034495888</v>
      </c>
      <c r="O4730" s="2">
        <v>9</v>
      </c>
      <c r="P4730" s="3">
        <v>3</v>
      </c>
      <c r="Q4730" t="s">
        <v>80</v>
      </c>
      <c r="R4730" t="s">
        <v>82</v>
      </c>
    </row>
    <row r="4731" spans="1:18" x14ac:dyDescent="0.3">
      <c r="A4731" s="3" t="s">
        <v>4815</v>
      </c>
      <c r="B4731" s="1">
        <v>45491</v>
      </c>
      <c r="C4731" s="1" t="s">
        <v>6593</v>
      </c>
      <c r="D4731" t="s">
        <v>17</v>
      </c>
      <c r="E4731" t="s">
        <v>35</v>
      </c>
      <c r="F4731" t="s">
        <v>44</v>
      </c>
      <c r="G4731" t="s">
        <v>46</v>
      </c>
      <c r="H4731" t="s">
        <v>51</v>
      </c>
      <c r="I4731" t="s">
        <v>65</v>
      </c>
      <c r="J4731" t="s">
        <v>75</v>
      </c>
      <c r="K4731">
        <v>65</v>
      </c>
      <c r="L4731" s="7">
        <v>97.78</v>
      </c>
      <c r="M4731" s="7">
        <f t="shared" si="73"/>
        <v>6355.7</v>
      </c>
      <c r="N4731" s="7">
        <v>34.496602217549608</v>
      </c>
      <c r="O4731" s="2">
        <v>2</v>
      </c>
      <c r="P4731" s="3">
        <v>3</v>
      </c>
      <c r="Q4731" t="s">
        <v>80</v>
      </c>
      <c r="R4731" t="s">
        <v>83</v>
      </c>
    </row>
    <row r="4732" spans="1:18" x14ac:dyDescent="0.3">
      <c r="A4732" s="3" t="s">
        <v>4816</v>
      </c>
      <c r="B4732" s="1">
        <v>45491</v>
      </c>
      <c r="C4732" s="1" t="s">
        <v>6592</v>
      </c>
      <c r="D4732" t="s">
        <v>16</v>
      </c>
      <c r="E4732" t="s">
        <v>37</v>
      </c>
      <c r="F4732" t="s">
        <v>41</v>
      </c>
      <c r="G4732" t="s">
        <v>45</v>
      </c>
      <c r="H4732" t="s">
        <v>62</v>
      </c>
      <c r="I4732" t="s">
        <v>70</v>
      </c>
      <c r="J4732" t="s">
        <v>74</v>
      </c>
      <c r="K4732">
        <v>23</v>
      </c>
      <c r="L4732" s="7">
        <v>79.040000000000006</v>
      </c>
      <c r="M4732" s="7">
        <f t="shared" si="73"/>
        <v>1817.92</v>
      </c>
      <c r="N4732" s="7">
        <v>32.710208917409737</v>
      </c>
      <c r="O4732" s="2">
        <v>5</v>
      </c>
      <c r="P4732" s="3">
        <v>4</v>
      </c>
      <c r="Q4732" t="s">
        <v>81</v>
      </c>
      <c r="R4732" t="s">
        <v>84</v>
      </c>
    </row>
    <row r="4733" spans="1:18" x14ac:dyDescent="0.3">
      <c r="A4733" s="3" t="s">
        <v>4817</v>
      </c>
      <c r="B4733" s="1">
        <v>45492</v>
      </c>
      <c r="C4733" s="1" t="s">
        <v>6592</v>
      </c>
      <c r="D4733" t="s">
        <v>22</v>
      </c>
      <c r="E4733" t="s">
        <v>26</v>
      </c>
      <c r="F4733" t="s">
        <v>41</v>
      </c>
      <c r="G4733" t="s">
        <v>45</v>
      </c>
      <c r="H4733" t="s">
        <v>59</v>
      </c>
      <c r="I4733" t="s">
        <v>70</v>
      </c>
      <c r="J4733" t="s">
        <v>75</v>
      </c>
      <c r="K4733">
        <v>87</v>
      </c>
      <c r="L4733" s="7">
        <v>30.61</v>
      </c>
      <c r="M4733" s="7">
        <f t="shared" si="73"/>
        <v>2663.07</v>
      </c>
      <c r="N4733" s="7">
        <v>24.745804704437294</v>
      </c>
      <c r="O4733" s="2">
        <v>9</v>
      </c>
      <c r="P4733" s="3">
        <v>3</v>
      </c>
      <c r="Q4733" t="s">
        <v>81</v>
      </c>
      <c r="R4733" t="s">
        <v>82</v>
      </c>
    </row>
    <row r="4734" spans="1:18" x14ac:dyDescent="0.3">
      <c r="A4734" s="3" t="s">
        <v>4818</v>
      </c>
      <c r="B4734" s="1">
        <v>45492</v>
      </c>
      <c r="C4734" s="1" t="s">
        <v>6590</v>
      </c>
      <c r="D4734" t="s">
        <v>17</v>
      </c>
      <c r="E4734" t="s">
        <v>38</v>
      </c>
      <c r="F4734" t="s">
        <v>39</v>
      </c>
      <c r="G4734" t="s">
        <v>45</v>
      </c>
      <c r="H4734" t="s">
        <v>57</v>
      </c>
      <c r="I4734" t="s">
        <v>66</v>
      </c>
      <c r="J4734" t="s">
        <v>73</v>
      </c>
      <c r="K4734">
        <v>17</v>
      </c>
      <c r="L4734" s="7">
        <v>73.489999999999995</v>
      </c>
      <c r="M4734" s="7">
        <f t="shared" si="73"/>
        <v>1249.33</v>
      </c>
      <c r="N4734" s="7">
        <v>23.143318635844675</v>
      </c>
      <c r="O4734" s="2">
        <v>5</v>
      </c>
      <c r="P4734" s="3">
        <v>6</v>
      </c>
      <c r="Q4734" t="s">
        <v>81</v>
      </c>
      <c r="R4734" t="s">
        <v>82</v>
      </c>
    </row>
    <row r="4735" spans="1:18" x14ac:dyDescent="0.3">
      <c r="A4735" s="3" t="s">
        <v>4819</v>
      </c>
      <c r="B4735" s="1">
        <v>45492</v>
      </c>
      <c r="C4735" s="1" t="s">
        <v>6589</v>
      </c>
      <c r="D4735" t="s">
        <v>19</v>
      </c>
      <c r="E4735" t="s">
        <v>30</v>
      </c>
      <c r="F4735" t="s">
        <v>44</v>
      </c>
      <c r="G4735" t="s">
        <v>46</v>
      </c>
      <c r="H4735" t="s">
        <v>60</v>
      </c>
      <c r="I4735" t="s">
        <v>69</v>
      </c>
      <c r="J4735" t="s">
        <v>72</v>
      </c>
      <c r="K4735">
        <v>47</v>
      </c>
      <c r="L4735" s="7">
        <v>46.62</v>
      </c>
      <c r="M4735" s="7">
        <f t="shared" si="73"/>
        <v>2191.14</v>
      </c>
      <c r="N4735" s="7">
        <v>15.238279924439942</v>
      </c>
      <c r="O4735" s="2">
        <v>7</v>
      </c>
      <c r="P4735" s="3">
        <v>1</v>
      </c>
      <c r="Q4735" t="s">
        <v>79</v>
      </c>
      <c r="R4735" t="s">
        <v>83</v>
      </c>
    </row>
    <row r="4736" spans="1:18" x14ac:dyDescent="0.3">
      <c r="A4736" s="3" t="s">
        <v>4820</v>
      </c>
      <c r="B4736" s="1">
        <v>45492</v>
      </c>
      <c r="C4736" s="1" t="s">
        <v>6591</v>
      </c>
      <c r="D4736" t="s">
        <v>17</v>
      </c>
      <c r="E4736" t="s">
        <v>34</v>
      </c>
      <c r="F4736" t="s">
        <v>40</v>
      </c>
      <c r="G4736" t="s">
        <v>46</v>
      </c>
      <c r="H4736" t="s">
        <v>49</v>
      </c>
      <c r="I4736" t="s">
        <v>65</v>
      </c>
      <c r="J4736" t="s">
        <v>73</v>
      </c>
      <c r="K4736">
        <v>33</v>
      </c>
      <c r="L4736" s="7">
        <v>13.75</v>
      </c>
      <c r="M4736" s="7">
        <f t="shared" si="73"/>
        <v>453.75</v>
      </c>
      <c r="N4736" s="7">
        <v>3.8945698490670324</v>
      </c>
      <c r="O4736" s="2">
        <v>1</v>
      </c>
      <c r="P4736" s="3">
        <v>6</v>
      </c>
      <c r="Q4736" t="s">
        <v>80</v>
      </c>
      <c r="R4736" t="s">
        <v>85</v>
      </c>
    </row>
    <row r="4737" spans="1:18" x14ac:dyDescent="0.3">
      <c r="A4737" s="3" t="s">
        <v>4821</v>
      </c>
      <c r="B4737" s="1">
        <v>45492</v>
      </c>
      <c r="C4737" s="1" t="s">
        <v>6588</v>
      </c>
      <c r="D4737" t="s">
        <v>23</v>
      </c>
      <c r="E4737" t="s">
        <v>35</v>
      </c>
      <c r="F4737" t="s">
        <v>44</v>
      </c>
      <c r="G4737" t="s">
        <v>46</v>
      </c>
      <c r="H4737" t="s">
        <v>48</v>
      </c>
      <c r="I4737" t="s">
        <v>64</v>
      </c>
      <c r="J4737" t="s">
        <v>77</v>
      </c>
      <c r="K4737">
        <v>86</v>
      </c>
      <c r="L4737" s="7">
        <v>44</v>
      </c>
      <c r="M4737" s="7">
        <f t="shared" si="73"/>
        <v>3784</v>
      </c>
      <c r="N4737" s="7">
        <v>23.59198876460248</v>
      </c>
      <c r="O4737" s="2">
        <v>9</v>
      </c>
      <c r="P4737" s="3">
        <v>7</v>
      </c>
      <c r="Q4737" t="s">
        <v>81</v>
      </c>
      <c r="R4737" t="s">
        <v>85</v>
      </c>
    </row>
    <row r="4738" spans="1:18" x14ac:dyDescent="0.3">
      <c r="A4738" s="3" t="s">
        <v>4822</v>
      </c>
      <c r="B4738" s="1">
        <v>45492</v>
      </c>
      <c r="C4738" s="1" t="s">
        <v>6591</v>
      </c>
      <c r="D4738" t="s">
        <v>23</v>
      </c>
      <c r="E4738" t="s">
        <v>36</v>
      </c>
      <c r="F4738" t="s">
        <v>39</v>
      </c>
      <c r="G4738" t="s">
        <v>45</v>
      </c>
      <c r="H4738" t="s">
        <v>62</v>
      </c>
      <c r="I4738" t="s">
        <v>70</v>
      </c>
      <c r="J4738" t="s">
        <v>77</v>
      </c>
      <c r="K4738">
        <v>29</v>
      </c>
      <c r="L4738" s="7">
        <v>10.3</v>
      </c>
      <c r="M4738" s="7">
        <f t="shared" si="73"/>
        <v>298.70000000000005</v>
      </c>
      <c r="N4738" s="7">
        <v>2.716142615337489</v>
      </c>
      <c r="O4738" s="2">
        <v>1</v>
      </c>
      <c r="P4738" s="3">
        <v>3</v>
      </c>
      <c r="Q4738" t="s">
        <v>81</v>
      </c>
      <c r="R4738" t="s">
        <v>84</v>
      </c>
    </row>
    <row r="4739" spans="1:18" x14ac:dyDescent="0.3">
      <c r="A4739" s="3" t="s">
        <v>4823</v>
      </c>
      <c r="B4739" s="1">
        <v>45492</v>
      </c>
      <c r="C4739" s="1" t="s">
        <v>6592</v>
      </c>
      <c r="D4739" t="s">
        <v>23</v>
      </c>
      <c r="E4739" t="s">
        <v>33</v>
      </c>
      <c r="F4739" t="s">
        <v>42</v>
      </c>
      <c r="G4739" t="s">
        <v>46</v>
      </c>
      <c r="H4739" t="s">
        <v>47</v>
      </c>
      <c r="I4739" t="s">
        <v>63</v>
      </c>
      <c r="J4739" t="s">
        <v>74</v>
      </c>
      <c r="K4739">
        <v>66</v>
      </c>
      <c r="L4739" s="7">
        <v>35.340000000000003</v>
      </c>
      <c r="M4739" s="7">
        <f t="shared" ref="M4739:M4802" si="74">K4739*L4739</f>
        <v>2332.44</v>
      </c>
      <c r="N4739" s="7">
        <v>15.970152582772046</v>
      </c>
      <c r="O4739" s="2">
        <v>4</v>
      </c>
      <c r="P4739" s="3">
        <v>9</v>
      </c>
      <c r="Q4739" t="s">
        <v>79</v>
      </c>
      <c r="R4739" t="s">
        <v>85</v>
      </c>
    </row>
    <row r="4740" spans="1:18" x14ac:dyDescent="0.3">
      <c r="A4740" s="3" t="s">
        <v>4824</v>
      </c>
      <c r="B4740" s="1">
        <v>45493</v>
      </c>
      <c r="C4740" s="1" t="s">
        <v>6591</v>
      </c>
      <c r="D4740" t="s">
        <v>23</v>
      </c>
      <c r="E4740" t="s">
        <v>37</v>
      </c>
      <c r="F4740" t="s">
        <v>41</v>
      </c>
      <c r="G4740" t="s">
        <v>45</v>
      </c>
      <c r="H4740" t="s">
        <v>56</v>
      </c>
      <c r="I4740" t="s">
        <v>63</v>
      </c>
      <c r="J4740" t="s">
        <v>77</v>
      </c>
      <c r="K4740">
        <v>6</v>
      </c>
      <c r="L4740" s="7">
        <v>30.98</v>
      </c>
      <c r="M4740" s="7">
        <f t="shared" si="74"/>
        <v>185.88</v>
      </c>
      <c r="N4740" s="7">
        <v>9.3372110243653328</v>
      </c>
      <c r="O4740" s="2">
        <v>4</v>
      </c>
      <c r="P4740" s="3">
        <v>4</v>
      </c>
      <c r="Q4740" t="s">
        <v>80</v>
      </c>
      <c r="R4740" t="s">
        <v>85</v>
      </c>
    </row>
    <row r="4741" spans="1:18" x14ac:dyDescent="0.3">
      <c r="A4741" s="3" t="s">
        <v>4825</v>
      </c>
      <c r="B4741" s="1">
        <v>45493</v>
      </c>
      <c r="C4741" s="1" t="s">
        <v>6591</v>
      </c>
      <c r="D4741" t="s">
        <v>23</v>
      </c>
      <c r="E4741" t="s">
        <v>32</v>
      </c>
      <c r="F4741" t="s">
        <v>39</v>
      </c>
      <c r="G4741" t="s">
        <v>45</v>
      </c>
      <c r="H4741" t="s">
        <v>59</v>
      </c>
      <c r="I4741" t="s">
        <v>70</v>
      </c>
      <c r="J4741" t="s">
        <v>77</v>
      </c>
      <c r="K4741">
        <v>95</v>
      </c>
      <c r="L4741" s="7">
        <v>44.35</v>
      </c>
      <c r="M4741" s="7">
        <f t="shared" si="74"/>
        <v>4213.25</v>
      </c>
      <c r="N4741" s="7">
        <v>13.041659484115527</v>
      </c>
      <c r="O4741" s="2">
        <v>4</v>
      </c>
      <c r="P4741" s="3">
        <v>9</v>
      </c>
      <c r="Q4741" t="s">
        <v>81</v>
      </c>
      <c r="R4741" t="s">
        <v>84</v>
      </c>
    </row>
    <row r="4742" spans="1:18" x14ac:dyDescent="0.3">
      <c r="A4742" s="3" t="s">
        <v>4826</v>
      </c>
      <c r="B4742" s="1">
        <v>45493</v>
      </c>
      <c r="C4742" s="1" t="s">
        <v>6588</v>
      </c>
      <c r="D4742" t="s">
        <v>18</v>
      </c>
      <c r="E4742" t="s">
        <v>34</v>
      </c>
      <c r="F4742" t="s">
        <v>40</v>
      </c>
      <c r="G4742" t="s">
        <v>46</v>
      </c>
      <c r="H4742" t="s">
        <v>62</v>
      </c>
      <c r="I4742" t="s">
        <v>70</v>
      </c>
      <c r="J4742" t="s">
        <v>73</v>
      </c>
      <c r="K4742">
        <v>7</v>
      </c>
      <c r="L4742" s="7">
        <v>76.489999999999995</v>
      </c>
      <c r="M4742" s="7">
        <f t="shared" si="74"/>
        <v>535.42999999999995</v>
      </c>
      <c r="N4742" s="7">
        <v>30.479950283215679</v>
      </c>
      <c r="O4742" s="2">
        <v>5</v>
      </c>
      <c r="P4742" s="3">
        <v>6</v>
      </c>
      <c r="Q4742" t="s">
        <v>79</v>
      </c>
      <c r="R4742" t="s">
        <v>82</v>
      </c>
    </row>
    <row r="4743" spans="1:18" x14ac:dyDescent="0.3">
      <c r="A4743" s="3" t="s">
        <v>4827</v>
      </c>
      <c r="B4743" s="1">
        <v>45493</v>
      </c>
      <c r="C4743" s="1" t="s">
        <v>6588</v>
      </c>
      <c r="D4743" t="s">
        <v>18</v>
      </c>
      <c r="E4743" t="s">
        <v>25</v>
      </c>
      <c r="F4743" t="s">
        <v>40</v>
      </c>
      <c r="G4743" t="s">
        <v>46</v>
      </c>
      <c r="H4743" t="s">
        <v>61</v>
      </c>
      <c r="I4743" t="s">
        <v>68</v>
      </c>
      <c r="J4743" t="s">
        <v>76</v>
      </c>
      <c r="K4743">
        <v>5</v>
      </c>
      <c r="L4743" s="7">
        <v>54.27</v>
      </c>
      <c r="M4743" s="7">
        <f t="shared" si="74"/>
        <v>271.35000000000002</v>
      </c>
      <c r="N4743" s="7">
        <v>14.909920820142075</v>
      </c>
      <c r="O4743" s="2">
        <v>3</v>
      </c>
      <c r="P4743" s="3">
        <v>8</v>
      </c>
      <c r="Q4743" t="s">
        <v>79</v>
      </c>
      <c r="R4743" t="s">
        <v>84</v>
      </c>
    </row>
    <row r="4744" spans="1:18" x14ac:dyDescent="0.3">
      <c r="A4744" s="3" t="s">
        <v>4828</v>
      </c>
      <c r="B4744" s="1">
        <v>45494</v>
      </c>
      <c r="C4744" s="1" t="s">
        <v>6591</v>
      </c>
      <c r="D4744" t="s">
        <v>22</v>
      </c>
      <c r="E4744" t="s">
        <v>28</v>
      </c>
      <c r="F4744" t="s">
        <v>43</v>
      </c>
      <c r="G4744" t="s">
        <v>45</v>
      </c>
      <c r="H4744" t="s">
        <v>48</v>
      </c>
      <c r="I4744" t="s">
        <v>64</v>
      </c>
      <c r="J4744" t="s">
        <v>75</v>
      </c>
      <c r="K4744">
        <v>45</v>
      </c>
      <c r="L4744" s="7">
        <v>28.95</v>
      </c>
      <c r="M4744" s="7">
        <f t="shared" si="74"/>
        <v>1302.75</v>
      </c>
      <c r="N4744" s="7">
        <v>16.861483135826081</v>
      </c>
      <c r="O4744" s="2">
        <v>1</v>
      </c>
      <c r="P4744" s="3">
        <v>7</v>
      </c>
      <c r="Q4744" t="s">
        <v>80</v>
      </c>
      <c r="R4744" t="s">
        <v>84</v>
      </c>
    </row>
    <row r="4745" spans="1:18" x14ac:dyDescent="0.3">
      <c r="A4745" s="3" t="s">
        <v>4829</v>
      </c>
      <c r="B4745" s="1">
        <v>45494</v>
      </c>
      <c r="C4745" s="1" t="s">
        <v>6592</v>
      </c>
      <c r="D4745" t="s">
        <v>21</v>
      </c>
      <c r="E4745" t="s">
        <v>33</v>
      </c>
      <c r="F4745" t="s">
        <v>42</v>
      </c>
      <c r="G4745" t="s">
        <v>46</v>
      </c>
      <c r="H4745" t="s">
        <v>57</v>
      </c>
      <c r="I4745" t="s">
        <v>66</v>
      </c>
      <c r="J4745" t="s">
        <v>76</v>
      </c>
      <c r="K4745">
        <v>91</v>
      </c>
      <c r="L4745" s="7">
        <v>10.93</v>
      </c>
      <c r="M4745" s="7">
        <f t="shared" si="74"/>
        <v>994.63</v>
      </c>
      <c r="N4745" s="7">
        <v>4.3569889288957091</v>
      </c>
      <c r="O4745" s="2">
        <v>8</v>
      </c>
      <c r="P4745" s="3">
        <v>3</v>
      </c>
      <c r="Q4745" t="s">
        <v>80</v>
      </c>
      <c r="R4745" t="s">
        <v>82</v>
      </c>
    </row>
    <row r="4746" spans="1:18" x14ac:dyDescent="0.3">
      <c r="A4746" s="3" t="s">
        <v>4830</v>
      </c>
      <c r="B4746" s="1">
        <v>45494</v>
      </c>
      <c r="C4746" s="1" t="s">
        <v>6591</v>
      </c>
      <c r="D4746" t="s">
        <v>19</v>
      </c>
      <c r="E4746" t="s">
        <v>26</v>
      </c>
      <c r="F4746" t="s">
        <v>41</v>
      </c>
      <c r="G4746" t="s">
        <v>45</v>
      </c>
      <c r="H4746" t="s">
        <v>51</v>
      </c>
      <c r="I4746" t="s">
        <v>65</v>
      </c>
      <c r="J4746" t="s">
        <v>71</v>
      </c>
      <c r="K4746">
        <v>18</v>
      </c>
      <c r="L4746" s="7">
        <v>8.7799999999999994</v>
      </c>
      <c r="M4746" s="7">
        <f t="shared" si="74"/>
        <v>158.04</v>
      </c>
      <c r="N4746" s="7">
        <v>2.2087311826561833</v>
      </c>
      <c r="O4746" s="2">
        <v>6</v>
      </c>
      <c r="P4746" s="3">
        <v>7</v>
      </c>
      <c r="Q4746" t="s">
        <v>81</v>
      </c>
      <c r="R4746" t="s">
        <v>82</v>
      </c>
    </row>
    <row r="4747" spans="1:18" x14ac:dyDescent="0.3">
      <c r="A4747" s="3" t="s">
        <v>4831</v>
      </c>
      <c r="B4747" s="1">
        <v>45494</v>
      </c>
      <c r="C4747" s="1" t="s">
        <v>6590</v>
      </c>
      <c r="D4747" t="s">
        <v>18</v>
      </c>
      <c r="E4747" t="s">
        <v>30</v>
      </c>
      <c r="F4747" t="s">
        <v>44</v>
      </c>
      <c r="G4747" t="s">
        <v>46</v>
      </c>
      <c r="H4747" t="s">
        <v>61</v>
      </c>
      <c r="I4747" t="s">
        <v>68</v>
      </c>
      <c r="J4747" t="s">
        <v>76</v>
      </c>
      <c r="K4747">
        <v>27</v>
      </c>
      <c r="L4747" s="7">
        <v>56.53</v>
      </c>
      <c r="M4747" s="7">
        <f t="shared" si="74"/>
        <v>1526.31</v>
      </c>
      <c r="N4747" s="7">
        <v>17.786224510060361</v>
      </c>
      <c r="O4747" s="2">
        <v>5</v>
      </c>
      <c r="P4747" s="3">
        <v>3</v>
      </c>
      <c r="Q4747" t="s">
        <v>79</v>
      </c>
      <c r="R4747" t="s">
        <v>85</v>
      </c>
    </row>
    <row r="4748" spans="1:18" x14ac:dyDescent="0.3">
      <c r="A4748" s="3" t="s">
        <v>4832</v>
      </c>
      <c r="B4748" s="1">
        <v>45494</v>
      </c>
      <c r="C4748" s="1" t="s">
        <v>6589</v>
      </c>
      <c r="D4748" t="s">
        <v>17</v>
      </c>
      <c r="E4748" t="s">
        <v>34</v>
      </c>
      <c r="F4748" t="s">
        <v>40</v>
      </c>
      <c r="G4748" t="s">
        <v>46</v>
      </c>
      <c r="H4748" t="s">
        <v>55</v>
      </c>
      <c r="I4748" t="s">
        <v>69</v>
      </c>
      <c r="J4748" t="s">
        <v>72</v>
      </c>
      <c r="K4748">
        <v>33</v>
      </c>
      <c r="L4748" s="7">
        <v>9.3699999999999992</v>
      </c>
      <c r="M4748" s="7">
        <f t="shared" si="74"/>
        <v>309.20999999999998</v>
      </c>
      <c r="N4748" s="7">
        <v>2.3513175099621955</v>
      </c>
      <c r="O4748" s="2">
        <v>1</v>
      </c>
      <c r="P4748" s="3">
        <v>8</v>
      </c>
      <c r="Q4748" t="s">
        <v>81</v>
      </c>
      <c r="R4748" t="s">
        <v>82</v>
      </c>
    </row>
    <row r="4749" spans="1:18" x14ac:dyDescent="0.3">
      <c r="A4749" s="3" t="s">
        <v>4833</v>
      </c>
      <c r="B4749" s="1">
        <v>45494</v>
      </c>
      <c r="C4749" s="1" t="s">
        <v>6592</v>
      </c>
      <c r="D4749" t="s">
        <v>17</v>
      </c>
      <c r="E4749" t="s">
        <v>27</v>
      </c>
      <c r="F4749" t="s">
        <v>42</v>
      </c>
      <c r="G4749" t="s">
        <v>46</v>
      </c>
      <c r="H4749" t="s">
        <v>61</v>
      </c>
      <c r="I4749" t="s">
        <v>68</v>
      </c>
      <c r="J4749" t="s">
        <v>76</v>
      </c>
      <c r="K4749">
        <v>30</v>
      </c>
      <c r="L4749" s="7">
        <v>5.64</v>
      </c>
      <c r="M4749" s="7">
        <f t="shared" si="74"/>
        <v>169.2</v>
      </c>
      <c r="N4749" s="7">
        <v>2.5255231979953061</v>
      </c>
      <c r="O4749" s="2">
        <v>3</v>
      </c>
      <c r="P4749" s="3">
        <v>5</v>
      </c>
      <c r="Q4749" t="s">
        <v>79</v>
      </c>
      <c r="R4749" t="s">
        <v>82</v>
      </c>
    </row>
    <row r="4750" spans="1:18" x14ac:dyDescent="0.3">
      <c r="A4750" s="3" t="s">
        <v>4834</v>
      </c>
      <c r="B4750" s="1">
        <v>45494</v>
      </c>
      <c r="C4750" s="1" t="s">
        <v>6593</v>
      </c>
      <c r="D4750" t="s">
        <v>18</v>
      </c>
      <c r="E4750" t="s">
        <v>29</v>
      </c>
      <c r="F4750" t="s">
        <v>43</v>
      </c>
      <c r="G4750" t="s">
        <v>45</v>
      </c>
      <c r="H4750" t="s">
        <v>47</v>
      </c>
      <c r="I4750" t="s">
        <v>63</v>
      </c>
      <c r="J4750" t="s">
        <v>75</v>
      </c>
      <c r="K4750">
        <v>53</v>
      </c>
      <c r="L4750" s="7">
        <v>42.8</v>
      </c>
      <c r="M4750" s="7">
        <f t="shared" si="74"/>
        <v>2268.3999999999996</v>
      </c>
      <c r="N4750" s="7">
        <v>12.58879139054352</v>
      </c>
      <c r="O4750" s="2">
        <v>2</v>
      </c>
      <c r="P4750" s="3">
        <v>6</v>
      </c>
      <c r="Q4750" t="s">
        <v>80</v>
      </c>
      <c r="R4750" t="s">
        <v>83</v>
      </c>
    </row>
    <row r="4751" spans="1:18" x14ac:dyDescent="0.3">
      <c r="A4751" s="3" t="s">
        <v>4835</v>
      </c>
      <c r="B4751" s="1">
        <v>45494</v>
      </c>
      <c r="C4751" s="1" t="s">
        <v>6592</v>
      </c>
      <c r="D4751" t="s">
        <v>17</v>
      </c>
      <c r="E4751" t="s">
        <v>28</v>
      </c>
      <c r="F4751" t="s">
        <v>43</v>
      </c>
      <c r="G4751" t="s">
        <v>45</v>
      </c>
      <c r="H4751" t="s">
        <v>49</v>
      </c>
      <c r="I4751" t="s">
        <v>65</v>
      </c>
      <c r="J4751" t="s">
        <v>72</v>
      </c>
      <c r="K4751">
        <v>63</v>
      </c>
      <c r="L4751" s="7">
        <v>21.93</v>
      </c>
      <c r="M4751" s="7">
        <f t="shared" si="74"/>
        <v>1381.59</v>
      </c>
      <c r="N4751" s="7">
        <v>9.5752785115930603</v>
      </c>
      <c r="O4751" s="2">
        <v>8</v>
      </c>
      <c r="P4751" s="3">
        <v>3</v>
      </c>
      <c r="Q4751" t="s">
        <v>80</v>
      </c>
      <c r="R4751" t="s">
        <v>85</v>
      </c>
    </row>
    <row r="4752" spans="1:18" x14ac:dyDescent="0.3">
      <c r="A4752" s="3" t="s">
        <v>4836</v>
      </c>
      <c r="B4752" s="1">
        <v>45494</v>
      </c>
      <c r="C4752" s="1" t="s">
        <v>6590</v>
      </c>
      <c r="D4752" t="s">
        <v>16</v>
      </c>
      <c r="E4752" t="s">
        <v>27</v>
      </c>
      <c r="F4752" t="s">
        <v>42</v>
      </c>
      <c r="G4752" t="s">
        <v>46</v>
      </c>
      <c r="H4752" t="s">
        <v>53</v>
      </c>
      <c r="I4752" t="s">
        <v>67</v>
      </c>
      <c r="J4752" t="s">
        <v>73</v>
      </c>
      <c r="K4752">
        <v>30</v>
      </c>
      <c r="L4752" s="7">
        <v>29.43</v>
      </c>
      <c r="M4752" s="7">
        <f t="shared" si="74"/>
        <v>882.9</v>
      </c>
      <c r="N4752" s="7">
        <v>22.609757224563324</v>
      </c>
      <c r="O4752" s="2">
        <v>2</v>
      </c>
      <c r="P4752" s="3">
        <v>0</v>
      </c>
      <c r="Q4752" t="s">
        <v>80</v>
      </c>
      <c r="R4752" t="s">
        <v>83</v>
      </c>
    </row>
    <row r="4753" spans="1:18" x14ac:dyDescent="0.3">
      <c r="A4753" s="3" t="s">
        <v>4837</v>
      </c>
      <c r="B4753" s="1">
        <v>45495</v>
      </c>
      <c r="C4753" s="1" t="s">
        <v>6592</v>
      </c>
      <c r="D4753" t="s">
        <v>20</v>
      </c>
      <c r="E4753" t="s">
        <v>26</v>
      </c>
      <c r="F4753" t="s">
        <v>41</v>
      </c>
      <c r="G4753" t="s">
        <v>45</v>
      </c>
      <c r="H4753" t="s">
        <v>53</v>
      </c>
      <c r="I4753" t="s">
        <v>67</v>
      </c>
      <c r="J4753" t="s">
        <v>75</v>
      </c>
      <c r="K4753">
        <v>20</v>
      </c>
      <c r="L4753" s="7">
        <v>75.81</v>
      </c>
      <c r="M4753" s="7">
        <f t="shared" si="74"/>
        <v>1516.2</v>
      </c>
      <c r="N4753" s="7">
        <v>24.323289588903297</v>
      </c>
      <c r="O4753" s="2">
        <v>3</v>
      </c>
      <c r="P4753" s="3">
        <v>3</v>
      </c>
      <c r="Q4753" t="s">
        <v>81</v>
      </c>
      <c r="R4753" t="s">
        <v>83</v>
      </c>
    </row>
    <row r="4754" spans="1:18" x14ac:dyDescent="0.3">
      <c r="A4754" s="3" t="s">
        <v>4838</v>
      </c>
      <c r="B4754" s="1">
        <v>45495</v>
      </c>
      <c r="C4754" s="1" t="s">
        <v>6591</v>
      </c>
      <c r="D4754" t="s">
        <v>19</v>
      </c>
      <c r="E4754" t="s">
        <v>36</v>
      </c>
      <c r="F4754" t="s">
        <v>39</v>
      </c>
      <c r="G4754" t="s">
        <v>45</v>
      </c>
      <c r="H4754" t="s">
        <v>53</v>
      </c>
      <c r="I4754" t="s">
        <v>67</v>
      </c>
      <c r="J4754" t="s">
        <v>74</v>
      </c>
      <c r="K4754">
        <v>51</v>
      </c>
      <c r="L4754" s="7">
        <v>75.84</v>
      </c>
      <c r="M4754" s="7">
        <f t="shared" si="74"/>
        <v>3867.84</v>
      </c>
      <c r="N4754" s="7">
        <v>28.300812551074902</v>
      </c>
      <c r="O4754" s="2">
        <v>1</v>
      </c>
      <c r="P4754" s="3">
        <v>10</v>
      </c>
      <c r="Q4754" t="s">
        <v>81</v>
      </c>
      <c r="R4754" t="s">
        <v>84</v>
      </c>
    </row>
    <row r="4755" spans="1:18" x14ac:dyDescent="0.3">
      <c r="A4755" s="3" t="s">
        <v>4839</v>
      </c>
      <c r="B4755" s="1">
        <v>45495</v>
      </c>
      <c r="C4755" s="1" t="s">
        <v>6591</v>
      </c>
      <c r="D4755" t="s">
        <v>23</v>
      </c>
      <c r="E4755" t="s">
        <v>33</v>
      </c>
      <c r="F4755" t="s">
        <v>42</v>
      </c>
      <c r="G4755" t="s">
        <v>46</v>
      </c>
      <c r="H4755" t="s">
        <v>49</v>
      </c>
      <c r="I4755" t="s">
        <v>65</v>
      </c>
      <c r="J4755" t="s">
        <v>76</v>
      </c>
      <c r="K4755">
        <v>70</v>
      </c>
      <c r="L4755" s="7">
        <v>15.43</v>
      </c>
      <c r="M4755" s="7">
        <f t="shared" si="74"/>
        <v>1080.0999999999999</v>
      </c>
      <c r="N4755" s="7">
        <v>9.4976097851402184</v>
      </c>
      <c r="O4755" s="2">
        <v>5</v>
      </c>
      <c r="P4755" s="3">
        <v>0</v>
      </c>
      <c r="Q4755" t="s">
        <v>79</v>
      </c>
      <c r="R4755" t="s">
        <v>84</v>
      </c>
    </row>
    <row r="4756" spans="1:18" x14ac:dyDescent="0.3">
      <c r="A4756" s="3" t="s">
        <v>4840</v>
      </c>
      <c r="B4756" s="1">
        <v>45496</v>
      </c>
      <c r="C4756" s="1" t="s">
        <v>6590</v>
      </c>
      <c r="D4756" t="s">
        <v>20</v>
      </c>
      <c r="E4756" t="s">
        <v>33</v>
      </c>
      <c r="F4756" t="s">
        <v>42</v>
      </c>
      <c r="G4756" t="s">
        <v>46</v>
      </c>
      <c r="H4756" t="s">
        <v>50</v>
      </c>
      <c r="I4756" t="s">
        <v>66</v>
      </c>
      <c r="J4756" t="s">
        <v>72</v>
      </c>
      <c r="K4756">
        <v>26</v>
      </c>
      <c r="L4756" s="7">
        <v>19.87</v>
      </c>
      <c r="M4756" s="7">
        <f t="shared" si="74"/>
        <v>516.62</v>
      </c>
      <c r="N4756" s="7">
        <v>6.8681297919233506</v>
      </c>
      <c r="O4756" s="2">
        <v>10</v>
      </c>
      <c r="P4756" s="3">
        <v>5</v>
      </c>
      <c r="Q4756" t="s">
        <v>79</v>
      </c>
      <c r="R4756" t="s">
        <v>85</v>
      </c>
    </row>
    <row r="4757" spans="1:18" x14ac:dyDescent="0.3">
      <c r="A4757" s="3" t="s">
        <v>4841</v>
      </c>
      <c r="B4757" s="1">
        <v>45496</v>
      </c>
      <c r="C4757" s="1" t="s">
        <v>6588</v>
      </c>
      <c r="D4757" t="s">
        <v>19</v>
      </c>
      <c r="E4757" t="s">
        <v>31</v>
      </c>
      <c r="F4757" t="s">
        <v>40</v>
      </c>
      <c r="G4757" t="s">
        <v>46</v>
      </c>
      <c r="H4757" t="s">
        <v>60</v>
      </c>
      <c r="I4757" t="s">
        <v>69</v>
      </c>
      <c r="J4757" t="s">
        <v>73</v>
      </c>
      <c r="K4757">
        <v>7</v>
      </c>
      <c r="L4757" s="7">
        <v>87.6</v>
      </c>
      <c r="M4757" s="7">
        <f t="shared" si="74"/>
        <v>613.19999999999993</v>
      </c>
      <c r="N4757" s="7">
        <v>55.467675657517141</v>
      </c>
      <c r="O4757" s="2">
        <v>3</v>
      </c>
      <c r="P4757" s="3">
        <v>2</v>
      </c>
      <c r="Q4757" t="s">
        <v>80</v>
      </c>
      <c r="R4757" t="s">
        <v>83</v>
      </c>
    </row>
    <row r="4758" spans="1:18" x14ac:dyDescent="0.3">
      <c r="A4758" s="3" t="s">
        <v>4842</v>
      </c>
      <c r="B4758" s="1">
        <v>45496</v>
      </c>
      <c r="C4758" s="1" t="s">
        <v>6590</v>
      </c>
      <c r="D4758" t="s">
        <v>21</v>
      </c>
      <c r="E4758" t="s">
        <v>36</v>
      </c>
      <c r="F4758" t="s">
        <v>39</v>
      </c>
      <c r="G4758" t="s">
        <v>45</v>
      </c>
      <c r="H4758" t="s">
        <v>50</v>
      </c>
      <c r="I4758" t="s">
        <v>66</v>
      </c>
      <c r="J4758" t="s">
        <v>71</v>
      </c>
      <c r="K4758">
        <v>60</v>
      </c>
      <c r="L4758" s="7">
        <v>83.05</v>
      </c>
      <c r="M4758" s="7">
        <f t="shared" si="74"/>
        <v>4983</v>
      </c>
      <c r="N4758" s="7">
        <v>54.245121927756294</v>
      </c>
      <c r="O4758" s="2">
        <v>1</v>
      </c>
      <c r="P4758" s="3">
        <v>7</v>
      </c>
      <c r="Q4758" t="s">
        <v>80</v>
      </c>
      <c r="R4758" t="s">
        <v>83</v>
      </c>
    </row>
    <row r="4759" spans="1:18" x14ac:dyDescent="0.3">
      <c r="A4759" s="3" t="s">
        <v>4843</v>
      </c>
      <c r="B4759" s="1">
        <v>45497</v>
      </c>
      <c r="C4759" s="1" t="s">
        <v>6589</v>
      </c>
      <c r="D4759" t="s">
        <v>18</v>
      </c>
      <c r="E4759" t="s">
        <v>32</v>
      </c>
      <c r="F4759" t="s">
        <v>39</v>
      </c>
      <c r="G4759" t="s">
        <v>45</v>
      </c>
      <c r="H4759" t="s">
        <v>56</v>
      </c>
      <c r="I4759" t="s">
        <v>63</v>
      </c>
      <c r="J4759" t="s">
        <v>74</v>
      </c>
      <c r="K4759">
        <v>84</v>
      </c>
      <c r="L4759" s="7">
        <v>30.89</v>
      </c>
      <c r="M4759" s="7">
        <f t="shared" si="74"/>
        <v>2594.7600000000002</v>
      </c>
      <c r="N4759" s="7">
        <v>7.8219509823966415</v>
      </c>
      <c r="O4759" s="2">
        <v>9</v>
      </c>
      <c r="P4759" s="3">
        <v>5</v>
      </c>
      <c r="Q4759" t="s">
        <v>79</v>
      </c>
      <c r="R4759" t="s">
        <v>84</v>
      </c>
    </row>
    <row r="4760" spans="1:18" x14ac:dyDescent="0.3">
      <c r="A4760" s="3" t="s">
        <v>4844</v>
      </c>
      <c r="B4760" s="1">
        <v>45497</v>
      </c>
      <c r="C4760" s="1" t="s">
        <v>6589</v>
      </c>
      <c r="D4760" t="s">
        <v>22</v>
      </c>
      <c r="E4760" t="s">
        <v>24</v>
      </c>
      <c r="F4760" t="s">
        <v>39</v>
      </c>
      <c r="G4760" t="s">
        <v>45</v>
      </c>
      <c r="H4760" t="s">
        <v>53</v>
      </c>
      <c r="I4760" t="s">
        <v>67</v>
      </c>
      <c r="J4760" t="s">
        <v>78</v>
      </c>
      <c r="K4760">
        <v>87</v>
      </c>
      <c r="L4760" s="7">
        <v>66.08</v>
      </c>
      <c r="M4760" s="7">
        <f t="shared" si="74"/>
        <v>5748.96</v>
      </c>
      <c r="N4760" s="7">
        <v>29.201715477293661</v>
      </c>
      <c r="O4760" s="2">
        <v>9</v>
      </c>
      <c r="P4760" s="3">
        <v>8</v>
      </c>
      <c r="Q4760" t="s">
        <v>81</v>
      </c>
      <c r="R4760" t="s">
        <v>84</v>
      </c>
    </row>
    <row r="4761" spans="1:18" x14ac:dyDescent="0.3">
      <c r="A4761" s="3" t="s">
        <v>4845</v>
      </c>
      <c r="B4761" s="1">
        <v>45497</v>
      </c>
      <c r="C4761" s="1" t="s">
        <v>6590</v>
      </c>
      <c r="D4761" t="s">
        <v>17</v>
      </c>
      <c r="E4761" t="s">
        <v>27</v>
      </c>
      <c r="F4761" t="s">
        <v>42</v>
      </c>
      <c r="G4761" t="s">
        <v>46</v>
      </c>
      <c r="H4761" t="s">
        <v>49</v>
      </c>
      <c r="I4761" t="s">
        <v>65</v>
      </c>
      <c r="J4761" t="s">
        <v>73</v>
      </c>
      <c r="K4761">
        <v>22</v>
      </c>
      <c r="L4761" s="7">
        <v>47.04</v>
      </c>
      <c r="M4761" s="7">
        <f t="shared" si="74"/>
        <v>1034.8799999999999</v>
      </c>
      <c r="N4761" s="7">
        <v>13.35408069650634</v>
      </c>
      <c r="O4761" s="2">
        <v>4</v>
      </c>
      <c r="P4761" s="3">
        <v>3</v>
      </c>
      <c r="Q4761" t="s">
        <v>80</v>
      </c>
      <c r="R4761" t="s">
        <v>82</v>
      </c>
    </row>
    <row r="4762" spans="1:18" x14ac:dyDescent="0.3">
      <c r="A4762" s="3" t="s">
        <v>4846</v>
      </c>
      <c r="B4762" s="1">
        <v>45497</v>
      </c>
      <c r="C4762" s="1" t="s">
        <v>6588</v>
      </c>
      <c r="D4762" t="s">
        <v>20</v>
      </c>
      <c r="E4762" t="s">
        <v>30</v>
      </c>
      <c r="F4762" t="s">
        <v>44</v>
      </c>
      <c r="G4762" t="s">
        <v>46</v>
      </c>
      <c r="H4762" t="s">
        <v>52</v>
      </c>
      <c r="I4762" t="s">
        <v>67</v>
      </c>
      <c r="J4762" t="s">
        <v>72</v>
      </c>
      <c r="K4762">
        <v>93</v>
      </c>
      <c r="L4762" s="7">
        <v>39.270000000000003</v>
      </c>
      <c r="M4762" s="7">
        <f t="shared" si="74"/>
        <v>3652.11</v>
      </c>
      <c r="N4762" s="7">
        <v>13.300860398229455</v>
      </c>
      <c r="O4762" s="2">
        <v>3</v>
      </c>
      <c r="P4762" s="3">
        <v>8</v>
      </c>
      <c r="Q4762" t="s">
        <v>81</v>
      </c>
      <c r="R4762" t="s">
        <v>84</v>
      </c>
    </row>
    <row r="4763" spans="1:18" x14ac:dyDescent="0.3">
      <c r="A4763" s="3" t="s">
        <v>4847</v>
      </c>
      <c r="B4763" s="1">
        <v>45497</v>
      </c>
      <c r="C4763" s="1" t="s">
        <v>6588</v>
      </c>
      <c r="D4763" t="s">
        <v>20</v>
      </c>
      <c r="E4763" t="s">
        <v>26</v>
      </c>
      <c r="F4763" t="s">
        <v>41</v>
      </c>
      <c r="G4763" t="s">
        <v>45</v>
      </c>
      <c r="H4763" t="s">
        <v>61</v>
      </c>
      <c r="I4763" t="s">
        <v>68</v>
      </c>
      <c r="J4763" t="s">
        <v>71</v>
      </c>
      <c r="K4763">
        <v>12</v>
      </c>
      <c r="L4763" s="7">
        <v>72.099999999999994</v>
      </c>
      <c r="M4763" s="7">
        <f t="shared" si="74"/>
        <v>865.19999999999993</v>
      </c>
      <c r="N4763" s="7">
        <v>22.35671586579176</v>
      </c>
      <c r="O4763" s="2">
        <v>2</v>
      </c>
      <c r="P4763" s="3">
        <v>0</v>
      </c>
      <c r="Q4763" t="s">
        <v>80</v>
      </c>
      <c r="R4763" t="s">
        <v>84</v>
      </c>
    </row>
    <row r="4764" spans="1:18" x14ac:dyDescent="0.3">
      <c r="A4764" s="3" t="s">
        <v>4848</v>
      </c>
      <c r="B4764" s="1">
        <v>45497</v>
      </c>
      <c r="C4764" s="1" t="s">
        <v>6590</v>
      </c>
      <c r="D4764" t="s">
        <v>17</v>
      </c>
      <c r="E4764" t="s">
        <v>31</v>
      </c>
      <c r="F4764" t="s">
        <v>40</v>
      </c>
      <c r="G4764" t="s">
        <v>46</v>
      </c>
      <c r="H4764" t="s">
        <v>61</v>
      </c>
      <c r="I4764" t="s">
        <v>68</v>
      </c>
      <c r="J4764" t="s">
        <v>71</v>
      </c>
      <c r="K4764">
        <v>63</v>
      </c>
      <c r="L4764" s="7">
        <v>41.95</v>
      </c>
      <c r="M4764" s="7">
        <f t="shared" si="74"/>
        <v>2642.8500000000004</v>
      </c>
      <c r="N4764" s="7">
        <v>15.963922804340251</v>
      </c>
      <c r="O4764" s="2">
        <v>10</v>
      </c>
      <c r="P4764" s="3">
        <v>4</v>
      </c>
      <c r="Q4764" t="s">
        <v>81</v>
      </c>
      <c r="R4764" t="s">
        <v>85</v>
      </c>
    </row>
    <row r="4765" spans="1:18" x14ac:dyDescent="0.3">
      <c r="A4765" s="3" t="s">
        <v>4849</v>
      </c>
      <c r="B4765" s="1">
        <v>45498</v>
      </c>
      <c r="C4765" s="1" t="s">
        <v>6593</v>
      </c>
      <c r="D4765" t="s">
        <v>20</v>
      </c>
      <c r="E4765" t="s">
        <v>25</v>
      </c>
      <c r="F4765" t="s">
        <v>40</v>
      </c>
      <c r="G4765" t="s">
        <v>46</v>
      </c>
      <c r="H4765" t="s">
        <v>55</v>
      </c>
      <c r="I4765" t="s">
        <v>69</v>
      </c>
      <c r="J4765" t="s">
        <v>73</v>
      </c>
      <c r="K4765">
        <v>55</v>
      </c>
      <c r="L4765" s="7">
        <v>42.03</v>
      </c>
      <c r="M4765" s="7">
        <f t="shared" si="74"/>
        <v>2311.65</v>
      </c>
      <c r="N4765" s="7">
        <v>10.658927913526252</v>
      </c>
      <c r="O4765" s="2">
        <v>1</v>
      </c>
      <c r="P4765" s="3">
        <v>1</v>
      </c>
      <c r="Q4765" t="s">
        <v>80</v>
      </c>
      <c r="R4765" t="s">
        <v>85</v>
      </c>
    </row>
    <row r="4766" spans="1:18" x14ac:dyDescent="0.3">
      <c r="A4766" s="3" t="s">
        <v>4850</v>
      </c>
      <c r="B4766" s="1">
        <v>45498</v>
      </c>
      <c r="C4766" s="1" t="s">
        <v>6589</v>
      </c>
      <c r="D4766" t="s">
        <v>19</v>
      </c>
      <c r="E4766" t="s">
        <v>27</v>
      </c>
      <c r="F4766" t="s">
        <v>42</v>
      </c>
      <c r="G4766" t="s">
        <v>46</v>
      </c>
      <c r="H4766" t="s">
        <v>57</v>
      </c>
      <c r="I4766" t="s">
        <v>66</v>
      </c>
      <c r="J4766" t="s">
        <v>71</v>
      </c>
      <c r="K4766">
        <v>11</v>
      </c>
      <c r="L4766" s="7">
        <v>33.18</v>
      </c>
      <c r="M4766" s="7">
        <f t="shared" si="74"/>
        <v>364.98</v>
      </c>
      <c r="N4766" s="7">
        <v>9.5921318913886786</v>
      </c>
      <c r="O4766" s="2">
        <v>3</v>
      </c>
      <c r="P4766" s="3">
        <v>4</v>
      </c>
      <c r="Q4766" t="s">
        <v>79</v>
      </c>
      <c r="R4766" t="s">
        <v>85</v>
      </c>
    </row>
    <row r="4767" spans="1:18" x14ac:dyDescent="0.3">
      <c r="A4767" s="3" t="s">
        <v>4851</v>
      </c>
      <c r="B4767" s="1">
        <v>45498</v>
      </c>
      <c r="C4767" s="1" t="s">
        <v>6592</v>
      </c>
      <c r="D4767" t="s">
        <v>18</v>
      </c>
      <c r="E4767" t="s">
        <v>25</v>
      </c>
      <c r="F4767" t="s">
        <v>40</v>
      </c>
      <c r="G4767" t="s">
        <v>46</v>
      </c>
      <c r="H4767" t="s">
        <v>58</v>
      </c>
      <c r="I4767" t="s">
        <v>64</v>
      </c>
      <c r="J4767" t="s">
        <v>72</v>
      </c>
      <c r="K4767">
        <v>13</v>
      </c>
      <c r="L4767" s="7">
        <v>12.95</v>
      </c>
      <c r="M4767" s="7">
        <f t="shared" si="74"/>
        <v>168.35</v>
      </c>
      <c r="N4767" s="7">
        <v>11.307435301798446</v>
      </c>
      <c r="O4767" s="2">
        <v>8</v>
      </c>
      <c r="P4767" s="3">
        <v>9</v>
      </c>
      <c r="Q4767" t="s">
        <v>80</v>
      </c>
      <c r="R4767" t="s">
        <v>83</v>
      </c>
    </row>
    <row r="4768" spans="1:18" x14ac:dyDescent="0.3">
      <c r="A4768" s="3" t="s">
        <v>4852</v>
      </c>
      <c r="B4768" s="1">
        <v>45498</v>
      </c>
      <c r="C4768" s="1" t="s">
        <v>6591</v>
      </c>
      <c r="D4768" t="s">
        <v>20</v>
      </c>
      <c r="E4768" t="s">
        <v>35</v>
      </c>
      <c r="F4768" t="s">
        <v>44</v>
      </c>
      <c r="G4768" t="s">
        <v>46</v>
      </c>
      <c r="H4768" t="s">
        <v>50</v>
      </c>
      <c r="I4768" t="s">
        <v>66</v>
      </c>
      <c r="J4768" t="s">
        <v>76</v>
      </c>
      <c r="K4768">
        <v>10</v>
      </c>
      <c r="L4768" s="7">
        <v>72.38</v>
      </c>
      <c r="M4768" s="7">
        <f t="shared" si="74"/>
        <v>723.8</v>
      </c>
      <c r="N4768" s="7">
        <v>23.943021062021423</v>
      </c>
      <c r="O4768" s="2">
        <v>1</v>
      </c>
      <c r="P4768" s="3">
        <v>4</v>
      </c>
      <c r="Q4768" t="s">
        <v>79</v>
      </c>
      <c r="R4768" t="s">
        <v>85</v>
      </c>
    </row>
    <row r="4769" spans="1:18" x14ac:dyDescent="0.3">
      <c r="A4769" s="3" t="s">
        <v>4853</v>
      </c>
      <c r="B4769" s="1">
        <v>45498</v>
      </c>
      <c r="C4769" s="1" t="s">
        <v>6592</v>
      </c>
      <c r="D4769" t="s">
        <v>20</v>
      </c>
      <c r="E4769" t="s">
        <v>38</v>
      </c>
      <c r="F4769" t="s">
        <v>39</v>
      </c>
      <c r="G4769" t="s">
        <v>45</v>
      </c>
      <c r="H4769" t="s">
        <v>49</v>
      </c>
      <c r="I4769" t="s">
        <v>65</v>
      </c>
      <c r="J4769" t="s">
        <v>75</v>
      </c>
      <c r="K4769">
        <v>60</v>
      </c>
      <c r="L4769" s="7">
        <v>66.88</v>
      </c>
      <c r="M4769" s="7">
        <f t="shared" si="74"/>
        <v>4012.7999999999997</v>
      </c>
      <c r="N4769" s="7">
        <v>36.547526757886189</v>
      </c>
      <c r="O4769" s="2">
        <v>6</v>
      </c>
      <c r="P4769" s="3">
        <v>10</v>
      </c>
      <c r="Q4769" t="s">
        <v>81</v>
      </c>
      <c r="R4769" t="s">
        <v>82</v>
      </c>
    </row>
    <row r="4770" spans="1:18" x14ac:dyDescent="0.3">
      <c r="A4770" s="3" t="s">
        <v>4854</v>
      </c>
      <c r="B4770" s="1">
        <v>45498</v>
      </c>
      <c r="C4770" s="1" t="s">
        <v>6589</v>
      </c>
      <c r="D4770" t="s">
        <v>23</v>
      </c>
      <c r="E4770" t="s">
        <v>31</v>
      </c>
      <c r="F4770" t="s">
        <v>40</v>
      </c>
      <c r="G4770" t="s">
        <v>46</v>
      </c>
      <c r="H4770" t="s">
        <v>56</v>
      </c>
      <c r="I4770" t="s">
        <v>63</v>
      </c>
      <c r="J4770" t="s">
        <v>77</v>
      </c>
      <c r="K4770">
        <v>94</v>
      </c>
      <c r="L4770" s="7">
        <v>5.89</v>
      </c>
      <c r="M4770" s="7">
        <f t="shared" si="74"/>
        <v>553.66</v>
      </c>
      <c r="N4770" s="7">
        <v>5.4586169442709096</v>
      </c>
      <c r="O4770" s="2">
        <v>7</v>
      </c>
      <c r="P4770" s="3">
        <v>4</v>
      </c>
      <c r="Q4770" t="s">
        <v>80</v>
      </c>
      <c r="R4770" t="s">
        <v>83</v>
      </c>
    </row>
    <row r="4771" spans="1:18" x14ac:dyDescent="0.3">
      <c r="A4771" s="3" t="s">
        <v>4855</v>
      </c>
      <c r="B4771" s="1">
        <v>45498</v>
      </c>
      <c r="C4771" s="1" t="s">
        <v>6591</v>
      </c>
      <c r="D4771" t="s">
        <v>16</v>
      </c>
      <c r="E4771" t="s">
        <v>29</v>
      </c>
      <c r="F4771" t="s">
        <v>43</v>
      </c>
      <c r="G4771" t="s">
        <v>45</v>
      </c>
      <c r="H4771" t="s">
        <v>49</v>
      </c>
      <c r="I4771" t="s">
        <v>65</v>
      </c>
      <c r="J4771" t="s">
        <v>73</v>
      </c>
      <c r="K4771">
        <v>23</v>
      </c>
      <c r="L4771" s="7">
        <v>82.56</v>
      </c>
      <c r="M4771" s="7">
        <f t="shared" si="74"/>
        <v>1898.88</v>
      </c>
      <c r="N4771" s="7">
        <v>57.947470370949709</v>
      </c>
      <c r="O4771" s="2">
        <v>10</v>
      </c>
      <c r="P4771" s="3">
        <v>5</v>
      </c>
      <c r="Q4771" t="s">
        <v>79</v>
      </c>
      <c r="R4771" t="s">
        <v>84</v>
      </c>
    </row>
    <row r="4772" spans="1:18" x14ac:dyDescent="0.3">
      <c r="A4772" s="3" t="s">
        <v>4856</v>
      </c>
      <c r="B4772" s="1">
        <v>45499</v>
      </c>
      <c r="C4772" s="1" t="s">
        <v>6591</v>
      </c>
      <c r="D4772" t="s">
        <v>23</v>
      </c>
      <c r="E4772" t="s">
        <v>34</v>
      </c>
      <c r="F4772" t="s">
        <v>40</v>
      </c>
      <c r="G4772" t="s">
        <v>46</v>
      </c>
      <c r="H4772" t="s">
        <v>62</v>
      </c>
      <c r="I4772" t="s">
        <v>70</v>
      </c>
      <c r="J4772" t="s">
        <v>72</v>
      </c>
      <c r="K4772">
        <v>27</v>
      </c>
      <c r="L4772" s="7">
        <v>20.8</v>
      </c>
      <c r="M4772" s="7">
        <f t="shared" si="74"/>
        <v>561.6</v>
      </c>
      <c r="N4772" s="7">
        <v>10.280754605119698</v>
      </c>
      <c r="O4772" s="2">
        <v>6</v>
      </c>
      <c r="P4772" s="3">
        <v>9</v>
      </c>
      <c r="Q4772" t="s">
        <v>80</v>
      </c>
      <c r="R4772" t="s">
        <v>84</v>
      </c>
    </row>
    <row r="4773" spans="1:18" x14ac:dyDescent="0.3">
      <c r="A4773" s="3" t="s">
        <v>4857</v>
      </c>
      <c r="B4773" s="1">
        <v>45499</v>
      </c>
      <c r="C4773" s="1" t="s">
        <v>6589</v>
      </c>
      <c r="D4773" t="s">
        <v>19</v>
      </c>
      <c r="E4773" t="s">
        <v>29</v>
      </c>
      <c r="F4773" t="s">
        <v>43</v>
      </c>
      <c r="G4773" t="s">
        <v>45</v>
      </c>
      <c r="H4773" t="s">
        <v>59</v>
      </c>
      <c r="I4773" t="s">
        <v>70</v>
      </c>
      <c r="J4773" t="s">
        <v>75</v>
      </c>
      <c r="K4773">
        <v>72</v>
      </c>
      <c r="L4773" s="7">
        <v>42.16</v>
      </c>
      <c r="M4773" s="7">
        <f t="shared" si="74"/>
        <v>3035.5199999999995</v>
      </c>
      <c r="N4773" s="7">
        <v>17.657507112454294</v>
      </c>
      <c r="O4773" s="2">
        <v>5</v>
      </c>
      <c r="P4773" s="3">
        <v>5</v>
      </c>
      <c r="Q4773" t="s">
        <v>81</v>
      </c>
      <c r="R4773" t="s">
        <v>82</v>
      </c>
    </row>
    <row r="4774" spans="1:18" x14ac:dyDescent="0.3">
      <c r="A4774" s="3" t="s">
        <v>4858</v>
      </c>
      <c r="B4774" s="1">
        <v>45499</v>
      </c>
      <c r="C4774" s="1" t="s">
        <v>6591</v>
      </c>
      <c r="D4774" t="s">
        <v>20</v>
      </c>
      <c r="E4774" t="s">
        <v>28</v>
      </c>
      <c r="F4774" t="s">
        <v>43</v>
      </c>
      <c r="G4774" t="s">
        <v>45</v>
      </c>
      <c r="H4774" t="s">
        <v>49</v>
      </c>
      <c r="I4774" t="s">
        <v>65</v>
      </c>
      <c r="J4774" t="s">
        <v>74</v>
      </c>
      <c r="K4774">
        <v>76</v>
      </c>
      <c r="L4774" s="7">
        <v>42.48</v>
      </c>
      <c r="M4774" s="7">
        <f t="shared" si="74"/>
        <v>3228.4799999999996</v>
      </c>
      <c r="N4774" s="7">
        <v>37.10677886173135</v>
      </c>
      <c r="O4774" s="2">
        <v>4</v>
      </c>
      <c r="P4774" s="3">
        <v>0</v>
      </c>
      <c r="Q4774" t="s">
        <v>81</v>
      </c>
      <c r="R4774" t="s">
        <v>83</v>
      </c>
    </row>
    <row r="4775" spans="1:18" x14ac:dyDescent="0.3">
      <c r="A4775" s="3" t="s">
        <v>4859</v>
      </c>
      <c r="B4775" s="1">
        <v>45499</v>
      </c>
      <c r="C4775" s="1" t="s">
        <v>6590</v>
      </c>
      <c r="D4775" t="s">
        <v>16</v>
      </c>
      <c r="E4775" t="s">
        <v>33</v>
      </c>
      <c r="F4775" t="s">
        <v>42</v>
      </c>
      <c r="G4775" t="s">
        <v>46</v>
      </c>
      <c r="H4775" t="s">
        <v>58</v>
      </c>
      <c r="I4775" t="s">
        <v>64</v>
      </c>
      <c r="J4775" t="s">
        <v>72</v>
      </c>
      <c r="K4775">
        <v>1</v>
      </c>
      <c r="L4775" s="7">
        <v>18.43</v>
      </c>
      <c r="M4775" s="7">
        <f t="shared" si="74"/>
        <v>18.43</v>
      </c>
      <c r="N4775" s="7">
        <v>6.1953064344719664</v>
      </c>
      <c r="O4775" s="2">
        <v>3</v>
      </c>
      <c r="P4775" s="3">
        <v>0</v>
      </c>
      <c r="Q4775" t="s">
        <v>81</v>
      </c>
      <c r="R4775" t="s">
        <v>83</v>
      </c>
    </row>
    <row r="4776" spans="1:18" x14ac:dyDescent="0.3">
      <c r="A4776" s="3" t="s">
        <v>4860</v>
      </c>
      <c r="B4776" s="1">
        <v>45499</v>
      </c>
      <c r="C4776" s="1" t="s">
        <v>6592</v>
      </c>
      <c r="D4776" t="s">
        <v>18</v>
      </c>
      <c r="E4776" t="s">
        <v>33</v>
      </c>
      <c r="F4776" t="s">
        <v>42</v>
      </c>
      <c r="G4776" t="s">
        <v>46</v>
      </c>
      <c r="H4776" t="s">
        <v>56</v>
      </c>
      <c r="I4776" t="s">
        <v>63</v>
      </c>
      <c r="J4776" t="s">
        <v>75</v>
      </c>
      <c r="K4776">
        <v>78</v>
      </c>
      <c r="L4776" s="7">
        <v>38.89</v>
      </c>
      <c r="M4776" s="7">
        <f t="shared" si="74"/>
        <v>3033.42</v>
      </c>
      <c r="N4776" s="7">
        <v>15.372445330324902</v>
      </c>
      <c r="O4776" s="2">
        <v>4</v>
      </c>
      <c r="P4776" s="3">
        <v>7</v>
      </c>
      <c r="Q4776" t="s">
        <v>79</v>
      </c>
      <c r="R4776" t="s">
        <v>85</v>
      </c>
    </row>
    <row r="4777" spans="1:18" x14ac:dyDescent="0.3">
      <c r="A4777" s="3" t="s">
        <v>4861</v>
      </c>
      <c r="B4777" s="1">
        <v>45500</v>
      </c>
      <c r="C4777" s="1" t="s">
        <v>6593</v>
      </c>
      <c r="D4777" t="s">
        <v>23</v>
      </c>
      <c r="E4777" t="s">
        <v>30</v>
      </c>
      <c r="F4777" t="s">
        <v>44</v>
      </c>
      <c r="G4777" t="s">
        <v>46</v>
      </c>
      <c r="H4777" t="s">
        <v>57</v>
      </c>
      <c r="I4777" t="s">
        <v>66</v>
      </c>
      <c r="J4777" t="s">
        <v>76</v>
      </c>
      <c r="K4777">
        <v>41</v>
      </c>
      <c r="L4777" s="7">
        <v>98.94</v>
      </c>
      <c r="M4777" s="7">
        <f t="shared" si="74"/>
        <v>4056.54</v>
      </c>
      <c r="N4777" s="7">
        <v>30.802400399180428</v>
      </c>
      <c r="O4777" s="2">
        <v>7</v>
      </c>
      <c r="P4777" s="3">
        <v>2</v>
      </c>
      <c r="Q4777" t="s">
        <v>80</v>
      </c>
      <c r="R4777" t="s">
        <v>85</v>
      </c>
    </row>
    <row r="4778" spans="1:18" x14ac:dyDescent="0.3">
      <c r="A4778" s="3" t="s">
        <v>4862</v>
      </c>
      <c r="B4778" s="1">
        <v>45500</v>
      </c>
      <c r="C4778" s="1" t="s">
        <v>6590</v>
      </c>
      <c r="D4778" t="s">
        <v>22</v>
      </c>
      <c r="E4778" t="s">
        <v>32</v>
      </c>
      <c r="F4778" t="s">
        <v>39</v>
      </c>
      <c r="G4778" t="s">
        <v>45</v>
      </c>
      <c r="H4778" t="s">
        <v>56</v>
      </c>
      <c r="I4778" t="s">
        <v>63</v>
      </c>
      <c r="J4778" t="s">
        <v>76</v>
      </c>
      <c r="K4778">
        <v>36</v>
      </c>
      <c r="L4778" s="7">
        <v>25.13</v>
      </c>
      <c r="M4778" s="7">
        <f t="shared" si="74"/>
        <v>904.68</v>
      </c>
      <c r="N4778" s="7">
        <v>23.096938712762906</v>
      </c>
      <c r="O4778" s="2">
        <v>5</v>
      </c>
      <c r="P4778" s="3">
        <v>0</v>
      </c>
      <c r="Q4778" t="s">
        <v>81</v>
      </c>
      <c r="R4778" t="s">
        <v>85</v>
      </c>
    </row>
    <row r="4779" spans="1:18" x14ac:dyDescent="0.3">
      <c r="A4779" s="3" t="s">
        <v>4863</v>
      </c>
      <c r="B4779" s="1">
        <v>45500</v>
      </c>
      <c r="C4779" s="1" t="s">
        <v>6590</v>
      </c>
      <c r="D4779" t="s">
        <v>18</v>
      </c>
      <c r="E4779" t="s">
        <v>32</v>
      </c>
      <c r="F4779" t="s">
        <v>39</v>
      </c>
      <c r="G4779" t="s">
        <v>45</v>
      </c>
      <c r="H4779" t="s">
        <v>57</v>
      </c>
      <c r="I4779" t="s">
        <v>66</v>
      </c>
      <c r="J4779" t="s">
        <v>78</v>
      </c>
      <c r="K4779">
        <v>81</v>
      </c>
      <c r="L4779" s="7">
        <v>49.9</v>
      </c>
      <c r="M4779" s="7">
        <f t="shared" si="74"/>
        <v>4041.9</v>
      </c>
      <c r="N4779" s="7">
        <v>12.508639605047151</v>
      </c>
      <c r="O4779" s="2">
        <v>2</v>
      </c>
      <c r="P4779" s="3">
        <v>3</v>
      </c>
      <c r="Q4779" t="s">
        <v>81</v>
      </c>
      <c r="R4779" t="s">
        <v>85</v>
      </c>
    </row>
    <row r="4780" spans="1:18" x14ac:dyDescent="0.3">
      <c r="A4780" s="3" t="s">
        <v>4864</v>
      </c>
      <c r="B4780" s="1">
        <v>45500</v>
      </c>
      <c r="C4780" s="1" t="s">
        <v>6592</v>
      </c>
      <c r="D4780" t="s">
        <v>20</v>
      </c>
      <c r="E4780" t="s">
        <v>36</v>
      </c>
      <c r="F4780" t="s">
        <v>39</v>
      </c>
      <c r="G4780" t="s">
        <v>45</v>
      </c>
      <c r="H4780" t="s">
        <v>51</v>
      </c>
      <c r="I4780" t="s">
        <v>65</v>
      </c>
      <c r="J4780" t="s">
        <v>75</v>
      </c>
      <c r="K4780">
        <v>99</v>
      </c>
      <c r="L4780" s="7">
        <v>36.22</v>
      </c>
      <c r="M4780" s="7">
        <f t="shared" si="74"/>
        <v>3585.7799999999997</v>
      </c>
      <c r="N4780" s="7">
        <v>15.984415154286781</v>
      </c>
      <c r="O4780" s="2">
        <v>6</v>
      </c>
      <c r="P4780" s="3">
        <v>1</v>
      </c>
      <c r="Q4780" t="s">
        <v>81</v>
      </c>
      <c r="R4780" t="s">
        <v>84</v>
      </c>
    </row>
    <row r="4781" spans="1:18" x14ac:dyDescent="0.3">
      <c r="A4781" s="3" t="s">
        <v>4865</v>
      </c>
      <c r="B4781" s="1">
        <v>45500</v>
      </c>
      <c r="C4781" s="1" t="s">
        <v>6593</v>
      </c>
      <c r="D4781" t="s">
        <v>23</v>
      </c>
      <c r="E4781" t="s">
        <v>26</v>
      </c>
      <c r="F4781" t="s">
        <v>41</v>
      </c>
      <c r="G4781" t="s">
        <v>45</v>
      </c>
      <c r="H4781" t="s">
        <v>56</v>
      </c>
      <c r="I4781" t="s">
        <v>63</v>
      </c>
      <c r="J4781" t="s">
        <v>71</v>
      </c>
      <c r="K4781">
        <v>67</v>
      </c>
      <c r="L4781" s="7">
        <v>57.77</v>
      </c>
      <c r="M4781" s="7">
        <f t="shared" si="74"/>
        <v>3870.59</v>
      </c>
      <c r="N4781" s="7">
        <v>43.026952464135377</v>
      </c>
      <c r="O4781" s="2">
        <v>8</v>
      </c>
      <c r="P4781" s="3">
        <v>4</v>
      </c>
      <c r="Q4781" t="s">
        <v>80</v>
      </c>
      <c r="R4781" t="s">
        <v>84</v>
      </c>
    </row>
    <row r="4782" spans="1:18" x14ac:dyDescent="0.3">
      <c r="A4782" s="3" t="s">
        <v>4866</v>
      </c>
      <c r="B4782" s="1">
        <v>45501</v>
      </c>
      <c r="C4782" s="1" t="s">
        <v>6589</v>
      </c>
      <c r="D4782" t="s">
        <v>22</v>
      </c>
      <c r="E4782" t="s">
        <v>26</v>
      </c>
      <c r="F4782" t="s">
        <v>41</v>
      </c>
      <c r="G4782" t="s">
        <v>45</v>
      </c>
      <c r="H4782" t="s">
        <v>48</v>
      </c>
      <c r="I4782" t="s">
        <v>64</v>
      </c>
      <c r="J4782" t="s">
        <v>71</v>
      </c>
      <c r="K4782">
        <v>59</v>
      </c>
      <c r="L4782" s="7">
        <v>23.17</v>
      </c>
      <c r="M4782" s="7">
        <f t="shared" si="74"/>
        <v>1367.0300000000002</v>
      </c>
      <c r="N4782" s="7">
        <v>6.5947518352208903</v>
      </c>
      <c r="O4782" s="2">
        <v>9</v>
      </c>
      <c r="P4782" s="3">
        <v>7</v>
      </c>
      <c r="Q4782" t="s">
        <v>81</v>
      </c>
      <c r="R4782" t="s">
        <v>82</v>
      </c>
    </row>
    <row r="4783" spans="1:18" x14ac:dyDescent="0.3">
      <c r="A4783" s="3" t="s">
        <v>4867</v>
      </c>
      <c r="B4783" s="1">
        <v>45501</v>
      </c>
      <c r="C4783" s="1" t="s">
        <v>6592</v>
      </c>
      <c r="D4783" t="s">
        <v>16</v>
      </c>
      <c r="E4783" t="s">
        <v>30</v>
      </c>
      <c r="F4783" t="s">
        <v>44</v>
      </c>
      <c r="G4783" t="s">
        <v>46</v>
      </c>
      <c r="H4783" t="s">
        <v>60</v>
      </c>
      <c r="I4783" t="s">
        <v>69</v>
      </c>
      <c r="J4783" t="s">
        <v>72</v>
      </c>
      <c r="K4783">
        <v>15</v>
      </c>
      <c r="L4783" s="7">
        <v>59.28</v>
      </c>
      <c r="M4783" s="7">
        <f t="shared" si="74"/>
        <v>889.2</v>
      </c>
      <c r="N4783" s="7">
        <v>20.272032344650604</v>
      </c>
      <c r="O4783" s="2">
        <v>1</v>
      </c>
      <c r="P4783" s="3">
        <v>1</v>
      </c>
      <c r="Q4783" t="s">
        <v>81</v>
      </c>
      <c r="R4783" t="s">
        <v>84</v>
      </c>
    </row>
    <row r="4784" spans="1:18" x14ac:dyDescent="0.3">
      <c r="A4784" s="3" t="s">
        <v>4868</v>
      </c>
      <c r="B4784" s="1">
        <v>45501</v>
      </c>
      <c r="C4784" s="1" t="s">
        <v>6590</v>
      </c>
      <c r="D4784" t="s">
        <v>16</v>
      </c>
      <c r="E4784" t="s">
        <v>27</v>
      </c>
      <c r="F4784" t="s">
        <v>42</v>
      </c>
      <c r="G4784" t="s">
        <v>46</v>
      </c>
      <c r="H4784" t="s">
        <v>50</v>
      </c>
      <c r="I4784" t="s">
        <v>66</v>
      </c>
      <c r="J4784" t="s">
        <v>76</v>
      </c>
      <c r="K4784">
        <v>26</v>
      </c>
      <c r="L4784" s="7">
        <v>59.88</v>
      </c>
      <c r="M4784" s="7">
        <f t="shared" si="74"/>
        <v>1556.88</v>
      </c>
      <c r="N4784" s="7">
        <v>50.214784855234825</v>
      </c>
      <c r="O4784" s="2">
        <v>1</v>
      </c>
      <c r="P4784" s="3">
        <v>8</v>
      </c>
      <c r="Q4784" t="s">
        <v>79</v>
      </c>
      <c r="R4784" t="s">
        <v>84</v>
      </c>
    </row>
    <row r="4785" spans="1:18" x14ac:dyDescent="0.3">
      <c r="A4785" s="3" t="s">
        <v>4869</v>
      </c>
      <c r="B4785" s="1">
        <v>45502</v>
      </c>
      <c r="C4785" s="1" t="s">
        <v>6591</v>
      </c>
      <c r="D4785" t="s">
        <v>23</v>
      </c>
      <c r="E4785" t="s">
        <v>24</v>
      </c>
      <c r="F4785" t="s">
        <v>39</v>
      </c>
      <c r="G4785" t="s">
        <v>45</v>
      </c>
      <c r="H4785" t="s">
        <v>56</v>
      </c>
      <c r="I4785" t="s">
        <v>63</v>
      </c>
      <c r="J4785" t="s">
        <v>78</v>
      </c>
      <c r="K4785">
        <v>20</v>
      </c>
      <c r="L4785" s="7">
        <v>62.33</v>
      </c>
      <c r="M4785" s="7">
        <f t="shared" si="74"/>
        <v>1246.5999999999999</v>
      </c>
      <c r="N4785" s="7">
        <v>17.282257911970941</v>
      </c>
      <c r="O4785" s="2">
        <v>8</v>
      </c>
      <c r="P4785" s="3">
        <v>1</v>
      </c>
      <c r="Q4785" t="s">
        <v>81</v>
      </c>
      <c r="R4785" t="s">
        <v>82</v>
      </c>
    </row>
    <row r="4786" spans="1:18" x14ac:dyDescent="0.3">
      <c r="A4786" s="3" t="s">
        <v>4870</v>
      </c>
      <c r="B4786" s="1">
        <v>45502</v>
      </c>
      <c r="C4786" s="1" t="s">
        <v>6589</v>
      </c>
      <c r="D4786" t="s">
        <v>22</v>
      </c>
      <c r="E4786" t="s">
        <v>38</v>
      </c>
      <c r="F4786" t="s">
        <v>39</v>
      </c>
      <c r="G4786" t="s">
        <v>45</v>
      </c>
      <c r="H4786" t="s">
        <v>59</v>
      </c>
      <c r="I4786" t="s">
        <v>70</v>
      </c>
      <c r="J4786" t="s">
        <v>74</v>
      </c>
      <c r="K4786">
        <v>26</v>
      </c>
      <c r="L4786" s="7">
        <v>77.28</v>
      </c>
      <c r="M4786" s="7">
        <f t="shared" si="74"/>
        <v>2009.28</v>
      </c>
      <c r="N4786" s="7">
        <v>27.757585102208225</v>
      </c>
      <c r="O4786" s="2">
        <v>2</v>
      </c>
      <c r="P4786" s="3">
        <v>2</v>
      </c>
      <c r="Q4786" t="s">
        <v>79</v>
      </c>
      <c r="R4786" t="s">
        <v>83</v>
      </c>
    </row>
    <row r="4787" spans="1:18" x14ac:dyDescent="0.3">
      <c r="A4787" s="3" t="s">
        <v>4871</v>
      </c>
      <c r="B4787" s="1">
        <v>45503</v>
      </c>
      <c r="C4787" s="1" t="s">
        <v>6593</v>
      </c>
      <c r="D4787" t="s">
        <v>20</v>
      </c>
      <c r="E4787" t="s">
        <v>35</v>
      </c>
      <c r="F4787" t="s">
        <v>44</v>
      </c>
      <c r="G4787" t="s">
        <v>46</v>
      </c>
      <c r="H4787" t="s">
        <v>60</v>
      </c>
      <c r="I4787" t="s">
        <v>69</v>
      </c>
      <c r="J4787" t="s">
        <v>75</v>
      </c>
      <c r="K4787">
        <v>36</v>
      </c>
      <c r="L4787" s="7">
        <v>79.83</v>
      </c>
      <c r="M4787" s="7">
        <f t="shared" si="74"/>
        <v>2873.88</v>
      </c>
      <c r="N4787" s="7">
        <v>66.686776949843861</v>
      </c>
      <c r="O4787" s="2">
        <v>7</v>
      </c>
      <c r="P4787" s="3">
        <v>1</v>
      </c>
      <c r="Q4787" t="s">
        <v>81</v>
      </c>
      <c r="R4787" t="s">
        <v>84</v>
      </c>
    </row>
    <row r="4788" spans="1:18" x14ac:dyDescent="0.3">
      <c r="A4788" s="3" t="s">
        <v>4872</v>
      </c>
      <c r="B4788" s="1">
        <v>45503</v>
      </c>
      <c r="C4788" s="1" t="s">
        <v>6593</v>
      </c>
      <c r="D4788" t="s">
        <v>19</v>
      </c>
      <c r="E4788" t="s">
        <v>31</v>
      </c>
      <c r="F4788" t="s">
        <v>40</v>
      </c>
      <c r="G4788" t="s">
        <v>46</v>
      </c>
      <c r="H4788" t="s">
        <v>60</v>
      </c>
      <c r="I4788" t="s">
        <v>69</v>
      </c>
      <c r="J4788" t="s">
        <v>78</v>
      </c>
      <c r="K4788">
        <v>84</v>
      </c>
      <c r="L4788" s="7">
        <v>41.92</v>
      </c>
      <c r="M4788" s="7">
        <f t="shared" si="74"/>
        <v>3521.28</v>
      </c>
      <c r="N4788" s="7">
        <v>16.093034581725618</v>
      </c>
      <c r="O4788" s="2">
        <v>5</v>
      </c>
      <c r="P4788" s="3">
        <v>10</v>
      </c>
      <c r="Q4788" t="s">
        <v>79</v>
      </c>
      <c r="R4788" t="s">
        <v>83</v>
      </c>
    </row>
    <row r="4789" spans="1:18" x14ac:dyDescent="0.3">
      <c r="A4789" s="3" t="s">
        <v>4873</v>
      </c>
      <c r="B4789" s="1">
        <v>45503</v>
      </c>
      <c r="C4789" s="1" t="s">
        <v>6591</v>
      </c>
      <c r="D4789" t="s">
        <v>20</v>
      </c>
      <c r="E4789" t="s">
        <v>32</v>
      </c>
      <c r="F4789" t="s">
        <v>39</v>
      </c>
      <c r="G4789" t="s">
        <v>45</v>
      </c>
      <c r="H4789" t="s">
        <v>52</v>
      </c>
      <c r="I4789" t="s">
        <v>67</v>
      </c>
      <c r="J4789" t="s">
        <v>77</v>
      </c>
      <c r="K4789">
        <v>66</v>
      </c>
      <c r="L4789" s="7">
        <v>47.04</v>
      </c>
      <c r="M4789" s="7">
        <f t="shared" si="74"/>
        <v>3104.64</v>
      </c>
      <c r="N4789" s="7">
        <v>29.521515013895105</v>
      </c>
      <c r="O4789" s="2">
        <v>10</v>
      </c>
      <c r="P4789" s="3">
        <v>10</v>
      </c>
      <c r="Q4789" t="s">
        <v>80</v>
      </c>
      <c r="R4789" t="s">
        <v>85</v>
      </c>
    </row>
    <row r="4790" spans="1:18" x14ac:dyDescent="0.3">
      <c r="A4790" s="3" t="s">
        <v>4874</v>
      </c>
      <c r="B4790" s="1">
        <v>45503</v>
      </c>
      <c r="C4790" s="1" t="s">
        <v>6593</v>
      </c>
      <c r="D4790" t="s">
        <v>17</v>
      </c>
      <c r="E4790" t="s">
        <v>38</v>
      </c>
      <c r="F4790" t="s">
        <v>39</v>
      </c>
      <c r="G4790" t="s">
        <v>45</v>
      </c>
      <c r="H4790" t="s">
        <v>51</v>
      </c>
      <c r="I4790" t="s">
        <v>65</v>
      </c>
      <c r="J4790" t="s">
        <v>72</v>
      </c>
      <c r="K4790">
        <v>82</v>
      </c>
      <c r="L4790" s="7">
        <v>62.99</v>
      </c>
      <c r="M4790" s="7">
        <f t="shared" si="74"/>
        <v>5165.18</v>
      </c>
      <c r="N4790" s="7">
        <v>16.412289824383361</v>
      </c>
      <c r="O4790" s="2">
        <v>3</v>
      </c>
      <c r="P4790" s="3">
        <v>0</v>
      </c>
      <c r="Q4790" t="s">
        <v>81</v>
      </c>
      <c r="R4790" t="s">
        <v>83</v>
      </c>
    </row>
    <row r="4791" spans="1:18" x14ac:dyDescent="0.3">
      <c r="A4791" s="3" t="s">
        <v>4875</v>
      </c>
      <c r="B4791" s="1">
        <v>45504</v>
      </c>
      <c r="C4791" s="1" t="s">
        <v>6591</v>
      </c>
      <c r="D4791" t="s">
        <v>20</v>
      </c>
      <c r="E4791" t="s">
        <v>24</v>
      </c>
      <c r="F4791" t="s">
        <v>39</v>
      </c>
      <c r="G4791" t="s">
        <v>45</v>
      </c>
      <c r="H4791" t="s">
        <v>54</v>
      </c>
      <c r="I4791" t="s">
        <v>68</v>
      </c>
      <c r="J4791" t="s">
        <v>78</v>
      </c>
      <c r="K4791">
        <v>14</v>
      </c>
      <c r="L4791" s="7">
        <v>75.72</v>
      </c>
      <c r="M4791" s="7">
        <f t="shared" si="74"/>
        <v>1060.08</v>
      </c>
      <c r="N4791" s="7">
        <v>28.439532536859481</v>
      </c>
      <c r="O4791" s="2">
        <v>1</v>
      </c>
      <c r="P4791" s="3">
        <v>2</v>
      </c>
      <c r="Q4791" t="s">
        <v>80</v>
      </c>
      <c r="R4791" t="s">
        <v>82</v>
      </c>
    </row>
    <row r="4792" spans="1:18" x14ac:dyDescent="0.3">
      <c r="A4792" s="3" t="s">
        <v>4876</v>
      </c>
      <c r="B4792" s="1">
        <v>45504</v>
      </c>
      <c r="C4792" s="1" t="s">
        <v>6588</v>
      </c>
      <c r="D4792" t="s">
        <v>17</v>
      </c>
      <c r="E4792" t="s">
        <v>26</v>
      </c>
      <c r="F4792" t="s">
        <v>41</v>
      </c>
      <c r="G4792" t="s">
        <v>45</v>
      </c>
      <c r="H4792" t="s">
        <v>58</v>
      </c>
      <c r="I4792" t="s">
        <v>64</v>
      </c>
      <c r="J4792" t="s">
        <v>72</v>
      </c>
      <c r="K4792">
        <v>11</v>
      </c>
      <c r="L4792" s="7">
        <v>8.5399999999999991</v>
      </c>
      <c r="M4792" s="7">
        <f t="shared" si="74"/>
        <v>93.94</v>
      </c>
      <c r="N4792" s="7">
        <v>2.4028777656650893</v>
      </c>
      <c r="O4792" s="2">
        <v>5</v>
      </c>
      <c r="P4792" s="3">
        <v>3</v>
      </c>
      <c r="Q4792" t="s">
        <v>79</v>
      </c>
      <c r="R4792" t="s">
        <v>82</v>
      </c>
    </row>
    <row r="4793" spans="1:18" x14ac:dyDescent="0.3">
      <c r="A4793" s="3" t="s">
        <v>4877</v>
      </c>
      <c r="B4793" s="1">
        <v>45504</v>
      </c>
      <c r="C4793" s="1" t="s">
        <v>6589</v>
      </c>
      <c r="D4793" t="s">
        <v>19</v>
      </c>
      <c r="E4793" t="s">
        <v>25</v>
      </c>
      <c r="F4793" t="s">
        <v>40</v>
      </c>
      <c r="G4793" t="s">
        <v>46</v>
      </c>
      <c r="H4793" t="s">
        <v>62</v>
      </c>
      <c r="I4793" t="s">
        <v>70</v>
      </c>
      <c r="J4793" t="s">
        <v>71</v>
      </c>
      <c r="K4793">
        <v>87</v>
      </c>
      <c r="L4793" s="7">
        <v>31.19</v>
      </c>
      <c r="M4793" s="7">
        <f t="shared" si="74"/>
        <v>2713.53</v>
      </c>
      <c r="N4793" s="7">
        <v>10.540447065114639</v>
      </c>
      <c r="O4793" s="2">
        <v>7</v>
      </c>
      <c r="P4793" s="3">
        <v>5</v>
      </c>
      <c r="Q4793" t="s">
        <v>81</v>
      </c>
      <c r="R4793" t="s">
        <v>83</v>
      </c>
    </row>
    <row r="4794" spans="1:18" x14ac:dyDescent="0.3">
      <c r="A4794" s="3" t="s">
        <v>4878</v>
      </c>
      <c r="B4794" s="1">
        <v>45504</v>
      </c>
      <c r="C4794" s="1" t="s">
        <v>6593</v>
      </c>
      <c r="D4794" t="s">
        <v>16</v>
      </c>
      <c r="E4794" t="s">
        <v>30</v>
      </c>
      <c r="F4794" t="s">
        <v>44</v>
      </c>
      <c r="G4794" t="s">
        <v>46</v>
      </c>
      <c r="H4794" t="s">
        <v>58</v>
      </c>
      <c r="I4794" t="s">
        <v>64</v>
      </c>
      <c r="J4794" t="s">
        <v>71</v>
      </c>
      <c r="K4794">
        <v>77</v>
      </c>
      <c r="L4794" s="7">
        <v>90.99</v>
      </c>
      <c r="M4794" s="7">
        <f t="shared" si="74"/>
        <v>7006.23</v>
      </c>
      <c r="N4794" s="7">
        <v>35.398646768135379</v>
      </c>
      <c r="O4794" s="2">
        <v>3</v>
      </c>
      <c r="P4794" s="3">
        <v>3</v>
      </c>
      <c r="Q4794" t="s">
        <v>81</v>
      </c>
      <c r="R4794" t="s">
        <v>84</v>
      </c>
    </row>
    <row r="4795" spans="1:18" x14ac:dyDescent="0.3">
      <c r="A4795" s="3" t="s">
        <v>4879</v>
      </c>
      <c r="B4795" s="1">
        <v>45505</v>
      </c>
      <c r="C4795" s="1" t="s">
        <v>6592</v>
      </c>
      <c r="D4795" t="s">
        <v>19</v>
      </c>
      <c r="E4795" t="s">
        <v>24</v>
      </c>
      <c r="F4795" t="s">
        <v>39</v>
      </c>
      <c r="G4795" t="s">
        <v>45</v>
      </c>
      <c r="H4795" t="s">
        <v>60</v>
      </c>
      <c r="I4795" t="s">
        <v>69</v>
      </c>
      <c r="J4795" t="s">
        <v>75</v>
      </c>
      <c r="K4795">
        <v>39</v>
      </c>
      <c r="L4795" s="7">
        <v>48.64</v>
      </c>
      <c r="M4795" s="7">
        <f t="shared" si="74"/>
        <v>1896.96</v>
      </c>
      <c r="N4795" s="7">
        <v>13.683632128980094</v>
      </c>
      <c r="O4795" s="2">
        <v>9</v>
      </c>
      <c r="P4795" s="3">
        <v>4</v>
      </c>
      <c r="Q4795" t="s">
        <v>80</v>
      </c>
      <c r="R4795" t="s">
        <v>85</v>
      </c>
    </row>
    <row r="4796" spans="1:18" x14ac:dyDescent="0.3">
      <c r="A4796" s="3" t="s">
        <v>4880</v>
      </c>
      <c r="B4796" s="1">
        <v>45505</v>
      </c>
      <c r="C4796" s="1" t="s">
        <v>6588</v>
      </c>
      <c r="D4796" t="s">
        <v>20</v>
      </c>
      <c r="E4796" t="s">
        <v>34</v>
      </c>
      <c r="F4796" t="s">
        <v>40</v>
      </c>
      <c r="G4796" t="s">
        <v>46</v>
      </c>
      <c r="H4796" t="s">
        <v>52</v>
      </c>
      <c r="I4796" t="s">
        <v>67</v>
      </c>
      <c r="J4796" t="s">
        <v>76</v>
      </c>
      <c r="K4796">
        <v>51</v>
      </c>
      <c r="L4796" s="7">
        <v>37.700000000000003</v>
      </c>
      <c r="M4796" s="7">
        <f t="shared" si="74"/>
        <v>1922.7</v>
      </c>
      <c r="N4796" s="7">
        <v>29.005731539928711</v>
      </c>
      <c r="O4796" s="2">
        <v>7</v>
      </c>
      <c r="P4796" s="3">
        <v>8</v>
      </c>
      <c r="Q4796" t="s">
        <v>79</v>
      </c>
      <c r="R4796" t="s">
        <v>85</v>
      </c>
    </row>
    <row r="4797" spans="1:18" x14ac:dyDescent="0.3">
      <c r="A4797" s="3" t="s">
        <v>4881</v>
      </c>
      <c r="B4797" s="1">
        <v>45505</v>
      </c>
      <c r="C4797" s="1" t="s">
        <v>6592</v>
      </c>
      <c r="D4797" t="s">
        <v>16</v>
      </c>
      <c r="E4797" t="s">
        <v>29</v>
      </c>
      <c r="F4797" t="s">
        <v>43</v>
      </c>
      <c r="G4797" t="s">
        <v>45</v>
      </c>
      <c r="H4797" t="s">
        <v>49</v>
      </c>
      <c r="I4797" t="s">
        <v>65</v>
      </c>
      <c r="J4797" t="s">
        <v>75</v>
      </c>
      <c r="K4797">
        <v>78</v>
      </c>
      <c r="L4797" s="7">
        <v>22</v>
      </c>
      <c r="M4797" s="7">
        <f t="shared" si="74"/>
        <v>1716</v>
      </c>
      <c r="N4797" s="7">
        <v>6.494880916029814</v>
      </c>
      <c r="O4797" s="2">
        <v>3</v>
      </c>
      <c r="P4797" s="3">
        <v>1</v>
      </c>
      <c r="Q4797" t="s">
        <v>80</v>
      </c>
      <c r="R4797" t="s">
        <v>82</v>
      </c>
    </row>
    <row r="4798" spans="1:18" x14ac:dyDescent="0.3">
      <c r="A4798" s="3" t="s">
        <v>4882</v>
      </c>
      <c r="B4798" s="1">
        <v>45505</v>
      </c>
      <c r="C4798" s="1" t="s">
        <v>6588</v>
      </c>
      <c r="D4798" t="s">
        <v>23</v>
      </c>
      <c r="E4798" t="s">
        <v>25</v>
      </c>
      <c r="F4798" t="s">
        <v>40</v>
      </c>
      <c r="G4798" t="s">
        <v>46</v>
      </c>
      <c r="H4798" t="s">
        <v>54</v>
      </c>
      <c r="I4798" t="s">
        <v>68</v>
      </c>
      <c r="J4798" t="s">
        <v>77</v>
      </c>
      <c r="K4798">
        <v>63</v>
      </c>
      <c r="L4798" s="7">
        <v>25.7</v>
      </c>
      <c r="M4798" s="7">
        <f t="shared" si="74"/>
        <v>1619.1</v>
      </c>
      <c r="N4798" s="7">
        <v>18.952133397635247</v>
      </c>
      <c r="O4798" s="2">
        <v>4</v>
      </c>
      <c r="P4798" s="3">
        <v>2</v>
      </c>
      <c r="Q4798" t="s">
        <v>79</v>
      </c>
      <c r="R4798" t="s">
        <v>82</v>
      </c>
    </row>
    <row r="4799" spans="1:18" x14ac:dyDescent="0.3">
      <c r="A4799" s="3" t="s">
        <v>4883</v>
      </c>
      <c r="B4799" s="1">
        <v>45505</v>
      </c>
      <c r="C4799" s="1" t="s">
        <v>6592</v>
      </c>
      <c r="D4799" t="s">
        <v>21</v>
      </c>
      <c r="E4799" t="s">
        <v>24</v>
      </c>
      <c r="F4799" t="s">
        <v>39</v>
      </c>
      <c r="G4799" t="s">
        <v>45</v>
      </c>
      <c r="H4799" t="s">
        <v>57</v>
      </c>
      <c r="I4799" t="s">
        <v>66</v>
      </c>
      <c r="J4799" t="s">
        <v>77</v>
      </c>
      <c r="K4799">
        <v>74</v>
      </c>
      <c r="L4799" s="7">
        <v>38.15</v>
      </c>
      <c r="M4799" s="7">
        <f t="shared" si="74"/>
        <v>2823.1</v>
      </c>
      <c r="N4799" s="7">
        <v>10.708874220220324</v>
      </c>
      <c r="O4799" s="2">
        <v>6</v>
      </c>
      <c r="P4799" s="3">
        <v>6</v>
      </c>
      <c r="Q4799" t="s">
        <v>80</v>
      </c>
      <c r="R4799" t="s">
        <v>85</v>
      </c>
    </row>
    <row r="4800" spans="1:18" x14ac:dyDescent="0.3">
      <c r="A4800" s="3" t="s">
        <v>4884</v>
      </c>
      <c r="B4800" s="1">
        <v>45506</v>
      </c>
      <c r="C4800" s="1" t="s">
        <v>6592</v>
      </c>
      <c r="D4800" t="s">
        <v>16</v>
      </c>
      <c r="E4800" t="s">
        <v>28</v>
      </c>
      <c r="F4800" t="s">
        <v>43</v>
      </c>
      <c r="G4800" t="s">
        <v>45</v>
      </c>
      <c r="H4800" t="s">
        <v>60</v>
      </c>
      <c r="I4800" t="s">
        <v>69</v>
      </c>
      <c r="J4800" t="s">
        <v>75</v>
      </c>
      <c r="K4800">
        <v>31</v>
      </c>
      <c r="L4800" s="7">
        <v>47.22</v>
      </c>
      <c r="M4800" s="7">
        <f t="shared" si="74"/>
        <v>1463.82</v>
      </c>
      <c r="N4800" s="7">
        <v>12.962847946348184</v>
      </c>
      <c r="O4800" s="2">
        <v>7</v>
      </c>
      <c r="P4800" s="3">
        <v>8</v>
      </c>
      <c r="Q4800" t="s">
        <v>80</v>
      </c>
      <c r="R4800" t="s">
        <v>83</v>
      </c>
    </row>
    <row r="4801" spans="1:18" x14ac:dyDescent="0.3">
      <c r="A4801" s="3" t="s">
        <v>4885</v>
      </c>
      <c r="B4801" s="1">
        <v>45506</v>
      </c>
      <c r="C4801" s="1" t="s">
        <v>6591</v>
      </c>
      <c r="D4801" t="s">
        <v>20</v>
      </c>
      <c r="E4801" t="s">
        <v>25</v>
      </c>
      <c r="F4801" t="s">
        <v>40</v>
      </c>
      <c r="G4801" t="s">
        <v>46</v>
      </c>
      <c r="H4801" t="s">
        <v>60</v>
      </c>
      <c r="I4801" t="s">
        <v>69</v>
      </c>
      <c r="J4801" t="s">
        <v>74</v>
      </c>
      <c r="K4801">
        <v>11</v>
      </c>
      <c r="L4801" s="7">
        <v>37.69</v>
      </c>
      <c r="M4801" s="7">
        <f t="shared" si="74"/>
        <v>414.59</v>
      </c>
      <c r="N4801" s="7">
        <v>16.823940403016625</v>
      </c>
      <c r="O4801" s="2">
        <v>1</v>
      </c>
      <c r="P4801" s="3">
        <v>4</v>
      </c>
      <c r="Q4801" t="s">
        <v>80</v>
      </c>
      <c r="R4801" t="s">
        <v>84</v>
      </c>
    </row>
    <row r="4802" spans="1:18" x14ac:dyDescent="0.3">
      <c r="A4802" s="3" t="s">
        <v>4886</v>
      </c>
      <c r="B4802" s="1">
        <v>45506</v>
      </c>
      <c r="C4802" s="1" t="s">
        <v>6589</v>
      </c>
      <c r="D4802" t="s">
        <v>23</v>
      </c>
      <c r="E4802" t="s">
        <v>25</v>
      </c>
      <c r="F4802" t="s">
        <v>40</v>
      </c>
      <c r="G4802" t="s">
        <v>46</v>
      </c>
      <c r="H4802" t="s">
        <v>58</v>
      </c>
      <c r="I4802" t="s">
        <v>64</v>
      </c>
      <c r="J4802" t="s">
        <v>73</v>
      </c>
      <c r="K4802">
        <v>29</v>
      </c>
      <c r="L4802" s="7">
        <v>22.34</v>
      </c>
      <c r="M4802" s="7">
        <f t="shared" si="74"/>
        <v>647.86</v>
      </c>
      <c r="N4802" s="7">
        <v>12.281558961038192</v>
      </c>
      <c r="O4802" s="2">
        <v>1</v>
      </c>
      <c r="P4802" s="3">
        <v>2</v>
      </c>
      <c r="Q4802" t="s">
        <v>81</v>
      </c>
      <c r="R4802" t="s">
        <v>85</v>
      </c>
    </row>
    <row r="4803" spans="1:18" x14ac:dyDescent="0.3">
      <c r="A4803" s="3" t="s">
        <v>4887</v>
      </c>
      <c r="B4803" s="1">
        <v>45506</v>
      </c>
      <c r="C4803" s="1" t="s">
        <v>6592</v>
      </c>
      <c r="D4803" t="s">
        <v>20</v>
      </c>
      <c r="E4803" t="s">
        <v>36</v>
      </c>
      <c r="F4803" t="s">
        <v>39</v>
      </c>
      <c r="G4803" t="s">
        <v>45</v>
      </c>
      <c r="H4803" t="s">
        <v>54</v>
      </c>
      <c r="I4803" t="s">
        <v>68</v>
      </c>
      <c r="J4803" t="s">
        <v>71</v>
      </c>
      <c r="K4803">
        <v>13</v>
      </c>
      <c r="L4803" s="7">
        <v>82.06</v>
      </c>
      <c r="M4803" s="7">
        <f t="shared" ref="M4803:M4866" si="75">K4803*L4803</f>
        <v>1066.78</v>
      </c>
      <c r="N4803" s="7">
        <v>64.60463055044346</v>
      </c>
      <c r="O4803" s="2">
        <v>1</v>
      </c>
      <c r="P4803" s="3">
        <v>4</v>
      </c>
      <c r="Q4803" t="s">
        <v>80</v>
      </c>
      <c r="R4803" t="s">
        <v>84</v>
      </c>
    </row>
    <row r="4804" spans="1:18" x14ac:dyDescent="0.3">
      <c r="A4804" s="3" t="s">
        <v>4888</v>
      </c>
      <c r="B4804" s="1">
        <v>45506</v>
      </c>
      <c r="C4804" s="1" t="s">
        <v>6589</v>
      </c>
      <c r="D4804" t="s">
        <v>18</v>
      </c>
      <c r="E4804" t="s">
        <v>35</v>
      </c>
      <c r="F4804" t="s">
        <v>44</v>
      </c>
      <c r="G4804" t="s">
        <v>46</v>
      </c>
      <c r="H4804" t="s">
        <v>57</v>
      </c>
      <c r="I4804" t="s">
        <v>66</v>
      </c>
      <c r="J4804" t="s">
        <v>71</v>
      </c>
      <c r="K4804">
        <v>82</v>
      </c>
      <c r="L4804" s="7">
        <v>68.08</v>
      </c>
      <c r="M4804" s="7">
        <f t="shared" si="75"/>
        <v>5582.5599999999995</v>
      </c>
      <c r="N4804" s="7">
        <v>31.660049258531689</v>
      </c>
      <c r="O4804" s="2">
        <v>6</v>
      </c>
      <c r="P4804" s="3">
        <v>7</v>
      </c>
      <c r="Q4804" t="s">
        <v>80</v>
      </c>
      <c r="R4804" t="s">
        <v>85</v>
      </c>
    </row>
    <row r="4805" spans="1:18" x14ac:dyDescent="0.3">
      <c r="A4805" s="3" t="s">
        <v>4889</v>
      </c>
      <c r="B4805" s="1">
        <v>45507</v>
      </c>
      <c r="C4805" s="1" t="s">
        <v>6589</v>
      </c>
      <c r="D4805" t="s">
        <v>22</v>
      </c>
      <c r="E4805" t="s">
        <v>31</v>
      </c>
      <c r="F4805" t="s">
        <v>40</v>
      </c>
      <c r="G4805" t="s">
        <v>46</v>
      </c>
      <c r="H4805" t="s">
        <v>57</v>
      </c>
      <c r="I4805" t="s">
        <v>66</v>
      </c>
      <c r="J4805" t="s">
        <v>72</v>
      </c>
      <c r="K4805">
        <v>4</v>
      </c>
      <c r="L4805" s="7">
        <v>56.46</v>
      </c>
      <c r="M4805" s="7">
        <f t="shared" si="75"/>
        <v>225.84</v>
      </c>
      <c r="N4805" s="7">
        <v>21.219452731762843</v>
      </c>
      <c r="O4805" s="2">
        <v>9</v>
      </c>
      <c r="P4805" s="3">
        <v>10</v>
      </c>
      <c r="Q4805" t="s">
        <v>80</v>
      </c>
      <c r="R4805" t="s">
        <v>85</v>
      </c>
    </row>
    <row r="4806" spans="1:18" x14ac:dyDescent="0.3">
      <c r="A4806" s="3" t="s">
        <v>4890</v>
      </c>
      <c r="B4806" s="1">
        <v>45507</v>
      </c>
      <c r="C4806" s="1" t="s">
        <v>6588</v>
      </c>
      <c r="D4806" t="s">
        <v>16</v>
      </c>
      <c r="E4806" t="s">
        <v>29</v>
      </c>
      <c r="F4806" t="s">
        <v>43</v>
      </c>
      <c r="G4806" t="s">
        <v>45</v>
      </c>
      <c r="H4806" t="s">
        <v>47</v>
      </c>
      <c r="I4806" t="s">
        <v>63</v>
      </c>
      <c r="J4806" t="s">
        <v>73</v>
      </c>
      <c r="K4806">
        <v>78</v>
      </c>
      <c r="L4806" s="7">
        <v>27.8</v>
      </c>
      <c r="M4806" s="7">
        <f t="shared" si="75"/>
        <v>2168.4</v>
      </c>
      <c r="N4806" s="7">
        <v>12.969020487165544</v>
      </c>
      <c r="O4806" s="2">
        <v>9</v>
      </c>
      <c r="P4806" s="3">
        <v>10</v>
      </c>
      <c r="Q4806" t="s">
        <v>80</v>
      </c>
      <c r="R4806" t="s">
        <v>83</v>
      </c>
    </row>
    <row r="4807" spans="1:18" x14ac:dyDescent="0.3">
      <c r="A4807" s="3" t="s">
        <v>4891</v>
      </c>
      <c r="B4807" s="1">
        <v>45507</v>
      </c>
      <c r="C4807" s="1" t="s">
        <v>6590</v>
      </c>
      <c r="D4807" t="s">
        <v>21</v>
      </c>
      <c r="E4807" t="s">
        <v>27</v>
      </c>
      <c r="F4807" t="s">
        <v>42</v>
      </c>
      <c r="G4807" t="s">
        <v>46</v>
      </c>
      <c r="H4807" t="s">
        <v>50</v>
      </c>
      <c r="I4807" t="s">
        <v>66</v>
      </c>
      <c r="J4807" t="s">
        <v>75</v>
      </c>
      <c r="K4807">
        <v>65</v>
      </c>
      <c r="L4807" s="7">
        <v>38.700000000000003</v>
      </c>
      <c r="M4807" s="7">
        <f t="shared" si="75"/>
        <v>2515.5</v>
      </c>
      <c r="N4807" s="7">
        <v>13.872952240332172</v>
      </c>
      <c r="O4807" s="2">
        <v>9</v>
      </c>
      <c r="P4807" s="3">
        <v>7</v>
      </c>
      <c r="Q4807" t="s">
        <v>79</v>
      </c>
      <c r="R4807" t="s">
        <v>84</v>
      </c>
    </row>
    <row r="4808" spans="1:18" x14ac:dyDescent="0.3">
      <c r="A4808" s="3" t="s">
        <v>4892</v>
      </c>
      <c r="B4808" s="1">
        <v>45507</v>
      </c>
      <c r="C4808" s="1" t="s">
        <v>6591</v>
      </c>
      <c r="D4808" t="s">
        <v>19</v>
      </c>
      <c r="E4808" t="s">
        <v>37</v>
      </c>
      <c r="F4808" t="s">
        <v>41</v>
      </c>
      <c r="G4808" t="s">
        <v>45</v>
      </c>
      <c r="H4808" t="s">
        <v>56</v>
      </c>
      <c r="I4808" t="s">
        <v>63</v>
      </c>
      <c r="J4808" t="s">
        <v>71</v>
      </c>
      <c r="K4808">
        <v>36</v>
      </c>
      <c r="L4808" s="7">
        <v>95.41</v>
      </c>
      <c r="M4808" s="7">
        <f t="shared" si="75"/>
        <v>3434.7599999999998</v>
      </c>
      <c r="N4808" s="7">
        <v>75.718252986484956</v>
      </c>
      <c r="O4808" s="2">
        <v>7</v>
      </c>
      <c r="P4808" s="3">
        <v>5</v>
      </c>
      <c r="Q4808" t="s">
        <v>81</v>
      </c>
      <c r="R4808" t="s">
        <v>82</v>
      </c>
    </row>
    <row r="4809" spans="1:18" x14ac:dyDescent="0.3">
      <c r="A4809" s="3" t="s">
        <v>4893</v>
      </c>
      <c r="B4809" s="1">
        <v>45508</v>
      </c>
      <c r="C4809" s="1" t="s">
        <v>6589</v>
      </c>
      <c r="D4809" t="s">
        <v>21</v>
      </c>
      <c r="E4809" t="s">
        <v>36</v>
      </c>
      <c r="F4809" t="s">
        <v>39</v>
      </c>
      <c r="G4809" t="s">
        <v>45</v>
      </c>
      <c r="H4809" t="s">
        <v>50</v>
      </c>
      <c r="I4809" t="s">
        <v>66</v>
      </c>
      <c r="J4809" t="s">
        <v>77</v>
      </c>
      <c r="K4809">
        <v>56</v>
      </c>
      <c r="L4809" s="7">
        <v>92.82</v>
      </c>
      <c r="M4809" s="7">
        <f t="shared" si="75"/>
        <v>5197.92</v>
      </c>
      <c r="N4809" s="7">
        <v>71.783168880848564</v>
      </c>
      <c r="O4809" s="2">
        <v>5</v>
      </c>
      <c r="P4809" s="3">
        <v>10</v>
      </c>
      <c r="Q4809" t="s">
        <v>81</v>
      </c>
      <c r="R4809" t="s">
        <v>82</v>
      </c>
    </row>
    <row r="4810" spans="1:18" x14ac:dyDescent="0.3">
      <c r="A4810" s="3" t="s">
        <v>4894</v>
      </c>
      <c r="B4810" s="1">
        <v>45508</v>
      </c>
      <c r="C4810" s="1" t="s">
        <v>6592</v>
      </c>
      <c r="D4810" t="s">
        <v>19</v>
      </c>
      <c r="E4810" t="s">
        <v>30</v>
      </c>
      <c r="F4810" t="s">
        <v>44</v>
      </c>
      <c r="G4810" t="s">
        <v>46</v>
      </c>
      <c r="H4810" t="s">
        <v>62</v>
      </c>
      <c r="I4810" t="s">
        <v>70</v>
      </c>
      <c r="J4810" t="s">
        <v>77</v>
      </c>
      <c r="K4810">
        <v>41</v>
      </c>
      <c r="L4810" s="7">
        <v>89.51</v>
      </c>
      <c r="M4810" s="7">
        <f t="shared" si="75"/>
        <v>3669.9100000000003</v>
      </c>
      <c r="N4810" s="7">
        <v>36.571613073047615</v>
      </c>
      <c r="O4810" s="2">
        <v>4</v>
      </c>
      <c r="P4810" s="3">
        <v>1</v>
      </c>
      <c r="Q4810" t="s">
        <v>79</v>
      </c>
      <c r="R4810" t="s">
        <v>82</v>
      </c>
    </row>
    <row r="4811" spans="1:18" x14ac:dyDescent="0.3">
      <c r="A4811" s="3" t="s">
        <v>4895</v>
      </c>
      <c r="B4811" s="1">
        <v>45508</v>
      </c>
      <c r="C4811" s="1" t="s">
        <v>6591</v>
      </c>
      <c r="D4811" t="s">
        <v>17</v>
      </c>
      <c r="E4811" t="s">
        <v>35</v>
      </c>
      <c r="F4811" t="s">
        <v>44</v>
      </c>
      <c r="G4811" t="s">
        <v>46</v>
      </c>
      <c r="H4811" t="s">
        <v>59</v>
      </c>
      <c r="I4811" t="s">
        <v>70</v>
      </c>
      <c r="J4811" t="s">
        <v>71</v>
      </c>
      <c r="K4811">
        <v>69</v>
      </c>
      <c r="L4811" s="7">
        <v>74.010000000000005</v>
      </c>
      <c r="M4811" s="7">
        <f t="shared" si="75"/>
        <v>5106.6900000000005</v>
      </c>
      <c r="N4811" s="7">
        <v>25.431324351704891</v>
      </c>
      <c r="O4811" s="2">
        <v>8</v>
      </c>
      <c r="P4811" s="3">
        <v>10</v>
      </c>
      <c r="Q4811" t="s">
        <v>79</v>
      </c>
      <c r="R4811" t="s">
        <v>82</v>
      </c>
    </row>
    <row r="4812" spans="1:18" x14ac:dyDescent="0.3">
      <c r="A4812" s="3" t="s">
        <v>4896</v>
      </c>
      <c r="B4812" s="1">
        <v>45508</v>
      </c>
      <c r="C4812" s="1" t="s">
        <v>6588</v>
      </c>
      <c r="D4812" t="s">
        <v>17</v>
      </c>
      <c r="E4812" t="s">
        <v>36</v>
      </c>
      <c r="F4812" t="s">
        <v>39</v>
      </c>
      <c r="G4812" t="s">
        <v>45</v>
      </c>
      <c r="H4812" t="s">
        <v>51</v>
      </c>
      <c r="I4812" t="s">
        <v>65</v>
      </c>
      <c r="J4812" t="s">
        <v>75</v>
      </c>
      <c r="K4812">
        <v>10</v>
      </c>
      <c r="L4812" s="7">
        <v>50.27</v>
      </c>
      <c r="M4812" s="7">
        <f t="shared" si="75"/>
        <v>502.70000000000005</v>
      </c>
      <c r="N4812" s="7">
        <v>35.742951673534847</v>
      </c>
      <c r="O4812" s="2">
        <v>9</v>
      </c>
      <c r="P4812" s="3">
        <v>8</v>
      </c>
      <c r="Q4812" t="s">
        <v>81</v>
      </c>
      <c r="R4812" t="s">
        <v>85</v>
      </c>
    </row>
    <row r="4813" spans="1:18" x14ac:dyDescent="0.3">
      <c r="A4813" s="3" t="s">
        <v>4897</v>
      </c>
      <c r="B4813" s="1">
        <v>45509</v>
      </c>
      <c r="C4813" s="1" t="s">
        <v>6593</v>
      </c>
      <c r="D4813" t="s">
        <v>17</v>
      </c>
      <c r="E4813" t="s">
        <v>28</v>
      </c>
      <c r="F4813" t="s">
        <v>43</v>
      </c>
      <c r="G4813" t="s">
        <v>45</v>
      </c>
      <c r="H4813" t="s">
        <v>61</v>
      </c>
      <c r="I4813" t="s">
        <v>68</v>
      </c>
      <c r="J4813" t="s">
        <v>77</v>
      </c>
      <c r="K4813">
        <v>58</v>
      </c>
      <c r="L4813" s="7">
        <v>60.91</v>
      </c>
      <c r="M4813" s="7">
        <f t="shared" si="75"/>
        <v>3532.7799999999997</v>
      </c>
      <c r="N4813" s="7">
        <v>25.515556914617754</v>
      </c>
      <c r="O4813" s="2">
        <v>2</v>
      </c>
      <c r="P4813" s="3">
        <v>7</v>
      </c>
      <c r="Q4813" t="s">
        <v>80</v>
      </c>
      <c r="R4813" t="s">
        <v>84</v>
      </c>
    </row>
    <row r="4814" spans="1:18" x14ac:dyDescent="0.3">
      <c r="A4814" s="3" t="s">
        <v>4898</v>
      </c>
      <c r="B4814" s="1">
        <v>45509</v>
      </c>
      <c r="C4814" s="1" t="s">
        <v>6593</v>
      </c>
      <c r="D4814" t="s">
        <v>17</v>
      </c>
      <c r="E4814" t="s">
        <v>29</v>
      </c>
      <c r="F4814" t="s">
        <v>43</v>
      </c>
      <c r="G4814" t="s">
        <v>45</v>
      </c>
      <c r="H4814" t="s">
        <v>52</v>
      </c>
      <c r="I4814" t="s">
        <v>67</v>
      </c>
      <c r="J4814" t="s">
        <v>71</v>
      </c>
      <c r="K4814">
        <v>48</v>
      </c>
      <c r="L4814" s="7">
        <v>3.79</v>
      </c>
      <c r="M4814" s="7">
        <f t="shared" si="75"/>
        <v>181.92000000000002</v>
      </c>
      <c r="N4814" s="7">
        <v>2.2335773754091419</v>
      </c>
      <c r="O4814" s="2">
        <v>8</v>
      </c>
      <c r="P4814" s="3">
        <v>7</v>
      </c>
      <c r="Q4814" t="s">
        <v>79</v>
      </c>
      <c r="R4814" t="s">
        <v>82</v>
      </c>
    </row>
    <row r="4815" spans="1:18" x14ac:dyDescent="0.3">
      <c r="A4815" s="3" t="s">
        <v>4899</v>
      </c>
      <c r="B4815" s="1">
        <v>45509</v>
      </c>
      <c r="C4815" s="1" t="s">
        <v>6593</v>
      </c>
      <c r="D4815" t="s">
        <v>19</v>
      </c>
      <c r="E4815" t="s">
        <v>31</v>
      </c>
      <c r="F4815" t="s">
        <v>40</v>
      </c>
      <c r="G4815" t="s">
        <v>46</v>
      </c>
      <c r="H4815" t="s">
        <v>53</v>
      </c>
      <c r="I4815" t="s">
        <v>67</v>
      </c>
      <c r="J4815" t="s">
        <v>76</v>
      </c>
      <c r="K4815">
        <v>59</v>
      </c>
      <c r="L4815" s="7">
        <v>45.91</v>
      </c>
      <c r="M4815" s="7">
        <f t="shared" si="75"/>
        <v>2708.6899999999996</v>
      </c>
      <c r="N4815" s="7">
        <v>13.787559294455106</v>
      </c>
      <c r="O4815" s="2">
        <v>5</v>
      </c>
      <c r="P4815" s="3">
        <v>7</v>
      </c>
      <c r="Q4815" t="s">
        <v>81</v>
      </c>
      <c r="R4815" t="s">
        <v>82</v>
      </c>
    </row>
    <row r="4816" spans="1:18" x14ac:dyDescent="0.3">
      <c r="A4816" s="3" t="s">
        <v>4900</v>
      </c>
      <c r="B4816" s="1">
        <v>45509</v>
      </c>
      <c r="C4816" s="1" t="s">
        <v>6590</v>
      </c>
      <c r="D4816" t="s">
        <v>21</v>
      </c>
      <c r="E4816" t="s">
        <v>31</v>
      </c>
      <c r="F4816" t="s">
        <v>40</v>
      </c>
      <c r="G4816" t="s">
        <v>46</v>
      </c>
      <c r="H4816" t="s">
        <v>54</v>
      </c>
      <c r="I4816" t="s">
        <v>68</v>
      </c>
      <c r="J4816" t="s">
        <v>75</v>
      </c>
      <c r="K4816">
        <v>39</v>
      </c>
      <c r="L4816" s="7">
        <v>35.61</v>
      </c>
      <c r="M4816" s="7">
        <f t="shared" si="75"/>
        <v>1388.79</v>
      </c>
      <c r="N4816" s="7">
        <v>9.0304500327071526</v>
      </c>
      <c r="O4816" s="2">
        <v>10</v>
      </c>
      <c r="P4816" s="3">
        <v>4</v>
      </c>
      <c r="Q4816" t="s">
        <v>79</v>
      </c>
      <c r="R4816" t="s">
        <v>85</v>
      </c>
    </row>
    <row r="4817" spans="1:18" x14ac:dyDescent="0.3">
      <c r="A4817" s="3" t="s">
        <v>4901</v>
      </c>
      <c r="B4817" s="1">
        <v>45509</v>
      </c>
      <c r="C4817" s="1" t="s">
        <v>6591</v>
      </c>
      <c r="D4817" t="s">
        <v>20</v>
      </c>
      <c r="E4817" t="s">
        <v>26</v>
      </c>
      <c r="F4817" t="s">
        <v>41</v>
      </c>
      <c r="G4817" t="s">
        <v>45</v>
      </c>
      <c r="H4817" t="s">
        <v>47</v>
      </c>
      <c r="I4817" t="s">
        <v>63</v>
      </c>
      <c r="J4817" t="s">
        <v>77</v>
      </c>
      <c r="K4817">
        <v>42</v>
      </c>
      <c r="L4817" s="7">
        <v>89.9</v>
      </c>
      <c r="M4817" s="7">
        <f t="shared" si="75"/>
        <v>3775.8</v>
      </c>
      <c r="N4817" s="7">
        <v>46.45798390140228</v>
      </c>
      <c r="O4817" s="2">
        <v>5</v>
      </c>
      <c r="P4817" s="3">
        <v>4</v>
      </c>
      <c r="Q4817" t="s">
        <v>80</v>
      </c>
      <c r="R4817" t="s">
        <v>83</v>
      </c>
    </row>
    <row r="4818" spans="1:18" x14ac:dyDescent="0.3">
      <c r="A4818" s="3" t="s">
        <v>4902</v>
      </c>
      <c r="B4818" s="1">
        <v>45510</v>
      </c>
      <c r="C4818" s="1" t="s">
        <v>6589</v>
      </c>
      <c r="D4818" t="s">
        <v>22</v>
      </c>
      <c r="E4818" t="s">
        <v>31</v>
      </c>
      <c r="F4818" t="s">
        <v>40</v>
      </c>
      <c r="G4818" t="s">
        <v>46</v>
      </c>
      <c r="H4818" t="s">
        <v>59</v>
      </c>
      <c r="I4818" t="s">
        <v>70</v>
      </c>
      <c r="J4818" t="s">
        <v>78</v>
      </c>
      <c r="K4818">
        <v>24</v>
      </c>
      <c r="L4818" s="7">
        <v>45.23</v>
      </c>
      <c r="M4818" s="7">
        <f t="shared" si="75"/>
        <v>1085.52</v>
      </c>
      <c r="N4818" s="7">
        <v>13.796737545285273</v>
      </c>
      <c r="O4818" s="2">
        <v>5</v>
      </c>
      <c r="P4818" s="3">
        <v>7</v>
      </c>
      <c r="Q4818" t="s">
        <v>80</v>
      </c>
      <c r="R4818" t="s">
        <v>84</v>
      </c>
    </row>
    <row r="4819" spans="1:18" x14ac:dyDescent="0.3">
      <c r="A4819" s="3" t="s">
        <v>4903</v>
      </c>
      <c r="B4819" s="1">
        <v>45510</v>
      </c>
      <c r="C4819" s="1" t="s">
        <v>6593</v>
      </c>
      <c r="D4819" t="s">
        <v>22</v>
      </c>
      <c r="E4819" t="s">
        <v>35</v>
      </c>
      <c r="F4819" t="s">
        <v>44</v>
      </c>
      <c r="G4819" t="s">
        <v>46</v>
      </c>
      <c r="H4819" t="s">
        <v>59</v>
      </c>
      <c r="I4819" t="s">
        <v>70</v>
      </c>
      <c r="J4819" t="s">
        <v>74</v>
      </c>
      <c r="K4819">
        <v>67</v>
      </c>
      <c r="L4819" s="7">
        <v>77.12</v>
      </c>
      <c r="M4819" s="7">
        <f t="shared" si="75"/>
        <v>5167.04</v>
      </c>
      <c r="N4819" s="7">
        <v>21.473133788506317</v>
      </c>
      <c r="O4819" s="2">
        <v>10</v>
      </c>
      <c r="P4819" s="3">
        <v>5</v>
      </c>
      <c r="Q4819" t="s">
        <v>80</v>
      </c>
      <c r="R4819" t="s">
        <v>85</v>
      </c>
    </row>
    <row r="4820" spans="1:18" x14ac:dyDescent="0.3">
      <c r="A4820" s="3" t="s">
        <v>4904</v>
      </c>
      <c r="B4820" s="1">
        <v>45510</v>
      </c>
      <c r="C4820" s="1" t="s">
        <v>6592</v>
      </c>
      <c r="D4820" t="s">
        <v>17</v>
      </c>
      <c r="E4820" t="s">
        <v>32</v>
      </c>
      <c r="F4820" t="s">
        <v>39</v>
      </c>
      <c r="G4820" t="s">
        <v>45</v>
      </c>
      <c r="H4820" t="s">
        <v>47</v>
      </c>
      <c r="I4820" t="s">
        <v>63</v>
      </c>
      <c r="J4820" t="s">
        <v>75</v>
      </c>
      <c r="K4820">
        <v>54</v>
      </c>
      <c r="L4820" s="7">
        <v>99.29</v>
      </c>
      <c r="M4820" s="7">
        <f t="shared" si="75"/>
        <v>5361.6600000000008</v>
      </c>
      <c r="N4820" s="7">
        <v>26.773585925161157</v>
      </c>
      <c r="O4820" s="2">
        <v>10</v>
      </c>
      <c r="P4820" s="3">
        <v>1</v>
      </c>
      <c r="Q4820" t="s">
        <v>79</v>
      </c>
      <c r="R4820" t="s">
        <v>83</v>
      </c>
    </row>
    <row r="4821" spans="1:18" x14ac:dyDescent="0.3">
      <c r="A4821" s="3" t="s">
        <v>4905</v>
      </c>
      <c r="B4821" s="1">
        <v>45510</v>
      </c>
      <c r="C4821" s="1" t="s">
        <v>6593</v>
      </c>
      <c r="D4821" t="s">
        <v>17</v>
      </c>
      <c r="E4821" t="s">
        <v>31</v>
      </c>
      <c r="F4821" t="s">
        <v>40</v>
      </c>
      <c r="G4821" t="s">
        <v>46</v>
      </c>
      <c r="H4821" t="s">
        <v>47</v>
      </c>
      <c r="I4821" t="s">
        <v>63</v>
      </c>
      <c r="J4821" t="s">
        <v>73</v>
      </c>
      <c r="K4821">
        <v>99</v>
      </c>
      <c r="L4821" s="7">
        <v>46.63</v>
      </c>
      <c r="M4821" s="7">
        <f t="shared" si="75"/>
        <v>4616.37</v>
      </c>
      <c r="N4821" s="7">
        <v>26.88492613478023</v>
      </c>
      <c r="O4821" s="2">
        <v>3</v>
      </c>
      <c r="P4821" s="3">
        <v>0</v>
      </c>
      <c r="Q4821" t="s">
        <v>81</v>
      </c>
      <c r="R4821" t="s">
        <v>85</v>
      </c>
    </row>
    <row r="4822" spans="1:18" x14ac:dyDescent="0.3">
      <c r="A4822" s="3" t="s">
        <v>4906</v>
      </c>
      <c r="B4822" s="1">
        <v>45510</v>
      </c>
      <c r="C4822" s="1" t="s">
        <v>6588</v>
      </c>
      <c r="D4822" t="s">
        <v>18</v>
      </c>
      <c r="E4822" t="s">
        <v>36</v>
      </c>
      <c r="F4822" t="s">
        <v>39</v>
      </c>
      <c r="G4822" t="s">
        <v>45</v>
      </c>
      <c r="H4822" t="s">
        <v>58</v>
      </c>
      <c r="I4822" t="s">
        <v>64</v>
      </c>
      <c r="J4822" t="s">
        <v>78</v>
      </c>
      <c r="K4822">
        <v>76</v>
      </c>
      <c r="L4822" s="7">
        <v>72.87</v>
      </c>
      <c r="M4822" s="7">
        <f t="shared" si="75"/>
        <v>5538.1200000000008</v>
      </c>
      <c r="N4822" s="7">
        <v>19.368369968095042</v>
      </c>
      <c r="O4822" s="2">
        <v>3</v>
      </c>
      <c r="P4822" s="3">
        <v>9</v>
      </c>
      <c r="Q4822" t="s">
        <v>80</v>
      </c>
      <c r="R4822" t="s">
        <v>84</v>
      </c>
    </row>
    <row r="4823" spans="1:18" x14ac:dyDescent="0.3">
      <c r="A4823" s="3" t="s">
        <v>4907</v>
      </c>
      <c r="B4823" s="1">
        <v>45510</v>
      </c>
      <c r="C4823" s="1" t="s">
        <v>6589</v>
      </c>
      <c r="D4823" t="s">
        <v>23</v>
      </c>
      <c r="E4823" t="s">
        <v>28</v>
      </c>
      <c r="F4823" t="s">
        <v>43</v>
      </c>
      <c r="G4823" t="s">
        <v>45</v>
      </c>
      <c r="H4823" t="s">
        <v>55</v>
      </c>
      <c r="I4823" t="s">
        <v>69</v>
      </c>
      <c r="J4823" t="s">
        <v>71</v>
      </c>
      <c r="K4823">
        <v>65</v>
      </c>
      <c r="L4823" s="7">
        <v>72.89</v>
      </c>
      <c r="M4823" s="7">
        <f t="shared" si="75"/>
        <v>4737.8500000000004</v>
      </c>
      <c r="N4823" s="7">
        <v>49.454035092504476</v>
      </c>
      <c r="O4823" s="2">
        <v>2</v>
      </c>
      <c r="P4823" s="3">
        <v>7</v>
      </c>
      <c r="Q4823" t="s">
        <v>79</v>
      </c>
      <c r="R4823" t="s">
        <v>85</v>
      </c>
    </row>
    <row r="4824" spans="1:18" x14ac:dyDescent="0.3">
      <c r="A4824" s="3" t="s">
        <v>4908</v>
      </c>
      <c r="B4824" s="1">
        <v>45510</v>
      </c>
      <c r="C4824" s="1" t="s">
        <v>6593</v>
      </c>
      <c r="D4824" t="s">
        <v>18</v>
      </c>
      <c r="E4824" t="s">
        <v>35</v>
      </c>
      <c r="F4824" t="s">
        <v>44</v>
      </c>
      <c r="G4824" t="s">
        <v>46</v>
      </c>
      <c r="H4824" t="s">
        <v>57</v>
      </c>
      <c r="I4824" t="s">
        <v>66</v>
      </c>
      <c r="J4824" t="s">
        <v>78</v>
      </c>
      <c r="K4824">
        <v>67</v>
      </c>
      <c r="L4824" s="7">
        <v>18.3</v>
      </c>
      <c r="M4824" s="7">
        <f t="shared" si="75"/>
        <v>1226.1000000000001</v>
      </c>
      <c r="N4824" s="7">
        <v>11.017766103810933</v>
      </c>
      <c r="O4824" s="2">
        <v>1</v>
      </c>
      <c r="P4824" s="3">
        <v>10</v>
      </c>
      <c r="Q4824" t="s">
        <v>79</v>
      </c>
      <c r="R4824" t="s">
        <v>83</v>
      </c>
    </row>
    <row r="4825" spans="1:18" x14ac:dyDescent="0.3">
      <c r="A4825" s="3" t="s">
        <v>4909</v>
      </c>
      <c r="B4825" s="1">
        <v>45510</v>
      </c>
      <c r="C4825" s="1" t="s">
        <v>6590</v>
      </c>
      <c r="D4825" t="s">
        <v>17</v>
      </c>
      <c r="E4825" t="s">
        <v>38</v>
      </c>
      <c r="F4825" t="s">
        <v>39</v>
      </c>
      <c r="G4825" t="s">
        <v>45</v>
      </c>
      <c r="H4825" t="s">
        <v>62</v>
      </c>
      <c r="I4825" t="s">
        <v>70</v>
      </c>
      <c r="J4825" t="s">
        <v>76</v>
      </c>
      <c r="K4825">
        <v>92</v>
      </c>
      <c r="L4825" s="7">
        <v>85.61</v>
      </c>
      <c r="M4825" s="7">
        <f t="shared" si="75"/>
        <v>7876.12</v>
      </c>
      <c r="N4825" s="7">
        <v>41.099071576158003</v>
      </c>
      <c r="O4825" s="2">
        <v>8</v>
      </c>
      <c r="P4825" s="3">
        <v>4</v>
      </c>
      <c r="Q4825" t="s">
        <v>79</v>
      </c>
      <c r="R4825" t="s">
        <v>83</v>
      </c>
    </row>
    <row r="4826" spans="1:18" x14ac:dyDescent="0.3">
      <c r="A4826" s="3" t="s">
        <v>4910</v>
      </c>
      <c r="B4826" s="1">
        <v>45511</v>
      </c>
      <c r="C4826" s="1" t="s">
        <v>6589</v>
      </c>
      <c r="D4826" t="s">
        <v>21</v>
      </c>
      <c r="E4826" t="s">
        <v>32</v>
      </c>
      <c r="F4826" t="s">
        <v>39</v>
      </c>
      <c r="G4826" t="s">
        <v>45</v>
      </c>
      <c r="H4826" t="s">
        <v>57</v>
      </c>
      <c r="I4826" t="s">
        <v>66</v>
      </c>
      <c r="J4826" t="s">
        <v>71</v>
      </c>
      <c r="K4826">
        <v>5</v>
      </c>
      <c r="L4826" s="7">
        <v>83.55</v>
      </c>
      <c r="M4826" s="7">
        <f t="shared" si="75"/>
        <v>417.75</v>
      </c>
      <c r="N4826" s="7">
        <v>39.211329529452875</v>
      </c>
      <c r="O4826" s="2">
        <v>2</v>
      </c>
      <c r="P4826" s="3">
        <v>10</v>
      </c>
      <c r="Q4826" t="s">
        <v>80</v>
      </c>
      <c r="R4826" t="s">
        <v>82</v>
      </c>
    </row>
    <row r="4827" spans="1:18" x14ac:dyDescent="0.3">
      <c r="A4827" s="3" t="s">
        <v>4911</v>
      </c>
      <c r="B4827" s="1">
        <v>45511</v>
      </c>
      <c r="C4827" s="1" t="s">
        <v>6591</v>
      </c>
      <c r="D4827" t="s">
        <v>16</v>
      </c>
      <c r="E4827" t="s">
        <v>24</v>
      </c>
      <c r="F4827" t="s">
        <v>39</v>
      </c>
      <c r="G4827" t="s">
        <v>45</v>
      </c>
      <c r="H4827" t="s">
        <v>48</v>
      </c>
      <c r="I4827" t="s">
        <v>64</v>
      </c>
      <c r="J4827" t="s">
        <v>78</v>
      </c>
      <c r="K4827">
        <v>58</v>
      </c>
      <c r="L4827" s="7">
        <v>60.31</v>
      </c>
      <c r="M4827" s="7">
        <f t="shared" si="75"/>
        <v>3497.98</v>
      </c>
      <c r="N4827" s="7">
        <v>15.262840113894205</v>
      </c>
      <c r="O4827" s="2">
        <v>7</v>
      </c>
      <c r="P4827" s="3">
        <v>4</v>
      </c>
      <c r="Q4827" t="s">
        <v>80</v>
      </c>
      <c r="R4827" t="s">
        <v>85</v>
      </c>
    </row>
    <row r="4828" spans="1:18" x14ac:dyDescent="0.3">
      <c r="A4828" s="3" t="s">
        <v>4912</v>
      </c>
      <c r="B4828" s="1">
        <v>45511</v>
      </c>
      <c r="C4828" s="1" t="s">
        <v>6590</v>
      </c>
      <c r="D4828" t="s">
        <v>22</v>
      </c>
      <c r="E4828" t="s">
        <v>33</v>
      </c>
      <c r="F4828" t="s">
        <v>42</v>
      </c>
      <c r="G4828" t="s">
        <v>46</v>
      </c>
      <c r="H4828" t="s">
        <v>55</v>
      </c>
      <c r="I4828" t="s">
        <v>69</v>
      </c>
      <c r="J4828" t="s">
        <v>74</v>
      </c>
      <c r="K4828">
        <v>61</v>
      </c>
      <c r="L4828" s="7">
        <v>89.6</v>
      </c>
      <c r="M4828" s="7">
        <f t="shared" si="75"/>
        <v>5465.5999999999995</v>
      </c>
      <c r="N4828" s="7">
        <v>37.952586171322878</v>
      </c>
      <c r="O4828" s="2">
        <v>8</v>
      </c>
      <c r="P4828" s="3">
        <v>6</v>
      </c>
      <c r="Q4828" t="s">
        <v>81</v>
      </c>
      <c r="R4828" t="s">
        <v>83</v>
      </c>
    </row>
    <row r="4829" spans="1:18" x14ac:dyDescent="0.3">
      <c r="A4829" s="3" t="s">
        <v>4913</v>
      </c>
      <c r="B4829" s="1">
        <v>45511</v>
      </c>
      <c r="C4829" s="1" t="s">
        <v>6589</v>
      </c>
      <c r="D4829" t="s">
        <v>16</v>
      </c>
      <c r="E4829" t="s">
        <v>27</v>
      </c>
      <c r="F4829" t="s">
        <v>42</v>
      </c>
      <c r="G4829" t="s">
        <v>46</v>
      </c>
      <c r="H4829" t="s">
        <v>47</v>
      </c>
      <c r="I4829" t="s">
        <v>63</v>
      </c>
      <c r="J4829" t="s">
        <v>74</v>
      </c>
      <c r="K4829">
        <v>55</v>
      </c>
      <c r="L4829" s="7">
        <v>13.45</v>
      </c>
      <c r="M4829" s="7">
        <f t="shared" si="75"/>
        <v>739.75</v>
      </c>
      <c r="N4829" s="7">
        <v>4.1541286321881916</v>
      </c>
      <c r="O4829" s="2">
        <v>2</v>
      </c>
      <c r="P4829" s="3">
        <v>0</v>
      </c>
      <c r="Q4829" t="s">
        <v>79</v>
      </c>
      <c r="R4829" t="s">
        <v>82</v>
      </c>
    </row>
    <row r="4830" spans="1:18" x14ac:dyDescent="0.3">
      <c r="A4830" s="3" t="s">
        <v>4914</v>
      </c>
      <c r="B4830" s="1">
        <v>45512</v>
      </c>
      <c r="C4830" s="1" t="s">
        <v>6589</v>
      </c>
      <c r="D4830" t="s">
        <v>16</v>
      </c>
      <c r="E4830" t="s">
        <v>37</v>
      </c>
      <c r="F4830" t="s">
        <v>41</v>
      </c>
      <c r="G4830" t="s">
        <v>45</v>
      </c>
      <c r="H4830" t="s">
        <v>57</v>
      </c>
      <c r="I4830" t="s">
        <v>66</v>
      </c>
      <c r="J4830" t="s">
        <v>77</v>
      </c>
      <c r="K4830">
        <v>98</v>
      </c>
      <c r="L4830" s="7">
        <v>46.51</v>
      </c>
      <c r="M4830" s="7">
        <f t="shared" si="75"/>
        <v>4557.9799999999996</v>
      </c>
      <c r="N4830" s="7">
        <v>30.592099317959192</v>
      </c>
      <c r="O4830" s="2">
        <v>6</v>
      </c>
      <c r="P4830" s="3">
        <v>3</v>
      </c>
      <c r="Q4830" t="s">
        <v>79</v>
      </c>
      <c r="R4830" t="s">
        <v>83</v>
      </c>
    </row>
    <row r="4831" spans="1:18" x14ac:dyDescent="0.3">
      <c r="A4831" s="3" t="s">
        <v>4915</v>
      </c>
      <c r="B4831" s="1">
        <v>45512</v>
      </c>
      <c r="C4831" s="1" t="s">
        <v>6593</v>
      </c>
      <c r="D4831" t="s">
        <v>21</v>
      </c>
      <c r="E4831" t="s">
        <v>35</v>
      </c>
      <c r="F4831" t="s">
        <v>44</v>
      </c>
      <c r="G4831" t="s">
        <v>46</v>
      </c>
      <c r="H4831" t="s">
        <v>62</v>
      </c>
      <c r="I4831" t="s">
        <v>70</v>
      </c>
      <c r="J4831" t="s">
        <v>72</v>
      </c>
      <c r="K4831">
        <v>3</v>
      </c>
      <c r="L4831" s="7">
        <v>76.34</v>
      </c>
      <c r="M4831" s="7">
        <f t="shared" si="75"/>
        <v>229.02</v>
      </c>
      <c r="N4831" s="7">
        <v>58.969196478457604</v>
      </c>
      <c r="O4831" s="2">
        <v>9</v>
      </c>
      <c r="P4831" s="3">
        <v>4</v>
      </c>
      <c r="Q4831" t="s">
        <v>79</v>
      </c>
      <c r="R4831" t="s">
        <v>83</v>
      </c>
    </row>
    <row r="4832" spans="1:18" x14ac:dyDescent="0.3">
      <c r="A4832" s="3" t="s">
        <v>4916</v>
      </c>
      <c r="B4832" s="1">
        <v>45512</v>
      </c>
      <c r="C4832" s="1" t="s">
        <v>6593</v>
      </c>
      <c r="D4832" t="s">
        <v>23</v>
      </c>
      <c r="E4832" t="s">
        <v>26</v>
      </c>
      <c r="F4832" t="s">
        <v>41</v>
      </c>
      <c r="G4832" t="s">
        <v>45</v>
      </c>
      <c r="H4832" t="s">
        <v>59</v>
      </c>
      <c r="I4832" t="s">
        <v>70</v>
      </c>
      <c r="J4832" t="s">
        <v>72</v>
      </c>
      <c r="K4832">
        <v>48</v>
      </c>
      <c r="L4832" s="7">
        <v>49.18</v>
      </c>
      <c r="M4832" s="7">
        <f t="shared" si="75"/>
        <v>2360.64</v>
      </c>
      <c r="N4832" s="7">
        <v>21.251336025826543</v>
      </c>
      <c r="O4832" s="2">
        <v>3</v>
      </c>
      <c r="P4832" s="3">
        <v>1</v>
      </c>
      <c r="Q4832" t="s">
        <v>79</v>
      </c>
      <c r="R4832" t="s">
        <v>84</v>
      </c>
    </row>
    <row r="4833" spans="1:18" x14ac:dyDescent="0.3">
      <c r="A4833" s="3" t="s">
        <v>4917</v>
      </c>
      <c r="B4833" s="1">
        <v>45513</v>
      </c>
      <c r="C4833" s="1" t="s">
        <v>6593</v>
      </c>
      <c r="D4833" t="s">
        <v>21</v>
      </c>
      <c r="E4833" t="s">
        <v>36</v>
      </c>
      <c r="F4833" t="s">
        <v>39</v>
      </c>
      <c r="G4833" t="s">
        <v>45</v>
      </c>
      <c r="H4833" t="s">
        <v>51</v>
      </c>
      <c r="I4833" t="s">
        <v>65</v>
      </c>
      <c r="J4833" t="s">
        <v>78</v>
      </c>
      <c r="K4833">
        <v>93</v>
      </c>
      <c r="L4833" s="7">
        <v>27.35</v>
      </c>
      <c r="M4833" s="7">
        <f t="shared" si="75"/>
        <v>2543.5500000000002</v>
      </c>
      <c r="N4833" s="7">
        <v>27.012122916941465</v>
      </c>
      <c r="O4833" s="2">
        <v>6</v>
      </c>
      <c r="P4833" s="3">
        <v>0</v>
      </c>
      <c r="Q4833" t="s">
        <v>80</v>
      </c>
      <c r="R4833" t="s">
        <v>83</v>
      </c>
    </row>
    <row r="4834" spans="1:18" x14ac:dyDescent="0.3">
      <c r="A4834" s="3" t="s">
        <v>4918</v>
      </c>
      <c r="B4834" s="1">
        <v>45513</v>
      </c>
      <c r="C4834" s="1" t="s">
        <v>6591</v>
      </c>
      <c r="D4834" t="s">
        <v>18</v>
      </c>
      <c r="E4834" t="s">
        <v>34</v>
      </c>
      <c r="F4834" t="s">
        <v>40</v>
      </c>
      <c r="G4834" t="s">
        <v>46</v>
      </c>
      <c r="H4834" t="s">
        <v>59</v>
      </c>
      <c r="I4834" t="s">
        <v>70</v>
      </c>
      <c r="J4834" t="s">
        <v>78</v>
      </c>
      <c r="K4834">
        <v>24</v>
      </c>
      <c r="L4834" s="7">
        <v>75.650000000000006</v>
      </c>
      <c r="M4834" s="7">
        <f t="shared" si="75"/>
        <v>1815.6000000000001</v>
      </c>
      <c r="N4834" s="7">
        <v>19.030604073554169</v>
      </c>
      <c r="O4834" s="2">
        <v>3</v>
      </c>
      <c r="P4834" s="3">
        <v>2</v>
      </c>
      <c r="Q4834" t="s">
        <v>79</v>
      </c>
      <c r="R4834" t="s">
        <v>82</v>
      </c>
    </row>
    <row r="4835" spans="1:18" x14ac:dyDescent="0.3">
      <c r="A4835" s="3" t="s">
        <v>4919</v>
      </c>
      <c r="B4835" s="1">
        <v>45513</v>
      </c>
      <c r="C4835" s="1" t="s">
        <v>6589</v>
      </c>
      <c r="D4835" t="s">
        <v>16</v>
      </c>
      <c r="E4835" t="s">
        <v>37</v>
      </c>
      <c r="F4835" t="s">
        <v>41</v>
      </c>
      <c r="G4835" t="s">
        <v>45</v>
      </c>
      <c r="H4835" t="s">
        <v>50</v>
      </c>
      <c r="I4835" t="s">
        <v>66</v>
      </c>
      <c r="J4835" t="s">
        <v>72</v>
      </c>
      <c r="K4835">
        <v>71</v>
      </c>
      <c r="L4835" s="7">
        <v>57.1</v>
      </c>
      <c r="M4835" s="7">
        <f t="shared" si="75"/>
        <v>4054.1</v>
      </c>
      <c r="N4835" s="7">
        <v>15.722489558922685</v>
      </c>
      <c r="O4835" s="2">
        <v>1</v>
      </c>
      <c r="P4835" s="3">
        <v>0</v>
      </c>
      <c r="Q4835" t="s">
        <v>80</v>
      </c>
      <c r="R4835" t="s">
        <v>85</v>
      </c>
    </row>
    <row r="4836" spans="1:18" x14ac:dyDescent="0.3">
      <c r="A4836" s="3" t="s">
        <v>4920</v>
      </c>
      <c r="B4836" s="1">
        <v>45514</v>
      </c>
      <c r="C4836" s="1" t="s">
        <v>6589</v>
      </c>
      <c r="D4836" t="s">
        <v>16</v>
      </c>
      <c r="E4836" t="s">
        <v>32</v>
      </c>
      <c r="F4836" t="s">
        <v>39</v>
      </c>
      <c r="G4836" t="s">
        <v>45</v>
      </c>
      <c r="H4836" t="s">
        <v>57</v>
      </c>
      <c r="I4836" t="s">
        <v>66</v>
      </c>
      <c r="J4836" t="s">
        <v>72</v>
      </c>
      <c r="K4836">
        <v>86</v>
      </c>
      <c r="L4836" s="7">
        <v>45.46</v>
      </c>
      <c r="M4836" s="7">
        <f t="shared" si="75"/>
        <v>3909.56</v>
      </c>
      <c r="N4836" s="7">
        <v>13.673989966886385</v>
      </c>
      <c r="O4836" s="2">
        <v>4</v>
      </c>
      <c r="P4836" s="3">
        <v>2</v>
      </c>
      <c r="Q4836" t="s">
        <v>80</v>
      </c>
      <c r="R4836" t="s">
        <v>82</v>
      </c>
    </row>
    <row r="4837" spans="1:18" x14ac:dyDescent="0.3">
      <c r="A4837" s="3" t="s">
        <v>4921</v>
      </c>
      <c r="B4837" s="1">
        <v>45514</v>
      </c>
      <c r="C4837" s="1" t="s">
        <v>6592</v>
      </c>
      <c r="D4837" t="s">
        <v>19</v>
      </c>
      <c r="E4837" t="s">
        <v>31</v>
      </c>
      <c r="F4837" t="s">
        <v>40</v>
      </c>
      <c r="G4837" t="s">
        <v>46</v>
      </c>
      <c r="H4837" t="s">
        <v>48</v>
      </c>
      <c r="I4837" t="s">
        <v>64</v>
      </c>
      <c r="J4837" t="s">
        <v>75</v>
      </c>
      <c r="K4837">
        <v>79</v>
      </c>
      <c r="L4837" s="7">
        <v>26.11</v>
      </c>
      <c r="M4837" s="7">
        <f t="shared" si="75"/>
        <v>2062.69</v>
      </c>
      <c r="N4837" s="7">
        <v>19.905018277639947</v>
      </c>
      <c r="O4837" s="2">
        <v>10</v>
      </c>
      <c r="P4837" s="3">
        <v>8</v>
      </c>
      <c r="Q4837" t="s">
        <v>81</v>
      </c>
      <c r="R4837" t="s">
        <v>82</v>
      </c>
    </row>
    <row r="4838" spans="1:18" x14ac:dyDescent="0.3">
      <c r="A4838" s="3" t="s">
        <v>4922</v>
      </c>
      <c r="B4838" s="1">
        <v>45514</v>
      </c>
      <c r="C4838" s="1" t="s">
        <v>6592</v>
      </c>
      <c r="D4838" t="s">
        <v>22</v>
      </c>
      <c r="E4838" t="s">
        <v>24</v>
      </c>
      <c r="F4838" t="s">
        <v>39</v>
      </c>
      <c r="G4838" t="s">
        <v>45</v>
      </c>
      <c r="H4838" t="s">
        <v>47</v>
      </c>
      <c r="I4838" t="s">
        <v>63</v>
      </c>
      <c r="J4838" t="s">
        <v>73</v>
      </c>
      <c r="K4838">
        <v>73</v>
      </c>
      <c r="L4838" s="7">
        <v>61.81</v>
      </c>
      <c r="M4838" s="7">
        <f t="shared" si="75"/>
        <v>4512.13</v>
      </c>
      <c r="N4838" s="7">
        <v>31.624572081641531</v>
      </c>
      <c r="O4838" s="2">
        <v>3</v>
      </c>
      <c r="P4838" s="3">
        <v>8</v>
      </c>
      <c r="Q4838" t="s">
        <v>81</v>
      </c>
      <c r="R4838" t="s">
        <v>83</v>
      </c>
    </row>
    <row r="4839" spans="1:18" x14ac:dyDescent="0.3">
      <c r="A4839" s="3" t="s">
        <v>4923</v>
      </c>
      <c r="B4839" s="1">
        <v>45514</v>
      </c>
      <c r="C4839" s="1" t="s">
        <v>6590</v>
      </c>
      <c r="D4839" t="s">
        <v>22</v>
      </c>
      <c r="E4839" t="s">
        <v>33</v>
      </c>
      <c r="F4839" t="s">
        <v>42</v>
      </c>
      <c r="G4839" t="s">
        <v>46</v>
      </c>
      <c r="H4839" t="s">
        <v>51</v>
      </c>
      <c r="I4839" t="s">
        <v>65</v>
      </c>
      <c r="J4839" t="s">
        <v>77</v>
      </c>
      <c r="K4839">
        <v>68</v>
      </c>
      <c r="L4839" s="7">
        <v>56.59</v>
      </c>
      <c r="M4839" s="7">
        <f t="shared" si="75"/>
        <v>3848.1200000000003</v>
      </c>
      <c r="N4839" s="7">
        <v>26.920857891154924</v>
      </c>
      <c r="O4839" s="2">
        <v>1</v>
      </c>
      <c r="P4839" s="3">
        <v>6</v>
      </c>
      <c r="Q4839" t="s">
        <v>80</v>
      </c>
      <c r="R4839" t="s">
        <v>85</v>
      </c>
    </row>
    <row r="4840" spans="1:18" x14ac:dyDescent="0.3">
      <c r="A4840" s="3" t="s">
        <v>4924</v>
      </c>
      <c r="B4840" s="1">
        <v>45515</v>
      </c>
      <c r="C4840" s="1" t="s">
        <v>6593</v>
      </c>
      <c r="D4840" t="s">
        <v>22</v>
      </c>
      <c r="E4840" t="s">
        <v>24</v>
      </c>
      <c r="F4840" t="s">
        <v>39</v>
      </c>
      <c r="G4840" t="s">
        <v>45</v>
      </c>
      <c r="H4840" t="s">
        <v>55</v>
      </c>
      <c r="I4840" t="s">
        <v>69</v>
      </c>
      <c r="J4840" t="s">
        <v>78</v>
      </c>
      <c r="K4840">
        <v>40</v>
      </c>
      <c r="L4840" s="7">
        <v>16.899999999999999</v>
      </c>
      <c r="M4840" s="7">
        <f t="shared" si="75"/>
        <v>676</v>
      </c>
      <c r="N4840" s="7">
        <v>5.6742566496585809</v>
      </c>
      <c r="O4840" s="2">
        <v>4</v>
      </c>
      <c r="P4840" s="3">
        <v>5</v>
      </c>
      <c r="Q4840" t="s">
        <v>81</v>
      </c>
      <c r="R4840" t="s">
        <v>82</v>
      </c>
    </row>
    <row r="4841" spans="1:18" x14ac:dyDescent="0.3">
      <c r="A4841" s="3" t="s">
        <v>4925</v>
      </c>
      <c r="B4841" s="1">
        <v>45516</v>
      </c>
      <c r="C4841" s="1" t="s">
        <v>6591</v>
      </c>
      <c r="D4841" t="s">
        <v>17</v>
      </c>
      <c r="E4841" t="s">
        <v>31</v>
      </c>
      <c r="F4841" t="s">
        <v>40</v>
      </c>
      <c r="G4841" t="s">
        <v>46</v>
      </c>
      <c r="H4841" t="s">
        <v>51</v>
      </c>
      <c r="I4841" t="s">
        <v>65</v>
      </c>
      <c r="J4841" t="s">
        <v>74</v>
      </c>
      <c r="K4841">
        <v>63</v>
      </c>
      <c r="L4841" s="7">
        <v>49.18</v>
      </c>
      <c r="M4841" s="7">
        <f t="shared" si="75"/>
        <v>3098.34</v>
      </c>
      <c r="N4841" s="7">
        <v>12.988369718767398</v>
      </c>
      <c r="O4841" s="2">
        <v>6</v>
      </c>
      <c r="P4841" s="3">
        <v>1</v>
      </c>
      <c r="Q4841" t="s">
        <v>80</v>
      </c>
      <c r="R4841" t="s">
        <v>82</v>
      </c>
    </row>
    <row r="4842" spans="1:18" x14ac:dyDescent="0.3">
      <c r="A4842" s="3" t="s">
        <v>4926</v>
      </c>
      <c r="B4842" s="1">
        <v>45516</v>
      </c>
      <c r="C4842" s="1" t="s">
        <v>6592</v>
      </c>
      <c r="D4842" t="s">
        <v>19</v>
      </c>
      <c r="E4842" t="s">
        <v>24</v>
      </c>
      <c r="F4842" t="s">
        <v>39</v>
      </c>
      <c r="G4842" t="s">
        <v>45</v>
      </c>
      <c r="H4842" t="s">
        <v>47</v>
      </c>
      <c r="I4842" t="s">
        <v>63</v>
      </c>
      <c r="J4842" t="s">
        <v>76</v>
      </c>
      <c r="K4842">
        <v>81</v>
      </c>
      <c r="L4842" s="7">
        <v>61.28</v>
      </c>
      <c r="M4842" s="7">
        <f t="shared" si="75"/>
        <v>4963.68</v>
      </c>
      <c r="N4842" s="7">
        <v>60.368108149403199</v>
      </c>
      <c r="O4842" s="2">
        <v>8</v>
      </c>
      <c r="P4842" s="3">
        <v>1</v>
      </c>
      <c r="Q4842" t="s">
        <v>80</v>
      </c>
      <c r="R4842" t="s">
        <v>82</v>
      </c>
    </row>
    <row r="4843" spans="1:18" x14ac:dyDescent="0.3">
      <c r="A4843" s="3" t="s">
        <v>4927</v>
      </c>
      <c r="B4843" s="1">
        <v>45516</v>
      </c>
      <c r="C4843" s="1" t="s">
        <v>6592</v>
      </c>
      <c r="D4843" t="s">
        <v>16</v>
      </c>
      <c r="E4843" t="s">
        <v>33</v>
      </c>
      <c r="F4843" t="s">
        <v>42</v>
      </c>
      <c r="G4843" t="s">
        <v>46</v>
      </c>
      <c r="H4843" t="s">
        <v>51</v>
      </c>
      <c r="I4843" t="s">
        <v>65</v>
      </c>
      <c r="J4843" t="s">
        <v>72</v>
      </c>
      <c r="K4843">
        <v>34</v>
      </c>
      <c r="L4843" s="7">
        <v>91.01</v>
      </c>
      <c r="M4843" s="7">
        <f t="shared" si="75"/>
        <v>3094.34</v>
      </c>
      <c r="N4843" s="7">
        <v>44.944202545720962</v>
      </c>
      <c r="O4843" s="2">
        <v>9</v>
      </c>
      <c r="P4843" s="3">
        <v>9</v>
      </c>
      <c r="Q4843" t="s">
        <v>81</v>
      </c>
      <c r="R4843" t="s">
        <v>83</v>
      </c>
    </row>
    <row r="4844" spans="1:18" x14ac:dyDescent="0.3">
      <c r="A4844" s="3" t="s">
        <v>4928</v>
      </c>
      <c r="B4844" s="1">
        <v>45516</v>
      </c>
      <c r="C4844" s="1" t="s">
        <v>6589</v>
      </c>
      <c r="D4844" t="s">
        <v>16</v>
      </c>
      <c r="E4844" t="s">
        <v>26</v>
      </c>
      <c r="F4844" t="s">
        <v>41</v>
      </c>
      <c r="G4844" t="s">
        <v>45</v>
      </c>
      <c r="H4844" t="s">
        <v>50</v>
      </c>
      <c r="I4844" t="s">
        <v>66</v>
      </c>
      <c r="J4844" t="s">
        <v>75</v>
      </c>
      <c r="K4844">
        <v>61</v>
      </c>
      <c r="L4844" s="7">
        <v>49.4</v>
      </c>
      <c r="M4844" s="7">
        <f t="shared" si="75"/>
        <v>3013.4</v>
      </c>
      <c r="N4844" s="7">
        <v>14.865043457605006</v>
      </c>
      <c r="O4844" s="2">
        <v>2</v>
      </c>
      <c r="P4844" s="3">
        <v>4</v>
      </c>
      <c r="Q4844" t="s">
        <v>80</v>
      </c>
      <c r="R4844" t="s">
        <v>84</v>
      </c>
    </row>
    <row r="4845" spans="1:18" x14ac:dyDescent="0.3">
      <c r="A4845" s="3" t="s">
        <v>4929</v>
      </c>
      <c r="B4845" s="1">
        <v>45516</v>
      </c>
      <c r="C4845" s="1" t="s">
        <v>6588</v>
      </c>
      <c r="D4845" t="s">
        <v>20</v>
      </c>
      <c r="E4845" t="s">
        <v>26</v>
      </c>
      <c r="F4845" t="s">
        <v>41</v>
      </c>
      <c r="G4845" t="s">
        <v>45</v>
      </c>
      <c r="H4845" t="s">
        <v>60</v>
      </c>
      <c r="I4845" t="s">
        <v>69</v>
      </c>
      <c r="J4845" t="s">
        <v>74</v>
      </c>
      <c r="K4845">
        <v>10</v>
      </c>
      <c r="L4845" s="7">
        <v>24.03</v>
      </c>
      <c r="M4845" s="7">
        <f t="shared" si="75"/>
        <v>240.3</v>
      </c>
      <c r="N4845" s="7">
        <v>12.297309388429332</v>
      </c>
      <c r="O4845" s="2">
        <v>8</v>
      </c>
      <c r="P4845" s="3">
        <v>2</v>
      </c>
      <c r="Q4845" t="s">
        <v>79</v>
      </c>
      <c r="R4845" t="s">
        <v>84</v>
      </c>
    </row>
    <row r="4846" spans="1:18" x14ac:dyDescent="0.3">
      <c r="A4846" s="3" t="s">
        <v>4930</v>
      </c>
      <c r="B4846" s="1">
        <v>45516</v>
      </c>
      <c r="C4846" s="1" t="s">
        <v>6593</v>
      </c>
      <c r="D4846" t="s">
        <v>16</v>
      </c>
      <c r="E4846" t="s">
        <v>33</v>
      </c>
      <c r="F4846" t="s">
        <v>42</v>
      </c>
      <c r="G4846" t="s">
        <v>46</v>
      </c>
      <c r="H4846" t="s">
        <v>56</v>
      </c>
      <c r="I4846" t="s">
        <v>63</v>
      </c>
      <c r="J4846" t="s">
        <v>73</v>
      </c>
      <c r="K4846">
        <v>2</v>
      </c>
      <c r="L4846" s="7">
        <v>72.25</v>
      </c>
      <c r="M4846" s="7">
        <f t="shared" si="75"/>
        <v>144.5</v>
      </c>
      <c r="N4846" s="7">
        <v>25.204839533513535</v>
      </c>
      <c r="O4846" s="2">
        <v>4</v>
      </c>
      <c r="P4846" s="3">
        <v>3</v>
      </c>
      <c r="Q4846" t="s">
        <v>79</v>
      </c>
      <c r="R4846" t="s">
        <v>84</v>
      </c>
    </row>
    <row r="4847" spans="1:18" x14ac:dyDescent="0.3">
      <c r="A4847" s="3" t="s">
        <v>4931</v>
      </c>
      <c r="B4847" s="1">
        <v>45516</v>
      </c>
      <c r="C4847" s="1" t="s">
        <v>6591</v>
      </c>
      <c r="D4847" t="s">
        <v>23</v>
      </c>
      <c r="E4847" t="s">
        <v>25</v>
      </c>
      <c r="F4847" t="s">
        <v>40</v>
      </c>
      <c r="G4847" t="s">
        <v>46</v>
      </c>
      <c r="H4847" t="s">
        <v>58</v>
      </c>
      <c r="I4847" t="s">
        <v>64</v>
      </c>
      <c r="J4847" t="s">
        <v>73</v>
      </c>
      <c r="K4847">
        <v>20</v>
      </c>
      <c r="L4847" s="7">
        <v>60.01</v>
      </c>
      <c r="M4847" s="7">
        <f t="shared" si="75"/>
        <v>1200.2</v>
      </c>
      <c r="N4847" s="7">
        <v>28.668819704790099</v>
      </c>
      <c r="O4847" s="2">
        <v>4</v>
      </c>
      <c r="P4847" s="3">
        <v>1</v>
      </c>
      <c r="Q4847" t="s">
        <v>81</v>
      </c>
      <c r="R4847" t="s">
        <v>82</v>
      </c>
    </row>
    <row r="4848" spans="1:18" x14ac:dyDescent="0.3">
      <c r="A4848" s="3" t="s">
        <v>4932</v>
      </c>
      <c r="B4848" s="1">
        <v>45517</v>
      </c>
      <c r="C4848" s="1" t="s">
        <v>6591</v>
      </c>
      <c r="D4848" t="s">
        <v>18</v>
      </c>
      <c r="E4848" t="s">
        <v>33</v>
      </c>
      <c r="F4848" t="s">
        <v>42</v>
      </c>
      <c r="G4848" t="s">
        <v>46</v>
      </c>
      <c r="H4848" t="s">
        <v>59</v>
      </c>
      <c r="I4848" t="s">
        <v>70</v>
      </c>
      <c r="J4848" t="s">
        <v>74</v>
      </c>
      <c r="K4848">
        <v>49</v>
      </c>
      <c r="L4848" s="7">
        <v>15.17</v>
      </c>
      <c r="M4848" s="7">
        <f t="shared" si="75"/>
        <v>743.33</v>
      </c>
      <c r="N4848" s="7">
        <v>4.1758179609798924</v>
      </c>
      <c r="O4848" s="2">
        <v>10</v>
      </c>
      <c r="P4848" s="3">
        <v>9</v>
      </c>
      <c r="Q4848" t="s">
        <v>80</v>
      </c>
      <c r="R4848" t="s">
        <v>82</v>
      </c>
    </row>
    <row r="4849" spans="1:18" x14ac:dyDescent="0.3">
      <c r="A4849" s="3" t="s">
        <v>4933</v>
      </c>
      <c r="B4849" s="1">
        <v>45517</v>
      </c>
      <c r="C4849" s="1" t="s">
        <v>6591</v>
      </c>
      <c r="D4849" t="s">
        <v>22</v>
      </c>
      <c r="E4849" t="s">
        <v>36</v>
      </c>
      <c r="F4849" t="s">
        <v>39</v>
      </c>
      <c r="G4849" t="s">
        <v>45</v>
      </c>
      <c r="H4849" t="s">
        <v>47</v>
      </c>
      <c r="I4849" t="s">
        <v>63</v>
      </c>
      <c r="J4849" t="s">
        <v>75</v>
      </c>
      <c r="K4849">
        <v>40</v>
      </c>
      <c r="L4849" s="7">
        <v>9.25</v>
      </c>
      <c r="M4849" s="7">
        <f t="shared" si="75"/>
        <v>370</v>
      </c>
      <c r="N4849" s="7">
        <v>2.7070687819542112</v>
      </c>
      <c r="O4849" s="2">
        <v>2</v>
      </c>
      <c r="P4849" s="3">
        <v>8</v>
      </c>
      <c r="Q4849" t="s">
        <v>81</v>
      </c>
      <c r="R4849" t="s">
        <v>82</v>
      </c>
    </row>
    <row r="4850" spans="1:18" x14ac:dyDescent="0.3">
      <c r="A4850" s="3" t="s">
        <v>4934</v>
      </c>
      <c r="B4850" s="1">
        <v>45517</v>
      </c>
      <c r="C4850" s="1" t="s">
        <v>6592</v>
      </c>
      <c r="D4850" t="s">
        <v>18</v>
      </c>
      <c r="E4850" t="s">
        <v>33</v>
      </c>
      <c r="F4850" t="s">
        <v>42</v>
      </c>
      <c r="G4850" t="s">
        <v>46</v>
      </c>
      <c r="H4850" t="s">
        <v>57</v>
      </c>
      <c r="I4850" t="s">
        <v>66</v>
      </c>
      <c r="J4850" t="s">
        <v>75</v>
      </c>
      <c r="K4850">
        <v>92</v>
      </c>
      <c r="L4850" s="7">
        <v>43.38</v>
      </c>
      <c r="M4850" s="7">
        <f t="shared" si="75"/>
        <v>3990.96</v>
      </c>
      <c r="N4850" s="7">
        <v>17.123020499321481</v>
      </c>
      <c r="O4850" s="2">
        <v>6</v>
      </c>
      <c r="P4850" s="3">
        <v>2</v>
      </c>
      <c r="Q4850" t="s">
        <v>81</v>
      </c>
      <c r="R4850" t="s">
        <v>85</v>
      </c>
    </row>
    <row r="4851" spans="1:18" x14ac:dyDescent="0.3">
      <c r="A4851" s="3" t="s">
        <v>4935</v>
      </c>
      <c r="B4851" s="1">
        <v>45517</v>
      </c>
      <c r="C4851" s="1" t="s">
        <v>6589</v>
      </c>
      <c r="D4851" t="s">
        <v>21</v>
      </c>
      <c r="E4851" t="s">
        <v>36</v>
      </c>
      <c r="F4851" t="s">
        <v>39</v>
      </c>
      <c r="G4851" t="s">
        <v>45</v>
      </c>
      <c r="H4851" t="s">
        <v>53</v>
      </c>
      <c r="I4851" t="s">
        <v>67</v>
      </c>
      <c r="J4851" t="s">
        <v>72</v>
      </c>
      <c r="K4851">
        <v>11</v>
      </c>
      <c r="L4851" s="7">
        <v>11.14</v>
      </c>
      <c r="M4851" s="7">
        <f t="shared" si="75"/>
        <v>122.54</v>
      </c>
      <c r="N4851" s="7">
        <v>3.469763124714957</v>
      </c>
      <c r="O4851" s="2">
        <v>6</v>
      </c>
      <c r="P4851" s="3">
        <v>7</v>
      </c>
      <c r="Q4851" t="s">
        <v>81</v>
      </c>
      <c r="R4851" t="s">
        <v>85</v>
      </c>
    </row>
    <row r="4852" spans="1:18" x14ac:dyDescent="0.3">
      <c r="A4852" s="3" t="s">
        <v>4936</v>
      </c>
      <c r="B4852" s="1">
        <v>45518</v>
      </c>
      <c r="C4852" s="1" t="s">
        <v>6592</v>
      </c>
      <c r="D4852" t="s">
        <v>22</v>
      </c>
      <c r="E4852" t="s">
        <v>28</v>
      </c>
      <c r="F4852" t="s">
        <v>43</v>
      </c>
      <c r="G4852" t="s">
        <v>45</v>
      </c>
      <c r="H4852" t="s">
        <v>55</v>
      </c>
      <c r="I4852" t="s">
        <v>69</v>
      </c>
      <c r="J4852" t="s">
        <v>73</v>
      </c>
      <c r="K4852">
        <v>97</v>
      </c>
      <c r="L4852" s="7">
        <v>58.16</v>
      </c>
      <c r="M4852" s="7">
        <f t="shared" si="75"/>
        <v>5641.5199999999995</v>
      </c>
      <c r="N4852" s="7">
        <v>37.068275537274808</v>
      </c>
      <c r="O4852" s="2">
        <v>7</v>
      </c>
      <c r="P4852" s="3">
        <v>4</v>
      </c>
      <c r="Q4852" t="s">
        <v>81</v>
      </c>
      <c r="R4852" t="s">
        <v>85</v>
      </c>
    </row>
    <row r="4853" spans="1:18" x14ac:dyDescent="0.3">
      <c r="A4853" s="3" t="s">
        <v>4937</v>
      </c>
      <c r="B4853" s="1">
        <v>45518</v>
      </c>
      <c r="C4853" s="1" t="s">
        <v>6590</v>
      </c>
      <c r="D4853" t="s">
        <v>16</v>
      </c>
      <c r="E4853" t="s">
        <v>35</v>
      </c>
      <c r="F4853" t="s">
        <v>44</v>
      </c>
      <c r="G4853" t="s">
        <v>46</v>
      </c>
      <c r="H4853" t="s">
        <v>59</v>
      </c>
      <c r="I4853" t="s">
        <v>70</v>
      </c>
      <c r="J4853" t="s">
        <v>77</v>
      </c>
      <c r="K4853">
        <v>24</v>
      </c>
      <c r="L4853" s="7">
        <v>76.92</v>
      </c>
      <c r="M4853" s="7">
        <f t="shared" si="75"/>
        <v>1846.08</v>
      </c>
      <c r="N4853" s="7">
        <v>34.76375674601335</v>
      </c>
      <c r="O4853" s="2">
        <v>1</v>
      </c>
      <c r="P4853" s="3">
        <v>0</v>
      </c>
      <c r="Q4853" t="s">
        <v>80</v>
      </c>
      <c r="R4853" t="s">
        <v>83</v>
      </c>
    </row>
    <row r="4854" spans="1:18" x14ac:dyDescent="0.3">
      <c r="A4854" s="3" t="s">
        <v>4938</v>
      </c>
      <c r="B4854" s="1">
        <v>45518</v>
      </c>
      <c r="C4854" s="1" t="s">
        <v>6589</v>
      </c>
      <c r="D4854" t="s">
        <v>17</v>
      </c>
      <c r="E4854" t="s">
        <v>30</v>
      </c>
      <c r="F4854" t="s">
        <v>44</v>
      </c>
      <c r="G4854" t="s">
        <v>46</v>
      </c>
      <c r="H4854" t="s">
        <v>51</v>
      </c>
      <c r="I4854" t="s">
        <v>65</v>
      </c>
      <c r="J4854" t="s">
        <v>71</v>
      </c>
      <c r="K4854">
        <v>7</v>
      </c>
      <c r="L4854" s="7">
        <v>97.4</v>
      </c>
      <c r="M4854" s="7">
        <f t="shared" si="75"/>
        <v>681.80000000000007</v>
      </c>
      <c r="N4854" s="7">
        <v>24.918979464587313</v>
      </c>
      <c r="O4854" s="2">
        <v>3</v>
      </c>
      <c r="P4854" s="3">
        <v>2</v>
      </c>
      <c r="Q4854" t="s">
        <v>79</v>
      </c>
      <c r="R4854" t="s">
        <v>83</v>
      </c>
    </row>
    <row r="4855" spans="1:18" x14ac:dyDescent="0.3">
      <c r="A4855" s="3" t="s">
        <v>4939</v>
      </c>
      <c r="B4855" s="1">
        <v>45518</v>
      </c>
      <c r="C4855" s="1" t="s">
        <v>6589</v>
      </c>
      <c r="D4855" t="s">
        <v>19</v>
      </c>
      <c r="E4855" t="s">
        <v>32</v>
      </c>
      <c r="F4855" t="s">
        <v>39</v>
      </c>
      <c r="G4855" t="s">
        <v>45</v>
      </c>
      <c r="H4855" t="s">
        <v>58</v>
      </c>
      <c r="I4855" t="s">
        <v>64</v>
      </c>
      <c r="J4855" t="s">
        <v>71</v>
      </c>
      <c r="K4855">
        <v>55</v>
      </c>
      <c r="L4855" s="7">
        <v>26.35</v>
      </c>
      <c r="M4855" s="7">
        <f t="shared" si="75"/>
        <v>1449.25</v>
      </c>
      <c r="N4855" s="7">
        <v>9.0406354065604564</v>
      </c>
      <c r="O4855" s="2">
        <v>3</v>
      </c>
      <c r="P4855" s="3">
        <v>0</v>
      </c>
      <c r="Q4855" t="s">
        <v>79</v>
      </c>
      <c r="R4855" t="s">
        <v>83</v>
      </c>
    </row>
    <row r="4856" spans="1:18" x14ac:dyDescent="0.3">
      <c r="A4856" s="3" t="s">
        <v>4940</v>
      </c>
      <c r="B4856" s="1">
        <v>45518</v>
      </c>
      <c r="C4856" s="1" t="s">
        <v>6591</v>
      </c>
      <c r="D4856" t="s">
        <v>18</v>
      </c>
      <c r="E4856" t="s">
        <v>32</v>
      </c>
      <c r="F4856" t="s">
        <v>39</v>
      </c>
      <c r="G4856" t="s">
        <v>45</v>
      </c>
      <c r="H4856" t="s">
        <v>57</v>
      </c>
      <c r="I4856" t="s">
        <v>66</v>
      </c>
      <c r="J4856" t="s">
        <v>76</v>
      </c>
      <c r="K4856">
        <v>42</v>
      </c>
      <c r="L4856" s="7">
        <v>74.040000000000006</v>
      </c>
      <c r="M4856" s="7">
        <f t="shared" si="75"/>
        <v>3109.6800000000003</v>
      </c>
      <c r="N4856" s="7">
        <v>34.252737974965505</v>
      </c>
      <c r="O4856" s="2">
        <v>3</v>
      </c>
      <c r="P4856" s="3">
        <v>9</v>
      </c>
      <c r="Q4856" t="s">
        <v>79</v>
      </c>
      <c r="R4856" t="s">
        <v>84</v>
      </c>
    </row>
    <row r="4857" spans="1:18" x14ac:dyDescent="0.3">
      <c r="A4857" s="3" t="s">
        <v>4941</v>
      </c>
      <c r="B4857" s="1">
        <v>45518</v>
      </c>
      <c r="C4857" s="1" t="s">
        <v>6589</v>
      </c>
      <c r="D4857" t="s">
        <v>19</v>
      </c>
      <c r="E4857" t="s">
        <v>30</v>
      </c>
      <c r="F4857" t="s">
        <v>44</v>
      </c>
      <c r="G4857" t="s">
        <v>46</v>
      </c>
      <c r="H4857" t="s">
        <v>48</v>
      </c>
      <c r="I4857" t="s">
        <v>64</v>
      </c>
      <c r="J4857" t="s">
        <v>71</v>
      </c>
      <c r="K4857">
        <v>10</v>
      </c>
      <c r="L4857" s="7">
        <v>74.27</v>
      </c>
      <c r="M4857" s="7">
        <f t="shared" si="75"/>
        <v>742.69999999999993</v>
      </c>
      <c r="N4857" s="7">
        <v>64.578960604384292</v>
      </c>
      <c r="O4857" s="2">
        <v>2</v>
      </c>
      <c r="P4857" s="3">
        <v>10</v>
      </c>
      <c r="Q4857" t="s">
        <v>80</v>
      </c>
      <c r="R4857" t="s">
        <v>84</v>
      </c>
    </row>
    <row r="4858" spans="1:18" x14ac:dyDescent="0.3">
      <c r="A4858" s="3" t="s">
        <v>4942</v>
      </c>
      <c r="B4858" s="1">
        <v>45519</v>
      </c>
      <c r="C4858" s="1" t="s">
        <v>6591</v>
      </c>
      <c r="D4858" t="s">
        <v>16</v>
      </c>
      <c r="E4858" t="s">
        <v>31</v>
      </c>
      <c r="F4858" t="s">
        <v>40</v>
      </c>
      <c r="G4858" t="s">
        <v>46</v>
      </c>
      <c r="H4858" t="s">
        <v>58</v>
      </c>
      <c r="I4858" t="s">
        <v>64</v>
      </c>
      <c r="J4858" t="s">
        <v>73</v>
      </c>
      <c r="K4858">
        <v>95</v>
      </c>
      <c r="L4858" s="7">
        <v>93.73</v>
      </c>
      <c r="M4858" s="7">
        <f t="shared" si="75"/>
        <v>8904.35</v>
      </c>
      <c r="N4858" s="7">
        <v>25.89829647037552</v>
      </c>
      <c r="O4858" s="2">
        <v>4</v>
      </c>
      <c r="P4858" s="3">
        <v>5</v>
      </c>
      <c r="Q4858" t="s">
        <v>81</v>
      </c>
      <c r="R4858" t="s">
        <v>83</v>
      </c>
    </row>
    <row r="4859" spans="1:18" x14ac:dyDescent="0.3">
      <c r="A4859" s="3" t="s">
        <v>4943</v>
      </c>
      <c r="B4859" s="1">
        <v>45519</v>
      </c>
      <c r="C4859" s="1" t="s">
        <v>6590</v>
      </c>
      <c r="D4859" t="s">
        <v>22</v>
      </c>
      <c r="E4859" t="s">
        <v>33</v>
      </c>
      <c r="F4859" t="s">
        <v>42</v>
      </c>
      <c r="G4859" t="s">
        <v>46</v>
      </c>
      <c r="H4859" t="s">
        <v>60</v>
      </c>
      <c r="I4859" t="s">
        <v>69</v>
      </c>
      <c r="J4859" t="s">
        <v>75</v>
      </c>
      <c r="K4859">
        <v>70</v>
      </c>
      <c r="L4859" s="7">
        <v>13.93</v>
      </c>
      <c r="M4859" s="7">
        <f t="shared" si="75"/>
        <v>975.1</v>
      </c>
      <c r="N4859" s="7">
        <v>5.9142676414672755</v>
      </c>
      <c r="O4859" s="2">
        <v>9</v>
      </c>
      <c r="P4859" s="3">
        <v>4</v>
      </c>
      <c r="Q4859" t="s">
        <v>81</v>
      </c>
      <c r="R4859" t="s">
        <v>85</v>
      </c>
    </row>
    <row r="4860" spans="1:18" x14ac:dyDescent="0.3">
      <c r="A4860" s="3" t="s">
        <v>4944</v>
      </c>
      <c r="B4860" s="1">
        <v>45519</v>
      </c>
      <c r="C4860" s="1" t="s">
        <v>6588</v>
      </c>
      <c r="D4860" t="s">
        <v>19</v>
      </c>
      <c r="E4860" t="s">
        <v>34</v>
      </c>
      <c r="F4860" t="s">
        <v>40</v>
      </c>
      <c r="G4860" t="s">
        <v>46</v>
      </c>
      <c r="H4860" t="s">
        <v>57</v>
      </c>
      <c r="I4860" t="s">
        <v>66</v>
      </c>
      <c r="J4860" t="s">
        <v>74</v>
      </c>
      <c r="K4860">
        <v>85</v>
      </c>
      <c r="L4860" s="7">
        <v>38.36</v>
      </c>
      <c r="M4860" s="7">
        <f t="shared" si="75"/>
        <v>3260.6</v>
      </c>
      <c r="N4860" s="7">
        <v>12.94913316678309</v>
      </c>
      <c r="O4860" s="2">
        <v>7</v>
      </c>
      <c r="P4860" s="3">
        <v>6</v>
      </c>
      <c r="Q4860" t="s">
        <v>81</v>
      </c>
      <c r="R4860" t="s">
        <v>82</v>
      </c>
    </row>
    <row r="4861" spans="1:18" x14ac:dyDescent="0.3">
      <c r="A4861" s="3" t="s">
        <v>4945</v>
      </c>
      <c r="B4861" s="1">
        <v>45519</v>
      </c>
      <c r="C4861" s="1" t="s">
        <v>6591</v>
      </c>
      <c r="D4861" t="s">
        <v>23</v>
      </c>
      <c r="E4861" t="s">
        <v>32</v>
      </c>
      <c r="F4861" t="s">
        <v>39</v>
      </c>
      <c r="G4861" t="s">
        <v>45</v>
      </c>
      <c r="H4861" t="s">
        <v>54</v>
      </c>
      <c r="I4861" t="s">
        <v>68</v>
      </c>
      <c r="J4861" t="s">
        <v>75</v>
      </c>
      <c r="K4861">
        <v>65</v>
      </c>
      <c r="L4861" s="7">
        <v>40.659999999999997</v>
      </c>
      <c r="M4861" s="7">
        <f t="shared" si="75"/>
        <v>2642.8999999999996</v>
      </c>
      <c r="N4861" s="7">
        <v>10.503126804883358</v>
      </c>
      <c r="O4861" s="2">
        <v>2</v>
      </c>
      <c r="P4861" s="3">
        <v>2</v>
      </c>
      <c r="Q4861" t="s">
        <v>79</v>
      </c>
      <c r="R4861" t="s">
        <v>82</v>
      </c>
    </row>
    <row r="4862" spans="1:18" x14ac:dyDescent="0.3">
      <c r="A4862" s="3" t="s">
        <v>4946</v>
      </c>
      <c r="B4862" s="1">
        <v>45520</v>
      </c>
      <c r="C4862" s="1" t="s">
        <v>6593</v>
      </c>
      <c r="D4862" t="s">
        <v>17</v>
      </c>
      <c r="E4862" t="s">
        <v>36</v>
      </c>
      <c r="F4862" t="s">
        <v>39</v>
      </c>
      <c r="G4862" t="s">
        <v>45</v>
      </c>
      <c r="H4862" t="s">
        <v>62</v>
      </c>
      <c r="I4862" t="s">
        <v>70</v>
      </c>
      <c r="J4862" t="s">
        <v>77</v>
      </c>
      <c r="K4862">
        <v>57</v>
      </c>
      <c r="L4862" s="7">
        <v>75.760000000000005</v>
      </c>
      <c r="M4862" s="7">
        <f t="shared" si="75"/>
        <v>4318.3200000000006</v>
      </c>
      <c r="N4862" s="7">
        <v>32.72911172232827</v>
      </c>
      <c r="O4862" s="2">
        <v>6</v>
      </c>
      <c r="P4862" s="3">
        <v>10</v>
      </c>
      <c r="Q4862" t="s">
        <v>81</v>
      </c>
      <c r="R4862" t="s">
        <v>84</v>
      </c>
    </row>
    <row r="4863" spans="1:18" x14ac:dyDescent="0.3">
      <c r="A4863" s="3" t="s">
        <v>4947</v>
      </c>
      <c r="B4863" s="1">
        <v>45520</v>
      </c>
      <c r="C4863" s="1" t="s">
        <v>6590</v>
      </c>
      <c r="D4863" t="s">
        <v>18</v>
      </c>
      <c r="E4863" t="s">
        <v>31</v>
      </c>
      <c r="F4863" t="s">
        <v>40</v>
      </c>
      <c r="G4863" t="s">
        <v>46</v>
      </c>
      <c r="H4863" t="s">
        <v>53</v>
      </c>
      <c r="I4863" t="s">
        <v>67</v>
      </c>
      <c r="J4863" t="s">
        <v>75</v>
      </c>
      <c r="K4863">
        <v>17</v>
      </c>
      <c r="L4863" s="7">
        <v>51.6</v>
      </c>
      <c r="M4863" s="7">
        <f t="shared" si="75"/>
        <v>877.2</v>
      </c>
      <c r="N4863" s="7">
        <v>23.510280177435114</v>
      </c>
      <c r="O4863" s="2">
        <v>4</v>
      </c>
      <c r="P4863" s="3">
        <v>8</v>
      </c>
      <c r="Q4863" t="s">
        <v>81</v>
      </c>
      <c r="R4863" t="s">
        <v>83</v>
      </c>
    </row>
    <row r="4864" spans="1:18" x14ac:dyDescent="0.3">
      <c r="A4864" s="3" t="s">
        <v>4948</v>
      </c>
      <c r="B4864" s="1">
        <v>45520</v>
      </c>
      <c r="C4864" s="1" t="s">
        <v>6592</v>
      </c>
      <c r="D4864" t="s">
        <v>19</v>
      </c>
      <c r="E4864" t="s">
        <v>36</v>
      </c>
      <c r="F4864" t="s">
        <v>39</v>
      </c>
      <c r="G4864" t="s">
        <v>45</v>
      </c>
      <c r="H4864" t="s">
        <v>48</v>
      </c>
      <c r="I4864" t="s">
        <v>64</v>
      </c>
      <c r="J4864" t="s">
        <v>78</v>
      </c>
      <c r="K4864">
        <v>9</v>
      </c>
      <c r="L4864" s="7">
        <v>61.34</v>
      </c>
      <c r="M4864" s="7">
        <f t="shared" si="75"/>
        <v>552.06000000000006</v>
      </c>
      <c r="N4864" s="7">
        <v>16.490284324342344</v>
      </c>
      <c r="O4864" s="2">
        <v>7</v>
      </c>
      <c r="P4864" s="3">
        <v>3</v>
      </c>
      <c r="Q4864" t="s">
        <v>81</v>
      </c>
      <c r="R4864" t="s">
        <v>83</v>
      </c>
    </row>
    <row r="4865" spans="1:18" x14ac:dyDescent="0.3">
      <c r="A4865" s="3" t="s">
        <v>4949</v>
      </c>
      <c r="B4865" s="1">
        <v>45520</v>
      </c>
      <c r="C4865" s="1" t="s">
        <v>6591</v>
      </c>
      <c r="D4865" t="s">
        <v>21</v>
      </c>
      <c r="E4865" t="s">
        <v>27</v>
      </c>
      <c r="F4865" t="s">
        <v>42</v>
      </c>
      <c r="G4865" t="s">
        <v>46</v>
      </c>
      <c r="H4865" t="s">
        <v>58</v>
      </c>
      <c r="I4865" t="s">
        <v>64</v>
      </c>
      <c r="J4865" t="s">
        <v>76</v>
      </c>
      <c r="K4865">
        <v>77</v>
      </c>
      <c r="L4865" s="7">
        <v>5.93</v>
      </c>
      <c r="M4865" s="7">
        <f t="shared" si="75"/>
        <v>456.60999999999996</v>
      </c>
      <c r="N4865" s="7">
        <v>1.6248785041970113</v>
      </c>
      <c r="O4865" s="2">
        <v>7</v>
      </c>
      <c r="P4865" s="3">
        <v>6</v>
      </c>
      <c r="Q4865" t="s">
        <v>79</v>
      </c>
      <c r="R4865" t="s">
        <v>82</v>
      </c>
    </row>
    <row r="4866" spans="1:18" x14ac:dyDescent="0.3">
      <c r="A4866" s="3" t="s">
        <v>4950</v>
      </c>
      <c r="B4866" s="1">
        <v>45520</v>
      </c>
      <c r="C4866" s="1" t="s">
        <v>6589</v>
      </c>
      <c r="D4866" t="s">
        <v>19</v>
      </c>
      <c r="E4866" t="s">
        <v>27</v>
      </c>
      <c r="F4866" t="s">
        <v>42</v>
      </c>
      <c r="G4866" t="s">
        <v>46</v>
      </c>
      <c r="H4866" t="s">
        <v>49</v>
      </c>
      <c r="I4866" t="s">
        <v>65</v>
      </c>
      <c r="J4866" t="s">
        <v>75</v>
      </c>
      <c r="K4866">
        <v>83</v>
      </c>
      <c r="L4866" s="7">
        <v>13.11</v>
      </c>
      <c r="M4866" s="7">
        <f t="shared" si="75"/>
        <v>1088.1299999999999</v>
      </c>
      <c r="N4866" s="7">
        <v>6.5466087619050963</v>
      </c>
      <c r="O4866" s="2">
        <v>2</v>
      </c>
      <c r="P4866" s="3">
        <v>2</v>
      </c>
      <c r="Q4866" t="s">
        <v>79</v>
      </c>
      <c r="R4866" t="s">
        <v>82</v>
      </c>
    </row>
    <row r="4867" spans="1:18" x14ac:dyDescent="0.3">
      <c r="A4867" s="3" t="s">
        <v>4951</v>
      </c>
      <c r="B4867" s="1">
        <v>45521</v>
      </c>
      <c r="C4867" s="1" t="s">
        <v>6589</v>
      </c>
      <c r="D4867" t="s">
        <v>19</v>
      </c>
      <c r="E4867" t="s">
        <v>32</v>
      </c>
      <c r="F4867" t="s">
        <v>39</v>
      </c>
      <c r="G4867" t="s">
        <v>45</v>
      </c>
      <c r="H4867" t="s">
        <v>61</v>
      </c>
      <c r="I4867" t="s">
        <v>68</v>
      </c>
      <c r="J4867" t="s">
        <v>72</v>
      </c>
      <c r="K4867">
        <v>37</v>
      </c>
      <c r="L4867" s="7">
        <v>62.47</v>
      </c>
      <c r="M4867" s="7">
        <f t="shared" ref="M4867:M4930" si="76">K4867*L4867</f>
        <v>2311.39</v>
      </c>
      <c r="N4867" s="7">
        <v>28.537375418607095</v>
      </c>
      <c r="O4867" s="2">
        <v>10</v>
      </c>
      <c r="P4867" s="3">
        <v>4</v>
      </c>
      <c r="Q4867" t="s">
        <v>81</v>
      </c>
      <c r="R4867" t="s">
        <v>84</v>
      </c>
    </row>
    <row r="4868" spans="1:18" x14ac:dyDescent="0.3">
      <c r="A4868" s="3" t="s">
        <v>4952</v>
      </c>
      <c r="B4868" s="1">
        <v>45521</v>
      </c>
      <c r="C4868" s="1" t="s">
        <v>6591</v>
      </c>
      <c r="D4868" t="s">
        <v>17</v>
      </c>
      <c r="E4868" t="s">
        <v>27</v>
      </c>
      <c r="F4868" t="s">
        <v>42</v>
      </c>
      <c r="G4868" t="s">
        <v>46</v>
      </c>
      <c r="H4868" t="s">
        <v>62</v>
      </c>
      <c r="I4868" t="s">
        <v>70</v>
      </c>
      <c r="J4868" t="s">
        <v>72</v>
      </c>
      <c r="K4868">
        <v>13</v>
      </c>
      <c r="L4868" s="7">
        <v>46.33</v>
      </c>
      <c r="M4868" s="7">
        <f t="shared" si="76"/>
        <v>602.29</v>
      </c>
      <c r="N4868" s="7">
        <v>34.792103154228499</v>
      </c>
      <c r="O4868" s="2">
        <v>6</v>
      </c>
      <c r="P4868" s="3">
        <v>10</v>
      </c>
      <c r="Q4868" t="s">
        <v>81</v>
      </c>
      <c r="R4868" t="s">
        <v>82</v>
      </c>
    </row>
    <row r="4869" spans="1:18" x14ac:dyDescent="0.3">
      <c r="A4869" s="3" t="s">
        <v>4953</v>
      </c>
      <c r="B4869" s="1">
        <v>45521</v>
      </c>
      <c r="C4869" s="1" t="s">
        <v>6589</v>
      </c>
      <c r="D4869" t="s">
        <v>22</v>
      </c>
      <c r="E4869" t="s">
        <v>33</v>
      </c>
      <c r="F4869" t="s">
        <v>42</v>
      </c>
      <c r="G4869" t="s">
        <v>46</v>
      </c>
      <c r="H4869" t="s">
        <v>48</v>
      </c>
      <c r="I4869" t="s">
        <v>64</v>
      </c>
      <c r="J4869" t="s">
        <v>71</v>
      </c>
      <c r="K4869">
        <v>37</v>
      </c>
      <c r="L4869" s="7">
        <v>52.32</v>
      </c>
      <c r="M4869" s="7">
        <f t="shared" si="76"/>
        <v>1935.84</v>
      </c>
      <c r="N4869" s="7">
        <v>46.043440561785623</v>
      </c>
      <c r="O4869" s="2">
        <v>1</v>
      </c>
      <c r="P4869" s="3">
        <v>2</v>
      </c>
      <c r="Q4869" t="s">
        <v>81</v>
      </c>
      <c r="R4869" t="s">
        <v>82</v>
      </c>
    </row>
    <row r="4870" spans="1:18" x14ac:dyDescent="0.3">
      <c r="A4870" s="3" t="s">
        <v>4954</v>
      </c>
      <c r="B4870" s="1">
        <v>45521</v>
      </c>
      <c r="C4870" s="1" t="s">
        <v>6593</v>
      </c>
      <c r="D4870" t="s">
        <v>17</v>
      </c>
      <c r="E4870" t="s">
        <v>29</v>
      </c>
      <c r="F4870" t="s">
        <v>43</v>
      </c>
      <c r="G4870" t="s">
        <v>45</v>
      </c>
      <c r="H4870" t="s">
        <v>59</v>
      </c>
      <c r="I4870" t="s">
        <v>70</v>
      </c>
      <c r="J4870" t="s">
        <v>76</v>
      </c>
      <c r="K4870">
        <v>41</v>
      </c>
      <c r="L4870" s="7">
        <v>80.75</v>
      </c>
      <c r="M4870" s="7">
        <f t="shared" si="76"/>
        <v>3310.75</v>
      </c>
      <c r="N4870" s="7">
        <v>30.167339328833098</v>
      </c>
      <c r="O4870" s="2">
        <v>7</v>
      </c>
      <c r="P4870" s="3">
        <v>6</v>
      </c>
      <c r="Q4870" t="s">
        <v>79</v>
      </c>
      <c r="R4870" t="s">
        <v>85</v>
      </c>
    </row>
    <row r="4871" spans="1:18" x14ac:dyDescent="0.3">
      <c r="A4871" s="3" t="s">
        <v>4955</v>
      </c>
      <c r="B4871" s="1">
        <v>45521</v>
      </c>
      <c r="C4871" s="1" t="s">
        <v>6592</v>
      </c>
      <c r="D4871" t="s">
        <v>16</v>
      </c>
      <c r="E4871" t="s">
        <v>35</v>
      </c>
      <c r="F4871" t="s">
        <v>44</v>
      </c>
      <c r="G4871" t="s">
        <v>46</v>
      </c>
      <c r="H4871" t="s">
        <v>59</v>
      </c>
      <c r="I4871" t="s">
        <v>70</v>
      </c>
      <c r="J4871" t="s">
        <v>73</v>
      </c>
      <c r="K4871">
        <v>19</v>
      </c>
      <c r="L4871" s="7">
        <v>14.94</v>
      </c>
      <c r="M4871" s="7">
        <f t="shared" si="76"/>
        <v>283.86</v>
      </c>
      <c r="N4871" s="7">
        <v>4.9832638923301493</v>
      </c>
      <c r="O4871" s="2">
        <v>4</v>
      </c>
      <c r="P4871" s="3">
        <v>10</v>
      </c>
      <c r="Q4871" t="s">
        <v>81</v>
      </c>
      <c r="R4871" t="s">
        <v>85</v>
      </c>
    </row>
    <row r="4872" spans="1:18" x14ac:dyDescent="0.3">
      <c r="A4872" s="3" t="s">
        <v>4956</v>
      </c>
      <c r="B4872" s="1">
        <v>45521</v>
      </c>
      <c r="C4872" s="1" t="s">
        <v>6593</v>
      </c>
      <c r="D4872" t="s">
        <v>17</v>
      </c>
      <c r="E4872" t="s">
        <v>29</v>
      </c>
      <c r="F4872" t="s">
        <v>43</v>
      </c>
      <c r="G4872" t="s">
        <v>45</v>
      </c>
      <c r="H4872" t="s">
        <v>53</v>
      </c>
      <c r="I4872" t="s">
        <v>67</v>
      </c>
      <c r="J4872" t="s">
        <v>74</v>
      </c>
      <c r="K4872">
        <v>15</v>
      </c>
      <c r="L4872" s="7">
        <v>53.35</v>
      </c>
      <c r="M4872" s="7">
        <f t="shared" si="76"/>
        <v>800.25</v>
      </c>
      <c r="N4872" s="7">
        <v>32.332491326578285</v>
      </c>
      <c r="O4872" s="2">
        <v>6</v>
      </c>
      <c r="P4872" s="3">
        <v>0</v>
      </c>
      <c r="Q4872" t="s">
        <v>79</v>
      </c>
      <c r="R4872" t="s">
        <v>83</v>
      </c>
    </row>
    <row r="4873" spans="1:18" x14ac:dyDescent="0.3">
      <c r="A4873" s="3" t="s">
        <v>4957</v>
      </c>
      <c r="B4873" s="1">
        <v>45522</v>
      </c>
      <c r="C4873" s="1" t="s">
        <v>6589</v>
      </c>
      <c r="D4873" t="s">
        <v>23</v>
      </c>
      <c r="E4873" t="s">
        <v>25</v>
      </c>
      <c r="F4873" t="s">
        <v>40</v>
      </c>
      <c r="G4873" t="s">
        <v>46</v>
      </c>
      <c r="H4873" t="s">
        <v>49</v>
      </c>
      <c r="I4873" t="s">
        <v>65</v>
      </c>
      <c r="J4873" t="s">
        <v>72</v>
      </c>
      <c r="K4873">
        <v>54</v>
      </c>
      <c r="L4873" s="7">
        <v>9.0500000000000007</v>
      </c>
      <c r="M4873" s="7">
        <f t="shared" si="76"/>
        <v>488.70000000000005</v>
      </c>
      <c r="N4873" s="7">
        <v>4.6193753074270445</v>
      </c>
      <c r="O4873" s="2">
        <v>1</v>
      </c>
      <c r="P4873" s="3">
        <v>6</v>
      </c>
      <c r="Q4873" t="s">
        <v>81</v>
      </c>
      <c r="R4873" t="s">
        <v>82</v>
      </c>
    </row>
    <row r="4874" spans="1:18" x14ac:dyDescent="0.3">
      <c r="A4874" s="3" t="s">
        <v>4958</v>
      </c>
      <c r="B4874" s="1">
        <v>45522</v>
      </c>
      <c r="C4874" s="1" t="s">
        <v>6588</v>
      </c>
      <c r="D4874" t="s">
        <v>16</v>
      </c>
      <c r="E4874" t="s">
        <v>33</v>
      </c>
      <c r="F4874" t="s">
        <v>42</v>
      </c>
      <c r="G4874" t="s">
        <v>46</v>
      </c>
      <c r="H4874" t="s">
        <v>49</v>
      </c>
      <c r="I4874" t="s">
        <v>65</v>
      </c>
      <c r="J4874" t="s">
        <v>74</v>
      </c>
      <c r="K4874">
        <v>57</v>
      </c>
      <c r="L4874" s="7">
        <v>98.77</v>
      </c>
      <c r="M4874" s="7">
        <f t="shared" si="76"/>
        <v>5629.8899999999994</v>
      </c>
      <c r="N4874" s="7">
        <v>84.573675017965556</v>
      </c>
      <c r="O4874" s="2">
        <v>4</v>
      </c>
      <c r="P4874" s="3">
        <v>9</v>
      </c>
      <c r="Q4874" t="s">
        <v>79</v>
      </c>
      <c r="R4874" t="s">
        <v>84</v>
      </c>
    </row>
    <row r="4875" spans="1:18" x14ac:dyDescent="0.3">
      <c r="A4875" s="3" t="s">
        <v>4959</v>
      </c>
      <c r="B4875" s="1">
        <v>45522</v>
      </c>
      <c r="C4875" s="1" t="s">
        <v>6591</v>
      </c>
      <c r="D4875" t="s">
        <v>17</v>
      </c>
      <c r="E4875" t="s">
        <v>31</v>
      </c>
      <c r="F4875" t="s">
        <v>40</v>
      </c>
      <c r="G4875" t="s">
        <v>46</v>
      </c>
      <c r="H4875" t="s">
        <v>49</v>
      </c>
      <c r="I4875" t="s">
        <v>65</v>
      </c>
      <c r="J4875" t="s">
        <v>72</v>
      </c>
      <c r="K4875">
        <v>85</v>
      </c>
      <c r="L4875" s="7">
        <v>95.76</v>
      </c>
      <c r="M4875" s="7">
        <f t="shared" si="76"/>
        <v>8139.6</v>
      </c>
      <c r="N4875" s="7">
        <v>26.826440888447166</v>
      </c>
      <c r="O4875" s="2">
        <v>6</v>
      </c>
      <c r="P4875" s="3">
        <v>2</v>
      </c>
      <c r="Q4875" t="s">
        <v>79</v>
      </c>
      <c r="R4875" t="s">
        <v>85</v>
      </c>
    </row>
    <row r="4876" spans="1:18" x14ac:dyDescent="0.3">
      <c r="A4876" s="3" t="s">
        <v>4960</v>
      </c>
      <c r="B4876" s="1">
        <v>45522</v>
      </c>
      <c r="C4876" s="1" t="s">
        <v>6593</v>
      </c>
      <c r="D4876" t="s">
        <v>23</v>
      </c>
      <c r="E4876" t="s">
        <v>36</v>
      </c>
      <c r="F4876" t="s">
        <v>39</v>
      </c>
      <c r="G4876" t="s">
        <v>45</v>
      </c>
      <c r="H4876" t="s">
        <v>55</v>
      </c>
      <c r="I4876" t="s">
        <v>69</v>
      </c>
      <c r="J4876" t="s">
        <v>78</v>
      </c>
      <c r="K4876">
        <v>39</v>
      </c>
      <c r="L4876" s="7">
        <v>9.7899999999999991</v>
      </c>
      <c r="M4876" s="7">
        <f t="shared" si="76"/>
        <v>381.80999999999995</v>
      </c>
      <c r="N4876" s="7">
        <v>3.096730025352616</v>
      </c>
      <c r="O4876" s="2">
        <v>10</v>
      </c>
      <c r="P4876" s="3">
        <v>8</v>
      </c>
      <c r="Q4876" t="s">
        <v>81</v>
      </c>
      <c r="R4876" t="s">
        <v>83</v>
      </c>
    </row>
    <row r="4877" spans="1:18" x14ac:dyDescent="0.3">
      <c r="A4877" s="3" t="s">
        <v>4961</v>
      </c>
      <c r="B4877" s="1">
        <v>45522</v>
      </c>
      <c r="C4877" s="1" t="s">
        <v>6593</v>
      </c>
      <c r="D4877" t="s">
        <v>19</v>
      </c>
      <c r="E4877" t="s">
        <v>25</v>
      </c>
      <c r="F4877" t="s">
        <v>40</v>
      </c>
      <c r="G4877" t="s">
        <v>46</v>
      </c>
      <c r="H4877" t="s">
        <v>49</v>
      </c>
      <c r="I4877" t="s">
        <v>65</v>
      </c>
      <c r="J4877" t="s">
        <v>76</v>
      </c>
      <c r="K4877">
        <v>53</v>
      </c>
      <c r="L4877" s="7">
        <v>59.52</v>
      </c>
      <c r="M4877" s="7">
        <f t="shared" si="76"/>
        <v>3154.56</v>
      </c>
      <c r="N4877" s="7">
        <v>16.550423160076402</v>
      </c>
      <c r="O4877" s="2">
        <v>2</v>
      </c>
      <c r="P4877" s="3">
        <v>4</v>
      </c>
      <c r="Q4877" t="s">
        <v>80</v>
      </c>
      <c r="R4877" t="s">
        <v>83</v>
      </c>
    </row>
    <row r="4878" spans="1:18" x14ac:dyDescent="0.3">
      <c r="A4878" s="3" t="s">
        <v>4962</v>
      </c>
      <c r="B4878" s="1">
        <v>45522</v>
      </c>
      <c r="C4878" s="1" t="s">
        <v>6590</v>
      </c>
      <c r="D4878" t="s">
        <v>20</v>
      </c>
      <c r="E4878" t="s">
        <v>32</v>
      </c>
      <c r="F4878" t="s">
        <v>39</v>
      </c>
      <c r="G4878" t="s">
        <v>45</v>
      </c>
      <c r="H4878" t="s">
        <v>47</v>
      </c>
      <c r="I4878" t="s">
        <v>63</v>
      </c>
      <c r="J4878" t="s">
        <v>75</v>
      </c>
      <c r="K4878">
        <v>82</v>
      </c>
      <c r="L4878" s="7">
        <v>24.55</v>
      </c>
      <c r="M4878" s="7">
        <f t="shared" si="76"/>
        <v>2013.1000000000001</v>
      </c>
      <c r="N4878" s="7">
        <v>9.7215835675510309</v>
      </c>
      <c r="O4878" s="2">
        <v>6</v>
      </c>
      <c r="P4878" s="3">
        <v>8</v>
      </c>
      <c r="Q4878" t="s">
        <v>80</v>
      </c>
      <c r="R4878" t="s">
        <v>85</v>
      </c>
    </row>
    <row r="4879" spans="1:18" x14ac:dyDescent="0.3">
      <c r="A4879" s="3" t="s">
        <v>4963</v>
      </c>
      <c r="B4879" s="1">
        <v>45523</v>
      </c>
      <c r="C4879" s="1" t="s">
        <v>6591</v>
      </c>
      <c r="D4879" t="s">
        <v>19</v>
      </c>
      <c r="E4879" t="s">
        <v>27</v>
      </c>
      <c r="F4879" t="s">
        <v>42</v>
      </c>
      <c r="G4879" t="s">
        <v>46</v>
      </c>
      <c r="H4879" t="s">
        <v>53</v>
      </c>
      <c r="I4879" t="s">
        <v>67</v>
      </c>
      <c r="J4879" t="s">
        <v>75</v>
      </c>
      <c r="K4879">
        <v>82</v>
      </c>
      <c r="L4879" s="7">
        <v>70.36</v>
      </c>
      <c r="M4879" s="7">
        <f t="shared" si="76"/>
        <v>5769.5199999999995</v>
      </c>
      <c r="N4879" s="7">
        <v>42.045692428155988</v>
      </c>
      <c r="O4879" s="2">
        <v>7</v>
      </c>
      <c r="P4879" s="3">
        <v>5</v>
      </c>
      <c r="Q4879" t="s">
        <v>81</v>
      </c>
      <c r="R4879" t="s">
        <v>82</v>
      </c>
    </row>
    <row r="4880" spans="1:18" x14ac:dyDescent="0.3">
      <c r="A4880" s="3" t="s">
        <v>4964</v>
      </c>
      <c r="B4880" s="1">
        <v>45523</v>
      </c>
      <c r="C4880" s="1" t="s">
        <v>6592</v>
      </c>
      <c r="D4880" t="s">
        <v>18</v>
      </c>
      <c r="E4880" t="s">
        <v>30</v>
      </c>
      <c r="F4880" t="s">
        <v>44</v>
      </c>
      <c r="G4880" t="s">
        <v>46</v>
      </c>
      <c r="H4880" t="s">
        <v>53</v>
      </c>
      <c r="I4880" t="s">
        <v>67</v>
      </c>
      <c r="J4880" t="s">
        <v>75</v>
      </c>
      <c r="K4880">
        <v>80</v>
      </c>
      <c r="L4880" s="7">
        <v>60.67</v>
      </c>
      <c r="M4880" s="7">
        <f t="shared" si="76"/>
        <v>4853.6000000000004</v>
      </c>
      <c r="N4880" s="7">
        <v>18.556833282943263</v>
      </c>
      <c r="O4880" s="2">
        <v>7</v>
      </c>
      <c r="P4880" s="3">
        <v>0</v>
      </c>
      <c r="Q4880" t="s">
        <v>79</v>
      </c>
      <c r="R4880" t="s">
        <v>82</v>
      </c>
    </row>
    <row r="4881" spans="1:18" x14ac:dyDescent="0.3">
      <c r="A4881" s="3" t="s">
        <v>4965</v>
      </c>
      <c r="B4881" s="1">
        <v>45523</v>
      </c>
      <c r="C4881" s="1" t="s">
        <v>6589</v>
      </c>
      <c r="D4881" t="s">
        <v>21</v>
      </c>
      <c r="E4881" t="s">
        <v>34</v>
      </c>
      <c r="F4881" t="s">
        <v>40</v>
      </c>
      <c r="G4881" t="s">
        <v>46</v>
      </c>
      <c r="H4881" t="s">
        <v>49</v>
      </c>
      <c r="I4881" t="s">
        <v>65</v>
      </c>
      <c r="J4881" t="s">
        <v>71</v>
      </c>
      <c r="K4881">
        <v>18</v>
      </c>
      <c r="L4881" s="7">
        <v>79.56</v>
      </c>
      <c r="M4881" s="7">
        <f t="shared" si="76"/>
        <v>1432.08</v>
      </c>
      <c r="N4881" s="7">
        <v>22.679292302750099</v>
      </c>
      <c r="O4881" s="2">
        <v>9</v>
      </c>
      <c r="P4881" s="3">
        <v>5</v>
      </c>
      <c r="Q4881" t="s">
        <v>79</v>
      </c>
      <c r="R4881" t="s">
        <v>85</v>
      </c>
    </row>
    <row r="4882" spans="1:18" x14ac:dyDescent="0.3">
      <c r="A4882" s="3" t="s">
        <v>4966</v>
      </c>
      <c r="B4882" s="1">
        <v>45523</v>
      </c>
      <c r="C4882" s="1" t="s">
        <v>6592</v>
      </c>
      <c r="D4882" t="s">
        <v>21</v>
      </c>
      <c r="E4882" t="s">
        <v>36</v>
      </c>
      <c r="F4882" t="s">
        <v>39</v>
      </c>
      <c r="G4882" t="s">
        <v>45</v>
      </c>
      <c r="H4882" t="s">
        <v>54</v>
      </c>
      <c r="I4882" t="s">
        <v>68</v>
      </c>
      <c r="J4882" t="s">
        <v>75</v>
      </c>
      <c r="K4882">
        <v>8</v>
      </c>
      <c r="L4882" s="7">
        <v>87.76</v>
      </c>
      <c r="M4882" s="7">
        <f t="shared" si="76"/>
        <v>702.08</v>
      </c>
      <c r="N4882" s="7">
        <v>32.694382716718259</v>
      </c>
      <c r="O4882" s="2">
        <v>10</v>
      </c>
      <c r="P4882" s="3">
        <v>10</v>
      </c>
      <c r="Q4882" t="s">
        <v>79</v>
      </c>
      <c r="R4882" t="s">
        <v>83</v>
      </c>
    </row>
    <row r="4883" spans="1:18" x14ac:dyDescent="0.3">
      <c r="A4883" s="3" t="s">
        <v>4967</v>
      </c>
      <c r="B4883" s="1">
        <v>45524</v>
      </c>
      <c r="C4883" s="1" t="s">
        <v>6593</v>
      </c>
      <c r="D4883" t="s">
        <v>22</v>
      </c>
      <c r="E4883" t="s">
        <v>27</v>
      </c>
      <c r="F4883" t="s">
        <v>42</v>
      </c>
      <c r="G4883" t="s">
        <v>46</v>
      </c>
      <c r="H4883" t="s">
        <v>50</v>
      </c>
      <c r="I4883" t="s">
        <v>66</v>
      </c>
      <c r="J4883" t="s">
        <v>75</v>
      </c>
      <c r="K4883">
        <v>29</v>
      </c>
      <c r="L4883" s="7">
        <v>10.5</v>
      </c>
      <c r="M4883" s="7">
        <f t="shared" si="76"/>
        <v>304.5</v>
      </c>
      <c r="N4883" s="7">
        <v>9.1285954610191737</v>
      </c>
      <c r="O4883" s="2">
        <v>1</v>
      </c>
      <c r="P4883" s="3">
        <v>5</v>
      </c>
      <c r="Q4883" t="s">
        <v>80</v>
      </c>
      <c r="R4883" t="s">
        <v>85</v>
      </c>
    </row>
    <row r="4884" spans="1:18" x14ac:dyDescent="0.3">
      <c r="A4884" s="3" t="s">
        <v>4968</v>
      </c>
      <c r="B4884" s="1">
        <v>45524</v>
      </c>
      <c r="C4884" s="1" t="s">
        <v>6588</v>
      </c>
      <c r="D4884" t="s">
        <v>19</v>
      </c>
      <c r="E4884" t="s">
        <v>36</v>
      </c>
      <c r="F4884" t="s">
        <v>39</v>
      </c>
      <c r="G4884" t="s">
        <v>45</v>
      </c>
      <c r="H4884" t="s">
        <v>59</v>
      </c>
      <c r="I4884" t="s">
        <v>70</v>
      </c>
      <c r="J4884" t="s">
        <v>73</v>
      </c>
      <c r="K4884">
        <v>57</v>
      </c>
      <c r="L4884" s="7">
        <v>33.32</v>
      </c>
      <c r="M4884" s="7">
        <f t="shared" si="76"/>
        <v>1899.24</v>
      </c>
      <c r="N4884" s="7">
        <v>9.3737238200814677</v>
      </c>
      <c r="O4884" s="2">
        <v>10</v>
      </c>
      <c r="P4884" s="3">
        <v>7</v>
      </c>
      <c r="Q4884" t="s">
        <v>79</v>
      </c>
      <c r="R4884" t="s">
        <v>84</v>
      </c>
    </row>
    <row r="4885" spans="1:18" x14ac:dyDescent="0.3">
      <c r="A4885" s="3" t="s">
        <v>4969</v>
      </c>
      <c r="B4885" s="1">
        <v>45524</v>
      </c>
      <c r="C4885" s="1" t="s">
        <v>6591</v>
      </c>
      <c r="D4885" t="s">
        <v>20</v>
      </c>
      <c r="E4885" t="s">
        <v>30</v>
      </c>
      <c r="F4885" t="s">
        <v>44</v>
      </c>
      <c r="G4885" t="s">
        <v>46</v>
      </c>
      <c r="H4885" t="s">
        <v>62</v>
      </c>
      <c r="I4885" t="s">
        <v>70</v>
      </c>
      <c r="J4885" t="s">
        <v>73</v>
      </c>
      <c r="K4885">
        <v>24</v>
      </c>
      <c r="L4885" s="7">
        <v>43.49</v>
      </c>
      <c r="M4885" s="7">
        <f t="shared" si="76"/>
        <v>1043.76</v>
      </c>
      <c r="N4885" s="7">
        <v>22.956770207961682</v>
      </c>
      <c r="O4885" s="2">
        <v>9</v>
      </c>
      <c r="P4885" s="3">
        <v>1</v>
      </c>
      <c r="Q4885" t="s">
        <v>80</v>
      </c>
      <c r="R4885" t="s">
        <v>82</v>
      </c>
    </row>
    <row r="4886" spans="1:18" x14ac:dyDescent="0.3">
      <c r="A4886" s="3" t="s">
        <v>4970</v>
      </c>
      <c r="B4886" s="1">
        <v>45524</v>
      </c>
      <c r="C4886" s="1" t="s">
        <v>6589</v>
      </c>
      <c r="D4886" t="s">
        <v>22</v>
      </c>
      <c r="E4886" t="s">
        <v>27</v>
      </c>
      <c r="F4886" t="s">
        <v>42</v>
      </c>
      <c r="G4886" t="s">
        <v>46</v>
      </c>
      <c r="H4886" t="s">
        <v>53</v>
      </c>
      <c r="I4886" t="s">
        <v>67</v>
      </c>
      <c r="J4886" t="s">
        <v>73</v>
      </c>
      <c r="K4886">
        <v>16</v>
      </c>
      <c r="L4886" s="7">
        <v>8.7799999999999994</v>
      </c>
      <c r="M4886" s="7">
        <f t="shared" si="76"/>
        <v>140.47999999999999</v>
      </c>
      <c r="N4886" s="7">
        <v>2.7359764242148099</v>
      </c>
      <c r="O4886" s="2">
        <v>9</v>
      </c>
      <c r="P4886" s="3">
        <v>8</v>
      </c>
      <c r="Q4886" t="s">
        <v>80</v>
      </c>
      <c r="R4886" t="s">
        <v>85</v>
      </c>
    </row>
    <row r="4887" spans="1:18" x14ac:dyDescent="0.3">
      <c r="A4887" s="3" t="s">
        <v>4971</v>
      </c>
      <c r="B4887" s="1">
        <v>45525</v>
      </c>
      <c r="C4887" s="1" t="s">
        <v>6588</v>
      </c>
      <c r="D4887" t="s">
        <v>19</v>
      </c>
      <c r="E4887" t="s">
        <v>32</v>
      </c>
      <c r="F4887" t="s">
        <v>39</v>
      </c>
      <c r="G4887" t="s">
        <v>45</v>
      </c>
      <c r="H4887" t="s">
        <v>51</v>
      </c>
      <c r="I4887" t="s">
        <v>65</v>
      </c>
      <c r="J4887" t="s">
        <v>74</v>
      </c>
      <c r="K4887">
        <v>34</v>
      </c>
      <c r="L4887" s="7">
        <v>44.06</v>
      </c>
      <c r="M4887" s="7">
        <f t="shared" si="76"/>
        <v>1498.04</v>
      </c>
      <c r="N4887" s="7">
        <v>17.862741044594536</v>
      </c>
      <c r="O4887" s="2">
        <v>5</v>
      </c>
      <c r="P4887" s="3">
        <v>2</v>
      </c>
      <c r="Q4887" t="s">
        <v>81</v>
      </c>
      <c r="R4887" t="s">
        <v>85</v>
      </c>
    </row>
    <row r="4888" spans="1:18" x14ac:dyDescent="0.3">
      <c r="A4888" s="3" t="s">
        <v>4972</v>
      </c>
      <c r="B4888" s="1">
        <v>45525</v>
      </c>
      <c r="C4888" s="1" t="s">
        <v>6591</v>
      </c>
      <c r="D4888" t="s">
        <v>23</v>
      </c>
      <c r="E4888" t="s">
        <v>25</v>
      </c>
      <c r="F4888" t="s">
        <v>40</v>
      </c>
      <c r="G4888" t="s">
        <v>46</v>
      </c>
      <c r="H4888" t="s">
        <v>53</v>
      </c>
      <c r="I4888" t="s">
        <v>67</v>
      </c>
      <c r="J4888" t="s">
        <v>75</v>
      </c>
      <c r="K4888">
        <v>54</v>
      </c>
      <c r="L4888" s="7">
        <v>66.75</v>
      </c>
      <c r="M4888" s="7">
        <f t="shared" si="76"/>
        <v>3604.5</v>
      </c>
      <c r="N4888" s="7">
        <v>17.191049202205029</v>
      </c>
      <c r="O4888" s="2">
        <v>3</v>
      </c>
      <c r="P4888" s="3">
        <v>10</v>
      </c>
      <c r="Q4888" t="s">
        <v>81</v>
      </c>
      <c r="R4888" t="s">
        <v>83</v>
      </c>
    </row>
    <row r="4889" spans="1:18" x14ac:dyDescent="0.3">
      <c r="A4889" s="3" t="s">
        <v>4973</v>
      </c>
      <c r="B4889" s="1">
        <v>45525</v>
      </c>
      <c r="C4889" s="1" t="s">
        <v>6591</v>
      </c>
      <c r="D4889" t="s">
        <v>22</v>
      </c>
      <c r="E4889" t="s">
        <v>33</v>
      </c>
      <c r="F4889" t="s">
        <v>42</v>
      </c>
      <c r="G4889" t="s">
        <v>46</v>
      </c>
      <c r="H4889" t="s">
        <v>48</v>
      </c>
      <c r="I4889" t="s">
        <v>64</v>
      </c>
      <c r="J4889" t="s">
        <v>71</v>
      </c>
      <c r="K4889">
        <v>59</v>
      </c>
      <c r="L4889" s="7">
        <v>44.88</v>
      </c>
      <c r="M4889" s="7">
        <f t="shared" si="76"/>
        <v>2647.92</v>
      </c>
      <c r="N4889" s="7">
        <v>12.761712887967088</v>
      </c>
      <c r="O4889" s="2">
        <v>5</v>
      </c>
      <c r="P4889" s="3">
        <v>6</v>
      </c>
      <c r="Q4889" t="s">
        <v>80</v>
      </c>
      <c r="R4889" t="s">
        <v>82</v>
      </c>
    </row>
    <row r="4890" spans="1:18" x14ac:dyDescent="0.3">
      <c r="A4890" s="3" t="s">
        <v>4974</v>
      </c>
      <c r="B4890" s="1">
        <v>45525</v>
      </c>
      <c r="C4890" s="1" t="s">
        <v>6591</v>
      </c>
      <c r="D4890" t="s">
        <v>18</v>
      </c>
      <c r="E4890" t="s">
        <v>25</v>
      </c>
      <c r="F4890" t="s">
        <v>40</v>
      </c>
      <c r="G4890" t="s">
        <v>46</v>
      </c>
      <c r="H4890" t="s">
        <v>59</v>
      </c>
      <c r="I4890" t="s">
        <v>70</v>
      </c>
      <c r="J4890" t="s">
        <v>77</v>
      </c>
      <c r="K4890">
        <v>81</v>
      </c>
      <c r="L4890" s="7">
        <v>26.4</v>
      </c>
      <c r="M4890" s="7">
        <f t="shared" si="76"/>
        <v>2138.4</v>
      </c>
      <c r="N4890" s="7">
        <v>19.123188702720121</v>
      </c>
      <c r="O4890" s="2">
        <v>8</v>
      </c>
      <c r="P4890" s="3">
        <v>3</v>
      </c>
      <c r="Q4890" t="s">
        <v>81</v>
      </c>
      <c r="R4890" t="s">
        <v>84</v>
      </c>
    </row>
    <row r="4891" spans="1:18" x14ac:dyDescent="0.3">
      <c r="A4891" s="3" t="s">
        <v>4975</v>
      </c>
      <c r="B4891" s="1">
        <v>45525</v>
      </c>
      <c r="C4891" s="1" t="s">
        <v>6592</v>
      </c>
      <c r="D4891" t="s">
        <v>19</v>
      </c>
      <c r="E4891" t="s">
        <v>33</v>
      </c>
      <c r="F4891" t="s">
        <v>42</v>
      </c>
      <c r="G4891" t="s">
        <v>46</v>
      </c>
      <c r="H4891" t="s">
        <v>53</v>
      </c>
      <c r="I4891" t="s">
        <v>67</v>
      </c>
      <c r="J4891" t="s">
        <v>73</v>
      </c>
      <c r="K4891">
        <v>54</v>
      </c>
      <c r="L4891" s="7">
        <v>8.89</v>
      </c>
      <c r="M4891" s="7">
        <f t="shared" si="76"/>
        <v>480.06000000000006</v>
      </c>
      <c r="N4891" s="7">
        <v>2.6335015287378445</v>
      </c>
      <c r="O4891" s="2">
        <v>10</v>
      </c>
      <c r="P4891" s="3">
        <v>7</v>
      </c>
      <c r="Q4891" t="s">
        <v>80</v>
      </c>
      <c r="R4891" t="s">
        <v>83</v>
      </c>
    </row>
    <row r="4892" spans="1:18" x14ac:dyDescent="0.3">
      <c r="A4892" s="3" t="s">
        <v>4976</v>
      </c>
      <c r="B4892" s="1">
        <v>45525</v>
      </c>
      <c r="C4892" s="1" t="s">
        <v>6593</v>
      </c>
      <c r="D4892" t="s">
        <v>20</v>
      </c>
      <c r="E4892" t="s">
        <v>30</v>
      </c>
      <c r="F4892" t="s">
        <v>44</v>
      </c>
      <c r="G4892" t="s">
        <v>46</v>
      </c>
      <c r="H4892" t="s">
        <v>59</v>
      </c>
      <c r="I4892" t="s">
        <v>70</v>
      </c>
      <c r="J4892" t="s">
        <v>77</v>
      </c>
      <c r="K4892">
        <v>48</v>
      </c>
      <c r="L4892" s="7">
        <v>39.6</v>
      </c>
      <c r="M4892" s="7">
        <f t="shared" si="76"/>
        <v>1900.8000000000002</v>
      </c>
      <c r="N4892" s="7">
        <v>12.933608758558691</v>
      </c>
      <c r="O4892" s="2">
        <v>6</v>
      </c>
      <c r="P4892" s="3">
        <v>9</v>
      </c>
      <c r="Q4892" t="s">
        <v>81</v>
      </c>
      <c r="R4892" t="s">
        <v>82</v>
      </c>
    </row>
    <row r="4893" spans="1:18" x14ac:dyDescent="0.3">
      <c r="A4893" s="3" t="s">
        <v>4977</v>
      </c>
      <c r="B4893" s="1">
        <v>45525</v>
      </c>
      <c r="C4893" s="1" t="s">
        <v>6588</v>
      </c>
      <c r="D4893" t="s">
        <v>23</v>
      </c>
      <c r="E4893" t="s">
        <v>27</v>
      </c>
      <c r="F4893" t="s">
        <v>42</v>
      </c>
      <c r="G4893" t="s">
        <v>46</v>
      </c>
      <c r="H4893" t="s">
        <v>59</v>
      </c>
      <c r="I4893" t="s">
        <v>70</v>
      </c>
      <c r="J4893" t="s">
        <v>71</v>
      </c>
      <c r="K4893">
        <v>27</v>
      </c>
      <c r="L4893" s="7">
        <v>30.06</v>
      </c>
      <c r="M4893" s="7">
        <f t="shared" si="76"/>
        <v>811.62</v>
      </c>
      <c r="N4893" s="7">
        <v>19.785783652643858</v>
      </c>
      <c r="O4893" s="2">
        <v>5</v>
      </c>
      <c r="P4893" s="3">
        <v>7</v>
      </c>
      <c r="Q4893" t="s">
        <v>81</v>
      </c>
      <c r="R4893" t="s">
        <v>84</v>
      </c>
    </row>
    <row r="4894" spans="1:18" x14ac:dyDescent="0.3">
      <c r="A4894" s="3" t="s">
        <v>4978</v>
      </c>
      <c r="B4894" s="1">
        <v>45525</v>
      </c>
      <c r="C4894" s="1" t="s">
        <v>6592</v>
      </c>
      <c r="D4894" t="s">
        <v>18</v>
      </c>
      <c r="E4894" t="s">
        <v>24</v>
      </c>
      <c r="F4894" t="s">
        <v>39</v>
      </c>
      <c r="G4894" t="s">
        <v>45</v>
      </c>
      <c r="H4894" t="s">
        <v>56</v>
      </c>
      <c r="I4894" t="s">
        <v>63</v>
      </c>
      <c r="J4894" t="s">
        <v>72</v>
      </c>
      <c r="K4894">
        <v>30</v>
      </c>
      <c r="L4894" s="7">
        <v>9.48</v>
      </c>
      <c r="M4894" s="7">
        <f t="shared" si="76"/>
        <v>284.40000000000003</v>
      </c>
      <c r="N4894" s="7">
        <v>4.2347141180158303</v>
      </c>
      <c r="O4894" s="2">
        <v>3</v>
      </c>
      <c r="P4894" s="3">
        <v>0</v>
      </c>
      <c r="Q4894" t="s">
        <v>80</v>
      </c>
      <c r="R4894" t="s">
        <v>85</v>
      </c>
    </row>
    <row r="4895" spans="1:18" x14ac:dyDescent="0.3">
      <c r="A4895" s="3" t="s">
        <v>4979</v>
      </c>
      <c r="B4895" s="1">
        <v>45526</v>
      </c>
      <c r="C4895" s="1" t="s">
        <v>6592</v>
      </c>
      <c r="D4895" t="s">
        <v>22</v>
      </c>
      <c r="E4895" t="s">
        <v>33</v>
      </c>
      <c r="F4895" t="s">
        <v>42</v>
      </c>
      <c r="G4895" t="s">
        <v>46</v>
      </c>
      <c r="H4895" t="s">
        <v>48</v>
      </c>
      <c r="I4895" t="s">
        <v>64</v>
      </c>
      <c r="J4895" t="s">
        <v>71</v>
      </c>
      <c r="K4895">
        <v>49</v>
      </c>
      <c r="L4895" s="7">
        <v>68.38</v>
      </c>
      <c r="M4895" s="7">
        <f t="shared" si="76"/>
        <v>3350.62</v>
      </c>
      <c r="N4895" s="7">
        <v>59.853245156367919</v>
      </c>
      <c r="O4895" s="2">
        <v>4</v>
      </c>
      <c r="P4895" s="3">
        <v>9</v>
      </c>
      <c r="Q4895" t="s">
        <v>80</v>
      </c>
      <c r="R4895" t="s">
        <v>84</v>
      </c>
    </row>
    <row r="4896" spans="1:18" x14ac:dyDescent="0.3">
      <c r="A4896" s="3" t="s">
        <v>4980</v>
      </c>
      <c r="B4896" s="1">
        <v>45526</v>
      </c>
      <c r="C4896" s="1" t="s">
        <v>6593</v>
      </c>
      <c r="D4896" t="s">
        <v>18</v>
      </c>
      <c r="E4896" t="s">
        <v>36</v>
      </c>
      <c r="F4896" t="s">
        <v>39</v>
      </c>
      <c r="G4896" t="s">
        <v>45</v>
      </c>
      <c r="H4896" t="s">
        <v>56</v>
      </c>
      <c r="I4896" t="s">
        <v>63</v>
      </c>
      <c r="J4896" t="s">
        <v>77</v>
      </c>
      <c r="K4896">
        <v>70</v>
      </c>
      <c r="L4896" s="7">
        <v>15.9</v>
      </c>
      <c r="M4896" s="7">
        <f t="shared" si="76"/>
        <v>1113</v>
      </c>
      <c r="N4896" s="7">
        <v>4.3874085218158427</v>
      </c>
      <c r="O4896" s="2">
        <v>6</v>
      </c>
      <c r="P4896" s="3">
        <v>7</v>
      </c>
      <c r="Q4896" t="s">
        <v>79</v>
      </c>
      <c r="R4896" t="s">
        <v>82</v>
      </c>
    </row>
    <row r="4897" spans="1:18" x14ac:dyDescent="0.3">
      <c r="A4897" s="3" t="s">
        <v>4981</v>
      </c>
      <c r="B4897" s="1">
        <v>45526</v>
      </c>
      <c r="C4897" s="1" t="s">
        <v>6593</v>
      </c>
      <c r="D4897" t="s">
        <v>18</v>
      </c>
      <c r="E4897" t="s">
        <v>34</v>
      </c>
      <c r="F4897" t="s">
        <v>40</v>
      </c>
      <c r="G4897" t="s">
        <v>46</v>
      </c>
      <c r="H4897" t="s">
        <v>56</v>
      </c>
      <c r="I4897" t="s">
        <v>63</v>
      </c>
      <c r="J4897" t="s">
        <v>71</v>
      </c>
      <c r="K4897">
        <v>3</v>
      </c>
      <c r="L4897" s="7">
        <v>28.09</v>
      </c>
      <c r="M4897" s="7">
        <f t="shared" si="76"/>
        <v>84.27</v>
      </c>
      <c r="N4897" s="7">
        <v>7.3038141399362226</v>
      </c>
      <c r="O4897" s="2">
        <v>6</v>
      </c>
      <c r="P4897" s="3">
        <v>2</v>
      </c>
      <c r="Q4897" t="s">
        <v>80</v>
      </c>
      <c r="R4897" t="s">
        <v>85</v>
      </c>
    </row>
    <row r="4898" spans="1:18" x14ac:dyDescent="0.3">
      <c r="A4898" s="3" t="s">
        <v>4982</v>
      </c>
      <c r="B4898" s="1">
        <v>45526</v>
      </c>
      <c r="C4898" s="1" t="s">
        <v>6590</v>
      </c>
      <c r="D4898" t="s">
        <v>18</v>
      </c>
      <c r="E4898" t="s">
        <v>37</v>
      </c>
      <c r="F4898" t="s">
        <v>41</v>
      </c>
      <c r="G4898" t="s">
        <v>45</v>
      </c>
      <c r="H4898" t="s">
        <v>56</v>
      </c>
      <c r="I4898" t="s">
        <v>63</v>
      </c>
      <c r="J4898" t="s">
        <v>72</v>
      </c>
      <c r="K4898">
        <v>9</v>
      </c>
      <c r="L4898" s="7">
        <v>35.61</v>
      </c>
      <c r="M4898" s="7">
        <f t="shared" si="76"/>
        <v>320.49</v>
      </c>
      <c r="N4898" s="7">
        <v>14.134313038151404</v>
      </c>
      <c r="O4898" s="2">
        <v>8</v>
      </c>
      <c r="P4898" s="3">
        <v>5</v>
      </c>
      <c r="Q4898" t="s">
        <v>79</v>
      </c>
      <c r="R4898" t="s">
        <v>83</v>
      </c>
    </row>
    <row r="4899" spans="1:18" x14ac:dyDescent="0.3">
      <c r="A4899" s="3" t="s">
        <v>4983</v>
      </c>
      <c r="B4899" s="1">
        <v>45527</v>
      </c>
      <c r="C4899" s="1" t="s">
        <v>6590</v>
      </c>
      <c r="D4899" t="s">
        <v>18</v>
      </c>
      <c r="E4899" t="s">
        <v>37</v>
      </c>
      <c r="F4899" t="s">
        <v>41</v>
      </c>
      <c r="G4899" t="s">
        <v>45</v>
      </c>
      <c r="H4899" t="s">
        <v>48</v>
      </c>
      <c r="I4899" t="s">
        <v>64</v>
      </c>
      <c r="J4899" t="s">
        <v>73</v>
      </c>
      <c r="K4899">
        <v>48</v>
      </c>
      <c r="L4899" s="7">
        <v>44.66</v>
      </c>
      <c r="M4899" s="7">
        <f t="shared" si="76"/>
        <v>2143.6799999999998</v>
      </c>
      <c r="N4899" s="7">
        <v>30.473161522273791</v>
      </c>
      <c r="O4899" s="2">
        <v>8</v>
      </c>
      <c r="P4899" s="3">
        <v>4</v>
      </c>
      <c r="Q4899" t="s">
        <v>79</v>
      </c>
      <c r="R4899" t="s">
        <v>82</v>
      </c>
    </row>
    <row r="4900" spans="1:18" x14ac:dyDescent="0.3">
      <c r="A4900" s="3" t="s">
        <v>4984</v>
      </c>
      <c r="B4900" s="1">
        <v>45527</v>
      </c>
      <c r="C4900" s="1" t="s">
        <v>6590</v>
      </c>
      <c r="D4900" t="s">
        <v>16</v>
      </c>
      <c r="E4900" t="s">
        <v>27</v>
      </c>
      <c r="F4900" t="s">
        <v>42</v>
      </c>
      <c r="G4900" t="s">
        <v>46</v>
      </c>
      <c r="H4900" t="s">
        <v>55</v>
      </c>
      <c r="I4900" t="s">
        <v>69</v>
      </c>
      <c r="J4900" t="s">
        <v>78</v>
      </c>
      <c r="K4900">
        <v>24</v>
      </c>
      <c r="L4900" s="7">
        <v>40.57</v>
      </c>
      <c r="M4900" s="7">
        <f t="shared" si="76"/>
        <v>973.68000000000006</v>
      </c>
      <c r="N4900" s="7">
        <v>16.516665682372771</v>
      </c>
      <c r="O4900" s="2">
        <v>9</v>
      </c>
      <c r="P4900" s="3">
        <v>5</v>
      </c>
      <c r="Q4900" t="s">
        <v>79</v>
      </c>
      <c r="R4900" t="s">
        <v>82</v>
      </c>
    </row>
    <row r="4901" spans="1:18" x14ac:dyDescent="0.3">
      <c r="A4901" s="3" t="s">
        <v>4985</v>
      </c>
      <c r="B4901" s="1">
        <v>45527</v>
      </c>
      <c r="C4901" s="1" t="s">
        <v>6590</v>
      </c>
      <c r="D4901" t="s">
        <v>18</v>
      </c>
      <c r="E4901" t="s">
        <v>35</v>
      </c>
      <c r="F4901" t="s">
        <v>44</v>
      </c>
      <c r="G4901" t="s">
        <v>46</v>
      </c>
      <c r="H4901" t="s">
        <v>54</v>
      </c>
      <c r="I4901" t="s">
        <v>68</v>
      </c>
      <c r="J4901" t="s">
        <v>75</v>
      </c>
      <c r="K4901">
        <v>65</v>
      </c>
      <c r="L4901" s="7">
        <v>4.08</v>
      </c>
      <c r="M4901" s="7">
        <f t="shared" si="76"/>
        <v>265.2</v>
      </c>
      <c r="N4901" s="7">
        <v>1.2674859558643436</v>
      </c>
      <c r="O4901" s="2">
        <v>2</v>
      </c>
      <c r="P4901" s="3">
        <v>0</v>
      </c>
      <c r="Q4901" t="s">
        <v>81</v>
      </c>
      <c r="R4901" t="s">
        <v>83</v>
      </c>
    </row>
    <row r="4902" spans="1:18" x14ac:dyDescent="0.3">
      <c r="A4902" s="3" t="s">
        <v>4986</v>
      </c>
      <c r="B4902" s="1">
        <v>45527</v>
      </c>
      <c r="C4902" s="1" t="s">
        <v>6590</v>
      </c>
      <c r="D4902" t="s">
        <v>23</v>
      </c>
      <c r="E4902" t="s">
        <v>28</v>
      </c>
      <c r="F4902" t="s">
        <v>43</v>
      </c>
      <c r="G4902" t="s">
        <v>45</v>
      </c>
      <c r="H4902" t="s">
        <v>54</v>
      </c>
      <c r="I4902" t="s">
        <v>68</v>
      </c>
      <c r="J4902" t="s">
        <v>71</v>
      </c>
      <c r="K4902">
        <v>17</v>
      </c>
      <c r="L4902" s="7">
        <v>90.06</v>
      </c>
      <c r="M4902" s="7">
        <f t="shared" si="76"/>
        <v>1531.02</v>
      </c>
      <c r="N4902" s="7">
        <v>49.737138937118992</v>
      </c>
      <c r="O4902" s="2">
        <v>6</v>
      </c>
      <c r="P4902" s="3">
        <v>6</v>
      </c>
      <c r="Q4902" t="s">
        <v>80</v>
      </c>
      <c r="R4902" t="s">
        <v>84</v>
      </c>
    </row>
    <row r="4903" spans="1:18" x14ac:dyDescent="0.3">
      <c r="A4903" s="3" t="s">
        <v>4987</v>
      </c>
      <c r="B4903" s="1">
        <v>45528</v>
      </c>
      <c r="C4903" s="1" t="s">
        <v>6588</v>
      </c>
      <c r="D4903" t="s">
        <v>18</v>
      </c>
      <c r="E4903" t="s">
        <v>38</v>
      </c>
      <c r="F4903" t="s">
        <v>39</v>
      </c>
      <c r="G4903" t="s">
        <v>45</v>
      </c>
      <c r="H4903" t="s">
        <v>50</v>
      </c>
      <c r="I4903" t="s">
        <v>66</v>
      </c>
      <c r="J4903" t="s">
        <v>73</v>
      </c>
      <c r="K4903">
        <v>77</v>
      </c>
      <c r="L4903" s="7">
        <v>22.57</v>
      </c>
      <c r="M4903" s="7">
        <f t="shared" si="76"/>
        <v>1737.89</v>
      </c>
      <c r="N4903" s="7">
        <v>6.8064259931886433</v>
      </c>
      <c r="O4903" s="2">
        <v>8</v>
      </c>
      <c r="P4903" s="3">
        <v>6</v>
      </c>
      <c r="Q4903" t="s">
        <v>80</v>
      </c>
      <c r="R4903" t="s">
        <v>83</v>
      </c>
    </row>
    <row r="4904" spans="1:18" x14ac:dyDescent="0.3">
      <c r="A4904" s="3" t="s">
        <v>4988</v>
      </c>
      <c r="B4904" s="1">
        <v>45528</v>
      </c>
      <c r="C4904" s="1" t="s">
        <v>6588</v>
      </c>
      <c r="D4904" t="s">
        <v>16</v>
      </c>
      <c r="E4904" t="s">
        <v>37</v>
      </c>
      <c r="F4904" t="s">
        <v>41</v>
      </c>
      <c r="G4904" t="s">
        <v>45</v>
      </c>
      <c r="H4904" t="s">
        <v>57</v>
      </c>
      <c r="I4904" t="s">
        <v>66</v>
      </c>
      <c r="J4904" t="s">
        <v>73</v>
      </c>
      <c r="K4904">
        <v>30</v>
      </c>
      <c r="L4904" s="7">
        <v>32.79</v>
      </c>
      <c r="M4904" s="7">
        <f t="shared" si="76"/>
        <v>983.69999999999993</v>
      </c>
      <c r="N4904" s="7">
        <v>8.4579160363597374</v>
      </c>
      <c r="O4904" s="2">
        <v>8</v>
      </c>
      <c r="P4904" s="3">
        <v>7</v>
      </c>
      <c r="Q4904" t="s">
        <v>79</v>
      </c>
      <c r="R4904" t="s">
        <v>84</v>
      </c>
    </row>
    <row r="4905" spans="1:18" x14ac:dyDescent="0.3">
      <c r="A4905" s="3" t="s">
        <v>4989</v>
      </c>
      <c r="B4905" s="1">
        <v>45528</v>
      </c>
      <c r="C4905" s="1" t="s">
        <v>6588</v>
      </c>
      <c r="D4905" t="s">
        <v>16</v>
      </c>
      <c r="E4905" t="s">
        <v>36</v>
      </c>
      <c r="F4905" t="s">
        <v>39</v>
      </c>
      <c r="G4905" t="s">
        <v>45</v>
      </c>
      <c r="H4905" t="s">
        <v>57</v>
      </c>
      <c r="I4905" t="s">
        <v>66</v>
      </c>
      <c r="J4905" t="s">
        <v>72</v>
      </c>
      <c r="K4905">
        <v>88</v>
      </c>
      <c r="L4905" s="7">
        <v>67.23</v>
      </c>
      <c r="M4905" s="7">
        <f t="shared" si="76"/>
        <v>5916.2400000000007</v>
      </c>
      <c r="N4905" s="7">
        <v>32.803777032704978</v>
      </c>
      <c r="O4905" s="2">
        <v>9</v>
      </c>
      <c r="P4905" s="3">
        <v>10</v>
      </c>
      <c r="Q4905" t="s">
        <v>79</v>
      </c>
      <c r="R4905" t="s">
        <v>83</v>
      </c>
    </row>
    <row r="4906" spans="1:18" x14ac:dyDescent="0.3">
      <c r="A4906" s="3" t="s">
        <v>4990</v>
      </c>
      <c r="B4906" s="1">
        <v>45528</v>
      </c>
      <c r="C4906" s="1" t="s">
        <v>6588</v>
      </c>
      <c r="D4906" t="s">
        <v>21</v>
      </c>
      <c r="E4906" t="s">
        <v>30</v>
      </c>
      <c r="F4906" t="s">
        <v>44</v>
      </c>
      <c r="G4906" t="s">
        <v>46</v>
      </c>
      <c r="H4906" t="s">
        <v>49</v>
      </c>
      <c r="I4906" t="s">
        <v>65</v>
      </c>
      <c r="J4906" t="s">
        <v>75</v>
      </c>
      <c r="K4906">
        <v>3</v>
      </c>
      <c r="L4906" s="7">
        <v>55.78</v>
      </c>
      <c r="M4906" s="7">
        <f t="shared" si="76"/>
        <v>167.34</v>
      </c>
      <c r="N4906" s="7">
        <v>22.50930717680361</v>
      </c>
      <c r="O4906" s="2">
        <v>3</v>
      </c>
      <c r="P4906" s="3">
        <v>2</v>
      </c>
      <c r="Q4906" t="s">
        <v>79</v>
      </c>
      <c r="R4906" t="s">
        <v>83</v>
      </c>
    </row>
    <row r="4907" spans="1:18" x14ac:dyDescent="0.3">
      <c r="A4907" s="3" t="s">
        <v>4991</v>
      </c>
      <c r="B4907" s="1">
        <v>45528</v>
      </c>
      <c r="C4907" s="1" t="s">
        <v>6588</v>
      </c>
      <c r="D4907" t="s">
        <v>19</v>
      </c>
      <c r="E4907" t="s">
        <v>38</v>
      </c>
      <c r="F4907" t="s">
        <v>39</v>
      </c>
      <c r="G4907" t="s">
        <v>45</v>
      </c>
      <c r="H4907" t="s">
        <v>55</v>
      </c>
      <c r="I4907" t="s">
        <v>69</v>
      </c>
      <c r="J4907" t="s">
        <v>74</v>
      </c>
      <c r="K4907">
        <v>92</v>
      </c>
      <c r="L4907" s="7">
        <v>32.43</v>
      </c>
      <c r="M4907" s="7">
        <f t="shared" si="76"/>
        <v>2983.56</v>
      </c>
      <c r="N4907" s="7">
        <v>16.914099546388297</v>
      </c>
      <c r="O4907" s="2">
        <v>10</v>
      </c>
      <c r="P4907" s="3">
        <v>0</v>
      </c>
      <c r="Q4907" t="s">
        <v>79</v>
      </c>
      <c r="R4907" t="s">
        <v>82</v>
      </c>
    </row>
    <row r="4908" spans="1:18" x14ac:dyDescent="0.3">
      <c r="A4908" s="3" t="s">
        <v>4992</v>
      </c>
      <c r="B4908" s="1">
        <v>45528</v>
      </c>
      <c r="C4908" s="1" t="s">
        <v>6589</v>
      </c>
      <c r="D4908" t="s">
        <v>17</v>
      </c>
      <c r="E4908" t="s">
        <v>37</v>
      </c>
      <c r="F4908" t="s">
        <v>41</v>
      </c>
      <c r="G4908" t="s">
        <v>45</v>
      </c>
      <c r="H4908" t="s">
        <v>52</v>
      </c>
      <c r="I4908" t="s">
        <v>67</v>
      </c>
      <c r="J4908" t="s">
        <v>72</v>
      </c>
      <c r="K4908">
        <v>66</v>
      </c>
      <c r="L4908" s="7">
        <v>50.07</v>
      </c>
      <c r="M4908" s="7">
        <f t="shared" si="76"/>
        <v>3304.62</v>
      </c>
      <c r="N4908" s="7">
        <v>15.719205735938175</v>
      </c>
      <c r="O4908" s="2">
        <v>6</v>
      </c>
      <c r="P4908" s="3">
        <v>4</v>
      </c>
      <c r="Q4908" t="s">
        <v>80</v>
      </c>
      <c r="R4908" t="s">
        <v>83</v>
      </c>
    </row>
    <row r="4909" spans="1:18" x14ac:dyDescent="0.3">
      <c r="A4909" s="3" t="s">
        <v>4993</v>
      </c>
      <c r="B4909" s="1">
        <v>45528</v>
      </c>
      <c r="C4909" s="1" t="s">
        <v>6590</v>
      </c>
      <c r="D4909" t="s">
        <v>21</v>
      </c>
      <c r="E4909" t="s">
        <v>38</v>
      </c>
      <c r="F4909" t="s">
        <v>39</v>
      </c>
      <c r="G4909" t="s">
        <v>45</v>
      </c>
      <c r="H4909" t="s">
        <v>61</v>
      </c>
      <c r="I4909" t="s">
        <v>68</v>
      </c>
      <c r="J4909" t="s">
        <v>77</v>
      </c>
      <c r="K4909">
        <v>20</v>
      </c>
      <c r="L4909" s="7">
        <v>83.92</v>
      </c>
      <c r="M4909" s="7">
        <f t="shared" si="76"/>
        <v>1678.4</v>
      </c>
      <c r="N4909" s="7">
        <v>70.433751683686552</v>
      </c>
      <c r="O4909" s="2">
        <v>7</v>
      </c>
      <c r="P4909" s="3">
        <v>10</v>
      </c>
      <c r="Q4909" t="s">
        <v>81</v>
      </c>
      <c r="R4909" t="s">
        <v>82</v>
      </c>
    </row>
    <row r="4910" spans="1:18" x14ac:dyDescent="0.3">
      <c r="A4910" s="3" t="s">
        <v>4994</v>
      </c>
      <c r="B4910" s="1">
        <v>45528</v>
      </c>
      <c r="C4910" s="1" t="s">
        <v>6591</v>
      </c>
      <c r="D4910" t="s">
        <v>23</v>
      </c>
      <c r="E4910" t="s">
        <v>38</v>
      </c>
      <c r="F4910" t="s">
        <v>39</v>
      </c>
      <c r="G4910" t="s">
        <v>45</v>
      </c>
      <c r="H4910" t="s">
        <v>49</v>
      </c>
      <c r="I4910" t="s">
        <v>65</v>
      </c>
      <c r="J4910" t="s">
        <v>72</v>
      </c>
      <c r="K4910">
        <v>26</v>
      </c>
      <c r="L4910" s="7">
        <v>90.84</v>
      </c>
      <c r="M4910" s="7">
        <f t="shared" si="76"/>
        <v>2361.84</v>
      </c>
      <c r="N4910" s="7">
        <v>45.823216219717374</v>
      </c>
      <c r="O4910" s="2">
        <v>1</v>
      </c>
      <c r="P4910" s="3">
        <v>4</v>
      </c>
      <c r="Q4910" t="s">
        <v>79</v>
      </c>
      <c r="R4910" t="s">
        <v>82</v>
      </c>
    </row>
    <row r="4911" spans="1:18" x14ac:dyDescent="0.3">
      <c r="A4911" s="3" t="s">
        <v>4995</v>
      </c>
      <c r="B4911" s="1">
        <v>45528</v>
      </c>
      <c r="C4911" s="1" t="s">
        <v>6592</v>
      </c>
      <c r="D4911" t="s">
        <v>21</v>
      </c>
      <c r="E4911" t="s">
        <v>24</v>
      </c>
      <c r="F4911" t="s">
        <v>39</v>
      </c>
      <c r="G4911" t="s">
        <v>45</v>
      </c>
      <c r="H4911" t="s">
        <v>51</v>
      </c>
      <c r="I4911" t="s">
        <v>65</v>
      </c>
      <c r="J4911" t="s">
        <v>78</v>
      </c>
      <c r="K4911">
        <v>56</v>
      </c>
      <c r="L4911" s="7">
        <v>33.9</v>
      </c>
      <c r="M4911" s="7">
        <f t="shared" si="76"/>
        <v>1898.3999999999999</v>
      </c>
      <c r="N4911" s="7">
        <v>21.905037326684099</v>
      </c>
      <c r="O4911" s="2">
        <v>7</v>
      </c>
      <c r="P4911" s="3">
        <v>0</v>
      </c>
      <c r="Q4911" t="s">
        <v>81</v>
      </c>
      <c r="R4911" t="s">
        <v>83</v>
      </c>
    </row>
    <row r="4912" spans="1:18" x14ac:dyDescent="0.3">
      <c r="A4912" s="3" t="s">
        <v>4996</v>
      </c>
      <c r="B4912" s="1">
        <v>45528</v>
      </c>
      <c r="C4912" s="1" t="s">
        <v>6589</v>
      </c>
      <c r="D4912" t="s">
        <v>23</v>
      </c>
      <c r="E4912" t="s">
        <v>28</v>
      </c>
      <c r="F4912" t="s">
        <v>43</v>
      </c>
      <c r="G4912" t="s">
        <v>45</v>
      </c>
      <c r="H4912" t="s">
        <v>56</v>
      </c>
      <c r="I4912" t="s">
        <v>63</v>
      </c>
      <c r="J4912" t="s">
        <v>71</v>
      </c>
      <c r="K4912">
        <v>82</v>
      </c>
      <c r="L4912" s="7">
        <v>5.94</v>
      </c>
      <c r="M4912" s="7">
        <f t="shared" si="76"/>
        <v>487.08000000000004</v>
      </c>
      <c r="N4912" s="7">
        <v>1.879409072194288</v>
      </c>
      <c r="O4912" s="2">
        <v>8</v>
      </c>
      <c r="P4912" s="3">
        <v>9</v>
      </c>
      <c r="Q4912" t="s">
        <v>80</v>
      </c>
      <c r="R4912" t="s">
        <v>82</v>
      </c>
    </row>
    <row r="4913" spans="1:18" x14ac:dyDescent="0.3">
      <c r="A4913" s="3" t="s">
        <v>4997</v>
      </c>
      <c r="B4913" s="1">
        <v>45528</v>
      </c>
      <c r="C4913" s="1" t="s">
        <v>6590</v>
      </c>
      <c r="D4913" t="s">
        <v>18</v>
      </c>
      <c r="E4913" t="s">
        <v>24</v>
      </c>
      <c r="F4913" t="s">
        <v>39</v>
      </c>
      <c r="G4913" t="s">
        <v>45</v>
      </c>
      <c r="H4913" t="s">
        <v>59</v>
      </c>
      <c r="I4913" t="s">
        <v>70</v>
      </c>
      <c r="J4913" t="s">
        <v>73</v>
      </c>
      <c r="K4913">
        <v>39</v>
      </c>
      <c r="L4913" s="7">
        <v>4.67</v>
      </c>
      <c r="M4913" s="7">
        <f t="shared" si="76"/>
        <v>182.13</v>
      </c>
      <c r="N4913" s="7">
        <v>2.4332133514645533</v>
      </c>
      <c r="O4913" s="2">
        <v>8</v>
      </c>
      <c r="P4913" s="3">
        <v>9</v>
      </c>
      <c r="Q4913" t="s">
        <v>81</v>
      </c>
      <c r="R4913" t="s">
        <v>83</v>
      </c>
    </row>
    <row r="4914" spans="1:18" x14ac:dyDescent="0.3">
      <c r="A4914" s="3" t="s">
        <v>4998</v>
      </c>
      <c r="B4914" s="1">
        <v>45528</v>
      </c>
      <c r="C4914" s="1" t="s">
        <v>6588</v>
      </c>
      <c r="D4914" t="s">
        <v>17</v>
      </c>
      <c r="E4914" t="s">
        <v>29</v>
      </c>
      <c r="F4914" t="s">
        <v>43</v>
      </c>
      <c r="G4914" t="s">
        <v>45</v>
      </c>
      <c r="H4914" t="s">
        <v>54</v>
      </c>
      <c r="I4914" t="s">
        <v>68</v>
      </c>
      <c r="J4914" t="s">
        <v>76</v>
      </c>
      <c r="K4914">
        <v>6</v>
      </c>
      <c r="L4914" s="7">
        <v>3.71</v>
      </c>
      <c r="M4914" s="7">
        <f t="shared" si="76"/>
        <v>22.259999999999998</v>
      </c>
      <c r="N4914" s="7">
        <v>1.9444698440770898</v>
      </c>
      <c r="O4914" s="2">
        <v>10</v>
      </c>
      <c r="P4914" s="3">
        <v>1</v>
      </c>
      <c r="Q4914" t="s">
        <v>81</v>
      </c>
      <c r="R4914" t="s">
        <v>85</v>
      </c>
    </row>
    <row r="4915" spans="1:18" x14ac:dyDescent="0.3">
      <c r="A4915" s="3" t="s">
        <v>4999</v>
      </c>
      <c r="B4915" s="1">
        <v>45529</v>
      </c>
      <c r="C4915" s="1" t="s">
        <v>6588</v>
      </c>
      <c r="D4915" t="s">
        <v>20</v>
      </c>
      <c r="E4915" t="s">
        <v>37</v>
      </c>
      <c r="F4915" t="s">
        <v>41</v>
      </c>
      <c r="G4915" t="s">
        <v>45</v>
      </c>
      <c r="H4915" t="s">
        <v>56</v>
      </c>
      <c r="I4915" t="s">
        <v>63</v>
      </c>
      <c r="J4915" t="s">
        <v>74</v>
      </c>
      <c r="K4915">
        <v>51</v>
      </c>
      <c r="L4915" s="7">
        <v>31.29</v>
      </c>
      <c r="M4915" s="7">
        <f t="shared" si="76"/>
        <v>1595.79</v>
      </c>
      <c r="N4915" s="7">
        <v>23.448796663090732</v>
      </c>
      <c r="O4915" s="2">
        <v>9</v>
      </c>
      <c r="P4915" s="3">
        <v>2</v>
      </c>
      <c r="Q4915" t="s">
        <v>79</v>
      </c>
      <c r="R4915" t="s">
        <v>85</v>
      </c>
    </row>
    <row r="4916" spans="1:18" x14ac:dyDescent="0.3">
      <c r="A4916" s="3" t="s">
        <v>5000</v>
      </c>
      <c r="B4916" s="1">
        <v>45529</v>
      </c>
      <c r="C4916" s="1" t="s">
        <v>6591</v>
      </c>
      <c r="D4916" t="s">
        <v>18</v>
      </c>
      <c r="E4916" t="s">
        <v>24</v>
      </c>
      <c r="F4916" t="s">
        <v>39</v>
      </c>
      <c r="G4916" t="s">
        <v>45</v>
      </c>
      <c r="H4916" t="s">
        <v>61</v>
      </c>
      <c r="I4916" t="s">
        <v>68</v>
      </c>
      <c r="J4916" t="s">
        <v>76</v>
      </c>
      <c r="K4916">
        <v>76</v>
      </c>
      <c r="L4916" s="7">
        <v>61.32</v>
      </c>
      <c r="M4916" s="7">
        <f t="shared" si="76"/>
        <v>4660.32</v>
      </c>
      <c r="N4916" s="7">
        <v>50.413518910911804</v>
      </c>
      <c r="O4916" s="2">
        <v>10</v>
      </c>
      <c r="P4916" s="3">
        <v>4</v>
      </c>
      <c r="Q4916" t="s">
        <v>79</v>
      </c>
      <c r="R4916" t="s">
        <v>84</v>
      </c>
    </row>
    <row r="4917" spans="1:18" x14ac:dyDescent="0.3">
      <c r="A4917" s="3" t="s">
        <v>5001</v>
      </c>
      <c r="B4917" s="1">
        <v>45529</v>
      </c>
      <c r="C4917" s="1" t="s">
        <v>6591</v>
      </c>
      <c r="D4917" t="s">
        <v>23</v>
      </c>
      <c r="E4917" t="s">
        <v>28</v>
      </c>
      <c r="F4917" t="s">
        <v>43</v>
      </c>
      <c r="G4917" t="s">
        <v>45</v>
      </c>
      <c r="H4917" t="s">
        <v>61</v>
      </c>
      <c r="I4917" t="s">
        <v>68</v>
      </c>
      <c r="J4917" t="s">
        <v>73</v>
      </c>
      <c r="K4917">
        <v>72</v>
      </c>
      <c r="L4917" s="7">
        <v>70.94</v>
      </c>
      <c r="M4917" s="7">
        <f t="shared" si="76"/>
        <v>5107.68</v>
      </c>
      <c r="N4917" s="7">
        <v>24.283412244461054</v>
      </c>
      <c r="O4917" s="2">
        <v>2</v>
      </c>
      <c r="P4917" s="3">
        <v>6</v>
      </c>
      <c r="Q4917" t="s">
        <v>80</v>
      </c>
      <c r="R4917" t="s">
        <v>85</v>
      </c>
    </row>
    <row r="4918" spans="1:18" x14ac:dyDescent="0.3">
      <c r="A4918" s="3" t="s">
        <v>5002</v>
      </c>
      <c r="B4918" s="1">
        <v>45529</v>
      </c>
      <c r="C4918" s="1" t="s">
        <v>6593</v>
      </c>
      <c r="D4918" t="s">
        <v>16</v>
      </c>
      <c r="E4918" t="s">
        <v>25</v>
      </c>
      <c r="F4918" t="s">
        <v>40</v>
      </c>
      <c r="G4918" t="s">
        <v>46</v>
      </c>
      <c r="H4918" t="s">
        <v>55</v>
      </c>
      <c r="I4918" t="s">
        <v>69</v>
      </c>
      <c r="J4918" t="s">
        <v>75</v>
      </c>
      <c r="K4918">
        <v>55</v>
      </c>
      <c r="L4918" s="7">
        <v>81.08</v>
      </c>
      <c r="M4918" s="7">
        <f t="shared" si="76"/>
        <v>4459.3999999999996</v>
      </c>
      <c r="N4918" s="7">
        <v>55.034494932326879</v>
      </c>
      <c r="O4918" s="2">
        <v>9</v>
      </c>
      <c r="P4918" s="3">
        <v>4</v>
      </c>
      <c r="Q4918" t="s">
        <v>80</v>
      </c>
      <c r="R4918" t="s">
        <v>84</v>
      </c>
    </row>
    <row r="4919" spans="1:18" x14ac:dyDescent="0.3">
      <c r="A4919" s="3" t="s">
        <v>5003</v>
      </c>
      <c r="B4919" s="1">
        <v>45530</v>
      </c>
      <c r="C4919" s="1" t="s">
        <v>6588</v>
      </c>
      <c r="D4919" t="s">
        <v>18</v>
      </c>
      <c r="E4919" t="s">
        <v>38</v>
      </c>
      <c r="F4919" t="s">
        <v>39</v>
      </c>
      <c r="G4919" t="s">
        <v>45</v>
      </c>
      <c r="H4919" t="s">
        <v>62</v>
      </c>
      <c r="I4919" t="s">
        <v>70</v>
      </c>
      <c r="J4919" t="s">
        <v>74</v>
      </c>
      <c r="K4919">
        <v>68</v>
      </c>
      <c r="L4919" s="7">
        <v>95.99</v>
      </c>
      <c r="M4919" s="7">
        <f t="shared" si="76"/>
        <v>6527.32</v>
      </c>
      <c r="N4919" s="7">
        <v>26.506188234401751</v>
      </c>
      <c r="O4919" s="2">
        <v>5</v>
      </c>
      <c r="P4919" s="3">
        <v>5</v>
      </c>
      <c r="Q4919" t="s">
        <v>80</v>
      </c>
      <c r="R4919" t="s">
        <v>83</v>
      </c>
    </row>
    <row r="4920" spans="1:18" x14ac:dyDescent="0.3">
      <c r="A4920" s="3" t="s">
        <v>5004</v>
      </c>
      <c r="B4920" s="1">
        <v>45530</v>
      </c>
      <c r="C4920" s="1" t="s">
        <v>6588</v>
      </c>
      <c r="D4920" t="s">
        <v>17</v>
      </c>
      <c r="E4920" t="s">
        <v>34</v>
      </c>
      <c r="F4920" t="s">
        <v>40</v>
      </c>
      <c r="G4920" t="s">
        <v>46</v>
      </c>
      <c r="H4920" t="s">
        <v>47</v>
      </c>
      <c r="I4920" t="s">
        <v>63</v>
      </c>
      <c r="J4920" t="s">
        <v>76</v>
      </c>
      <c r="K4920">
        <v>72</v>
      </c>
      <c r="L4920" s="7">
        <v>81.540000000000006</v>
      </c>
      <c r="M4920" s="7">
        <f t="shared" si="76"/>
        <v>5870.88</v>
      </c>
      <c r="N4920" s="7">
        <v>21.172926292351846</v>
      </c>
      <c r="O4920" s="2">
        <v>7</v>
      </c>
      <c r="P4920" s="3">
        <v>2</v>
      </c>
      <c r="Q4920" t="s">
        <v>80</v>
      </c>
      <c r="R4920" t="s">
        <v>84</v>
      </c>
    </row>
    <row r="4921" spans="1:18" x14ac:dyDescent="0.3">
      <c r="A4921" s="3" t="s">
        <v>5005</v>
      </c>
      <c r="B4921" s="1">
        <v>45530</v>
      </c>
      <c r="C4921" s="1" t="s">
        <v>6592</v>
      </c>
      <c r="D4921" t="s">
        <v>18</v>
      </c>
      <c r="E4921" t="s">
        <v>30</v>
      </c>
      <c r="F4921" t="s">
        <v>44</v>
      </c>
      <c r="G4921" t="s">
        <v>46</v>
      </c>
      <c r="H4921" t="s">
        <v>47</v>
      </c>
      <c r="I4921" t="s">
        <v>63</v>
      </c>
      <c r="J4921" t="s">
        <v>71</v>
      </c>
      <c r="K4921">
        <v>35</v>
      </c>
      <c r="L4921" s="7">
        <v>10.119999999999999</v>
      </c>
      <c r="M4921" s="7">
        <f t="shared" si="76"/>
        <v>354.2</v>
      </c>
      <c r="N4921" s="7">
        <v>2.8132082958782703</v>
      </c>
      <c r="O4921" s="2">
        <v>8</v>
      </c>
      <c r="P4921" s="3">
        <v>10</v>
      </c>
      <c r="Q4921" t="s">
        <v>79</v>
      </c>
      <c r="R4921" t="s">
        <v>83</v>
      </c>
    </row>
    <row r="4922" spans="1:18" x14ac:dyDescent="0.3">
      <c r="A4922" s="3" t="s">
        <v>5006</v>
      </c>
      <c r="B4922" s="1">
        <v>45530</v>
      </c>
      <c r="C4922" s="1" t="s">
        <v>6588</v>
      </c>
      <c r="D4922" t="s">
        <v>21</v>
      </c>
      <c r="E4922" t="s">
        <v>27</v>
      </c>
      <c r="F4922" t="s">
        <v>42</v>
      </c>
      <c r="G4922" t="s">
        <v>46</v>
      </c>
      <c r="H4922" t="s">
        <v>58</v>
      </c>
      <c r="I4922" t="s">
        <v>64</v>
      </c>
      <c r="J4922" t="s">
        <v>77</v>
      </c>
      <c r="K4922">
        <v>93</v>
      </c>
      <c r="L4922" s="7">
        <v>40.18</v>
      </c>
      <c r="M4922" s="7">
        <f t="shared" si="76"/>
        <v>3736.74</v>
      </c>
      <c r="N4922" s="7">
        <v>10.199460325250001</v>
      </c>
      <c r="O4922" s="2">
        <v>6</v>
      </c>
      <c r="P4922" s="3">
        <v>3</v>
      </c>
      <c r="Q4922" t="s">
        <v>80</v>
      </c>
      <c r="R4922" t="s">
        <v>83</v>
      </c>
    </row>
    <row r="4923" spans="1:18" x14ac:dyDescent="0.3">
      <c r="A4923" s="3" t="s">
        <v>5007</v>
      </c>
      <c r="B4923" s="1">
        <v>45530</v>
      </c>
      <c r="C4923" s="1" t="s">
        <v>6593</v>
      </c>
      <c r="D4923" t="s">
        <v>20</v>
      </c>
      <c r="E4923" t="s">
        <v>25</v>
      </c>
      <c r="F4923" t="s">
        <v>40</v>
      </c>
      <c r="G4923" t="s">
        <v>46</v>
      </c>
      <c r="H4923" t="s">
        <v>55</v>
      </c>
      <c r="I4923" t="s">
        <v>69</v>
      </c>
      <c r="J4923" t="s">
        <v>75</v>
      </c>
      <c r="K4923">
        <v>54</v>
      </c>
      <c r="L4923" s="7">
        <v>11</v>
      </c>
      <c r="M4923" s="7">
        <f t="shared" si="76"/>
        <v>594</v>
      </c>
      <c r="N4923" s="7">
        <v>3.3216138680180376</v>
      </c>
      <c r="O4923" s="2">
        <v>6</v>
      </c>
      <c r="P4923" s="3">
        <v>4</v>
      </c>
      <c r="Q4923" t="s">
        <v>80</v>
      </c>
      <c r="R4923" t="s">
        <v>84</v>
      </c>
    </row>
    <row r="4924" spans="1:18" x14ac:dyDescent="0.3">
      <c r="A4924" s="3" t="s">
        <v>5008</v>
      </c>
      <c r="B4924" s="1">
        <v>45531</v>
      </c>
      <c r="C4924" s="1" t="s">
        <v>6588</v>
      </c>
      <c r="D4924" t="s">
        <v>18</v>
      </c>
      <c r="E4924" t="s">
        <v>32</v>
      </c>
      <c r="F4924" t="s">
        <v>39</v>
      </c>
      <c r="G4924" t="s">
        <v>45</v>
      </c>
      <c r="H4924" t="s">
        <v>47</v>
      </c>
      <c r="I4924" t="s">
        <v>63</v>
      </c>
      <c r="J4924" t="s">
        <v>74</v>
      </c>
      <c r="K4924">
        <v>24</v>
      </c>
      <c r="L4924" s="7">
        <v>9.57</v>
      </c>
      <c r="M4924" s="7">
        <f t="shared" si="76"/>
        <v>229.68</v>
      </c>
      <c r="N4924" s="7">
        <v>4.386681334184952</v>
      </c>
      <c r="O4924" s="2">
        <v>8</v>
      </c>
      <c r="P4924" s="3">
        <v>0</v>
      </c>
      <c r="Q4924" t="s">
        <v>79</v>
      </c>
      <c r="R4924" t="s">
        <v>83</v>
      </c>
    </row>
    <row r="4925" spans="1:18" x14ac:dyDescent="0.3">
      <c r="A4925" s="3" t="s">
        <v>5009</v>
      </c>
      <c r="B4925" s="1">
        <v>45531</v>
      </c>
      <c r="C4925" s="1" t="s">
        <v>6593</v>
      </c>
      <c r="D4925" t="s">
        <v>20</v>
      </c>
      <c r="E4925" t="s">
        <v>24</v>
      </c>
      <c r="F4925" t="s">
        <v>39</v>
      </c>
      <c r="G4925" t="s">
        <v>45</v>
      </c>
      <c r="H4925" t="s">
        <v>52</v>
      </c>
      <c r="I4925" t="s">
        <v>67</v>
      </c>
      <c r="J4925" t="s">
        <v>75</v>
      </c>
      <c r="K4925">
        <v>16</v>
      </c>
      <c r="L4925" s="7">
        <v>20.84</v>
      </c>
      <c r="M4925" s="7">
        <f t="shared" si="76"/>
        <v>333.44</v>
      </c>
      <c r="N4925" s="7">
        <v>8.1333429528210708</v>
      </c>
      <c r="O4925" s="2">
        <v>5</v>
      </c>
      <c r="P4925" s="3">
        <v>5</v>
      </c>
      <c r="Q4925" t="s">
        <v>79</v>
      </c>
      <c r="R4925" t="s">
        <v>85</v>
      </c>
    </row>
    <row r="4926" spans="1:18" x14ac:dyDescent="0.3">
      <c r="A4926" s="3" t="s">
        <v>5010</v>
      </c>
      <c r="B4926" s="1">
        <v>45531</v>
      </c>
      <c r="C4926" s="1" t="s">
        <v>6589</v>
      </c>
      <c r="D4926" t="s">
        <v>21</v>
      </c>
      <c r="E4926" t="s">
        <v>33</v>
      </c>
      <c r="F4926" t="s">
        <v>42</v>
      </c>
      <c r="G4926" t="s">
        <v>46</v>
      </c>
      <c r="H4926" t="s">
        <v>62</v>
      </c>
      <c r="I4926" t="s">
        <v>70</v>
      </c>
      <c r="J4926" t="s">
        <v>78</v>
      </c>
      <c r="K4926">
        <v>96</v>
      </c>
      <c r="L4926" s="7">
        <v>5.52</v>
      </c>
      <c r="M4926" s="7">
        <f t="shared" si="76"/>
        <v>529.91999999999996</v>
      </c>
      <c r="N4926" s="7">
        <v>2.6206867736919723</v>
      </c>
      <c r="O4926" s="2">
        <v>4</v>
      </c>
      <c r="P4926" s="3">
        <v>6</v>
      </c>
      <c r="Q4926" t="s">
        <v>81</v>
      </c>
      <c r="R4926" t="s">
        <v>82</v>
      </c>
    </row>
    <row r="4927" spans="1:18" x14ac:dyDescent="0.3">
      <c r="A4927" s="3" t="s">
        <v>5011</v>
      </c>
      <c r="B4927" s="1">
        <v>45531</v>
      </c>
      <c r="C4927" s="1" t="s">
        <v>6589</v>
      </c>
      <c r="D4927" t="s">
        <v>22</v>
      </c>
      <c r="E4927" t="s">
        <v>38</v>
      </c>
      <c r="F4927" t="s">
        <v>39</v>
      </c>
      <c r="G4927" t="s">
        <v>45</v>
      </c>
      <c r="H4927" t="s">
        <v>50</v>
      </c>
      <c r="I4927" t="s">
        <v>66</v>
      </c>
      <c r="J4927" t="s">
        <v>74</v>
      </c>
      <c r="K4927">
        <v>17</v>
      </c>
      <c r="L4927" s="7">
        <v>14.13</v>
      </c>
      <c r="M4927" s="7">
        <f t="shared" si="76"/>
        <v>240.21</v>
      </c>
      <c r="N4927" s="7">
        <v>14.076696652091711</v>
      </c>
      <c r="O4927" s="2">
        <v>10</v>
      </c>
      <c r="P4927" s="3">
        <v>1</v>
      </c>
      <c r="Q4927" t="s">
        <v>81</v>
      </c>
      <c r="R4927" t="s">
        <v>84</v>
      </c>
    </row>
    <row r="4928" spans="1:18" x14ac:dyDescent="0.3">
      <c r="A4928" s="3" t="s">
        <v>5012</v>
      </c>
      <c r="B4928" s="1">
        <v>45531</v>
      </c>
      <c r="C4928" s="1" t="s">
        <v>6588</v>
      </c>
      <c r="D4928" t="s">
        <v>22</v>
      </c>
      <c r="E4928" t="s">
        <v>33</v>
      </c>
      <c r="F4928" t="s">
        <v>42</v>
      </c>
      <c r="G4928" t="s">
        <v>46</v>
      </c>
      <c r="H4928" t="s">
        <v>62</v>
      </c>
      <c r="I4928" t="s">
        <v>70</v>
      </c>
      <c r="J4928" t="s">
        <v>71</v>
      </c>
      <c r="K4928">
        <v>68</v>
      </c>
      <c r="L4928" s="7">
        <v>65.73</v>
      </c>
      <c r="M4928" s="7">
        <f t="shared" si="76"/>
        <v>4469.6400000000003</v>
      </c>
      <c r="N4928" s="7">
        <v>58.286163174815137</v>
      </c>
      <c r="O4928" s="2">
        <v>4</v>
      </c>
      <c r="P4928" s="3">
        <v>7</v>
      </c>
      <c r="Q4928" t="s">
        <v>79</v>
      </c>
      <c r="R4928" t="s">
        <v>85</v>
      </c>
    </row>
    <row r="4929" spans="1:18" x14ac:dyDescent="0.3">
      <c r="A4929" s="3" t="s">
        <v>5013</v>
      </c>
      <c r="B4929" s="1">
        <v>45531</v>
      </c>
      <c r="C4929" s="1" t="s">
        <v>6593</v>
      </c>
      <c r="D4929" t="s">
        <v>16</v>
      </c>
      <c r="E4929" t="s">
        <v>38</v>
      </c>
      <c r="F4929" t="s">
        <v>39</v>
      </c>
      <c r="G4929" t="s">
        <v>45</v>
      </c>
      <c r="H4929" t="s">
        <v>52</v>
      </c>
      <c r="I4929" t="s">
        <v>67</v>
      </c>
      <c r="J4929" t="s">
        <v>73</v>
      </c>
      <c r="K4929">
        <v>58</v>
      </c>
      <c r="L4929" s="7">
        <v>14.54</v>
      </c>
      <c r="M4929" s="7">
        <f t="shared" si="76"/>
        <v>843.31999999999994</v>
      </c>
      <c r="N4929" s="7">
        <v>7.291819257231916</v>
      </c>
      <c r="O4929" s="2">
        <v>3</v>
      </c>
      <c r="P4929" s="3">
        <v>0</v>
      </c>
      <c r="Q4929" t="s">
        <v>79</v>
      </c>
      <c r="R4929" t="s">
        <v>82</v>
      </c>
    </row>
    <row r="4930" spans="1:18" x14ac:dyDescent="0.3">
      <c r="A4930" s="3" t="s">
        <v>5014</v>
      </c>
      <c r="B4930" s="1">
        <v>45531</v>
      </c>
      <c r="C4930" s="1" t="s">
        <v>6592</v>
      </c>
      <c r="D4930" t="s">
        <v>22</v>
      </c>
      <c r="E4930" t="s">
        <v>35</v>
      </c>
      <c r="F4930" t="s">
        <v>44</v>
      </c>
      <c r="G4930" t="s">
        <v>46</v>
      </c>
      <c r="H4930" t="s">
        <v>58</v>
      </c>
      <c r="I4930" t="s">
        <v>64</v>
      </c>
      <c r="J4930" t="s">
        <v>76</v>
      </c>
      <c r="K4930">
        <v>96</v>
      </c>
      <c r="L4930" s="7">
        <v>28.49</v>
      </c>
      <c r="M4930" s="7">
        <f t="shared" si="76"/>
        <v>2735.04</v>
      </c>
      <c r="N4930" s="7">
        <v>27.855577716097091</v>
      </c>
      <c r="O4930" s="2">
        <v>8</v>
      </c>
      <c r="P4930" s="3">
        <v>10</v>
      </c>
      <c r="Q4930" t="s">
        <v>79</v>
      </c>
      <c r="R4930" t="s">
        <v>84</v>
      </c>
    </row>
    <row r="4931" spans="1:18" x14ac:dyDescent="0.3">
      <c r="A4931" s="3" t="s">
        <v>5015</v>
      </c>
      <c r="B4931" s="1">
        <v>45532</v>
      </c>
      <c r="C4931" s="1" t="s">
        <v>6593</v>
      </c>
      <c r="D4931" t="s">
        <v>17</v>
      </c>
      <c r="E4931" t="s">
        <v>26</v>
      </c>
      <c r="F4931" t="s">
        <v>41</v>
      </c>
      <c r="G4931" t="s">
        <v>45</v>
      </c>
      <c r="H4931" t="s">
        <v>55</v>
      </c>
      <c r="I4931" t="s">
        <v>69</v>
      </c>
      <c r="J4931" t="s">
        <v>75</v>
      </c>
      <c r="K4931">
        <v>80</v>
      </c>
      <c r="L4931" s="7">
        <v>60.89</v>
      </c>
      <c r="M4931" s="7">
        <f t="shared" ref="M4931:M4994" si="77">K4931*L4931</f>
        <v>4871.2</v>
      </c>
      <c r="N4931" s="7">
        <v>23.093063018991572</v>
      </c>
      <c r="O4931" s="2">
        <v>4</v>
      </c>
      <c r="P4931" s="3">
        <v>5</v>
      </c>
      <c r="Q4931" t="s">
        <v>80</v>
      </c>
      <c r="R4931" t="s">
        <v>85</v>
      </c>
    </row>
    <row r="4932" spans="1:18" x14ac:dyDescent="0.3">
      <c r="A4932" s="3" t="s">
        <v>5016</v>
      </c>
      <c r="B4932" s="1">
        <v>45532</v>
      </c>
      <c r="C4932" s="1" t="s">
        <v>6593</v>
      </c>
      <c r="D4932" t="s">
        <v>23</v>
      </c>
      <c r="E4932" t="s">
        <v>28</v>
      </c>
      <c r="F4932" t="s">
        <v>43</v>
      </c>
      <c r="G4932" t="s">
        <v>45</v>
      </c>
      <c r="H4932" t="s">
        <v>56</v>
      </c>
      <c r="I4932" t="s">
        <v>63</v>
      </c>
      <c r="J4932" t="s">
        <v>72</v>
      </c>
      <c r="K4932">
        <v>51</v>
      </c>
      <c r="L4932" s="7">
        <v>19.420000000000002</v>
      </c>
      <c r="M4932" s="7">
        <f t="shared" si="77"/>
        <v>990.42000000000007</v>
      </c>
      <c r="N4932" s="7">
        <v>18.184442220221577</v>
      </c>
      <c r="O4932" s="2">
        <v>7</v>
      </c>
      <c r="P4932" s="3">
        <v>1</v>
      </c>
      <c r="Q4932" t="s">
        <v>79</v>
      </c>
      <c r="R4932" t="s">
        <v>85</v>
      </c>
    </row>
    <row r="4933" spans="1:18" x14ac:dyDescent="0.3">
      <c r="A4933" s="3" t="s">
        <v>5017</v>
      </c>
      <c r="B4933" s="1">
        <v>45532</v>
      </c>
      <c r="C4933" s="1" t="s">
        <v>6588</v>
      </c>
      <c r="D4933" t="s">
        <v>21</v>
      </c>
      <c r="E4933" t="s">
        <v>36</v>
      </c>
      <c r="F4933" t="s">
        <v>39</v>
      </c>
      <c r="G4933" t="s">
        <v>45</v>
      </c>
      <c r="H4933" t="s">
        <v>59</v>
      </c>
      <c r="I4933" t="s">
        <v>70</v>
      </c>
      <c r="J4933" t="s">
        <v>73</v>
      </c>
      <c r="K4933">
        <v>26</v>
      </c>
      <c r="L4933" s="7">
        <v>22.02</v>
      </c>
      <c r="M4933" s="7">
        <f t="shared" si="77"/>
        <v>572.52</v>
      </c>
      <c r="N4933" s="7">
        <v>11.480615483217946</v>
      </c>
      <c r="O4933" s="2">
        <v>6</v>
      </c>
      <c r="P4933" s="3">
        <v>1</v>
      </c>
      <c r="Q4933" t="s">
        <v>81</v>
      </c>
      <c r="R4933" t="s">
        <v>84</v>
      </c>
    </row>
    <row r="4934" spans="1:18" x14ac:dyDescent="0.3">
      <c r="A4934" s="3" t="s">
        <v>5018</v>
      </c>
      <c r="B4934" s="1">
        <v>45532</v>
      </c>
      <c r="C4934" s="1" t="s">
        <v>6590</v>
      </c>
      <c r="D4934" t="s">
        <v>17</v>
      </c>
      <c r="E4934" t="s">
        <v>32</v>
      </c>
      <c r="F4934" t="s">
        <v>39</v>
      </c>
      <c r="G4934" t="s">
        <v>45</v>
      </c>
      <c r="H4934" t="s">
        <v>62</v>
      </c>
      <c r="I4934" t="s">
        <v>70</v>
      </c>
      <c r="J4934" t="s">
        <v>74</v>
      </c>
      <c r="K4934">
        <v>34</v>
      </c>
      <c r="L4934" s="7">
        <v>65.33</v>
      </c>
      <c r="M4934" s="7">
        <f t="shared" si="77"/>
        <v>2221.2199999999998</v>
      </c>
      <c r="N4934" s="7">
        <v>29.717802404272227</v>
      </c>
      <c r="O4934" s="2">
        <v>9</v>
      </c>
      <c r="P4934" s="3">
        <v>3</v>
      </c>
      <c r="Q4934" t="s">
        <v>81</v>
      </c>
      <c r="R4934" t="s">
        <v>82</v>
      </c>
    </row>
    <row r="4935" spans="1:18" x14ac:dyDescent="0.3">
      <c r="A4935" s="3" t="s">
        <v>5019</v>
      </c>
      <c r="B4935" s="1">
        <v>45533</v>
      </c>
      <c r="C4935" s="1" t="s">
        <v>6593</v>
      </c>
      <c r="D4935" t="s">
        <v>18</v>
      </c>
      <c r="E4935" t="s">
        <v>34</v>
      </c>
      <c r="F4935" t="s">
        <v>40</v>
      </c>
      <c r="G4935" t="s">
        <v>46</v>
      </c>
      <c r="H4935" t="s">
        <v>60</v>
      </c>
      <c r="I4935" t="s">
        <v>69</v>
      </c>
      <c r="J4935" t="s">
        <v>73</v>
      </c>
      <c r="K4935">
        <v>58</v>
      </c>
      <c r="L4935" s="7">
        <v>98.74</v>
      </c>
      <c r="M4935" s="7">
        <f t="shared" si="77"/>
        <v>5726.92</v>
      </c>
      <c r="N4935" s="7">
        <v>69.457011786485594</v>
      </c>
      <c r="O4935" s="2">
        <v>7</v>
      </c>
      <c r="P4935" s="3">
        <v>4</v>
      </c>
      <c r="Q4935" t="s">
        <v>80</v>
      </c>
      <c r="R4935" t="s">
        <v>83</v>
      </c>
    </row>
    <row r="4936" spans="1:18" x14ac:dyDescent="0.3">
      <c r="A4936" s="3" t="s">
        <v>5020</v>
      </c>
      <c r="B4936" s="1">
        <v>45533</v>
      </c>
      <c r="C4936" s="1" t="s">
        <v>6590</v>
      </c>
      <c r="D4936" t="s">
        <v>21</v>
      </c>
      <c r="E4936" t="s">
        <v>34</v>
      </c>
      <c r="F4936" t="s">
        <v>40</v>
      </c>
      <c r="G4936" t="s">
        <v>46</v>
      </c>
      <c r="H4936" t="s">
        <v>52</v>
      </c>
      <c r="I4936" t="s">
        <v>67</v>
      </c>
      <c r="J4936" t="s">
        <v>74</v>
      </c>
      <c r="K4936">
        <v>78</v>
      </c>
      <c r="L4936" s="7">
        <v>74.42</v>
      </c>
      <c r="M4936" s="7">
        <f t="shared" si="77"/>
        <v>5804.76</v>
      </c>
      <c r="N4936" s="7">
        <v>48.097156389017599</v>
      </c>
      <c r="O4936" s="2">
        <v>2</v>
      </c>
      <c r="P4936" s="3">
        <v>8</v>
      </c>
      <c r="Q4936" t="s">
        <v>81</v>
      </c>
      <c r="R4936" t="s">
        <v>82</v>
      </c>
    </row>
    <row r="4937" spans="1:18" x14ac:dyDescent="0.3">
      <c r="A4937" s="3" t="s">
        <v>5021</v>
      </c>
      <c r="B4937" s="1">
        <v>45533</v>
      </c>
      <c r="C4937" s="1" t="s">
        <v>6593</v>
      </c>
      <c r="D4937" t="s">
        <v>20</v>
      </c>
      <c r="E4937" t="s">
        <v>38</v>
      </c>
      <c r="F4937" t="s">
        <v>39</v>
      </c>
      <c r="G4937" t="s">
        <v>45</v>
      </c>
      <c r="H4937" t="s">
        <v>54</v>
      </c>
      <c r="I4937" t="s">
        <v>68</v>
      </c>
      <c r="J4937" t="s">
        <v>78</v>
      </c>
      <c r="K4937">
        <v>8</v>
      </c>
      <c r="L4937" s="7">
        <v>71.12</v>
      </c>
      <c r="M4937" s="7">
        <f t="shared" si="77"/>
        <v>568.96</v>
      </c>
      <c r="N4937" s="7">
        <v>18.138113431849014</v>
      </c>
      <c r="O4937" s="2">
        <v>1</v>
      </c>
      <c r="P4937" s="3">
        <v>8</v>
      </c>
      <c r="Q4937" t="s">
        <v>80</v>
      </c>
      <c r="R4937" t="s">
        <v>85</v>
      </c>
    </row>
    <row r="4938" spans="1:18" x14ac:dyDescent="0.3">
      <c r="A4938" s="3" t="s">
        <v>5022</v>
      </c>
      <c r="B4938" s="1">
        <v>45533</v>
      </c>
      <c r="C4938" s="1" t="s">
        <v>6588</v>
      </c>
      <c r="D4938" t="s">
        <v>19</v>
      </c>
      <c r="E4938" t="s">
        <v>28</v>
      </c>
      <c r="F4938" t="s">
        <v>43</v>
      </c>
      <c r="G4938" t="s">
        <v>45</v>
      </c>
      <c r="H4938" t="s">
        <v>52</v>
      </c>
      <c r="I4938" t="s">
        <v>67</v>
      </c>
      <c r="J4938" t="s">
        <v>73</v>
      </c>
      <c r="K4938">
        <v>96</v>
      </c>
      <c r="L4938" s="7">
        <v>90.01</v>
      </c>
      <c r="M4938" s="7">
        <f t="shared" si="77"/>
        <v>8640.9600000000009</v>
      </c>
      <c r="N4938" s="7">
        <v>36.394361832974056</v>
      </c>
      <c r="O4938" s="2">
        <v>8</v>
      </c>
      <c r="P4938" s="3">
        <v>8</v>
      </c>
      <c r="Q4938" t="s">
        <v>79</v>
      </c>
      <c r="R4938" t="s">
        <v>84</v>
      </c>
    </row>
    <row r="4939" spans="1:18" x14ac:dyDescent="0.3">
      <c r="A4939" s="3" t="s">
        <v>5023</v>
      </c>
      <c r="B4939" s="1">
        <v>45533</v>
      </c>
      <c r="C4939" s="1" t="s">
        <v>6591</v>
      </c>
      <c r="D4939" t="s">
        <v>21</v>
      </c>
      <c r="E4939" t="s">
        <v>30</v>
      </c>
      <c r="F4939" t="s">
        <v>44</v>
      </c>
      <c r="G4939" t="s">
        <v>46</v>
      </c>
      <c r="H4939" t="s">
        <v>59</v>
      </c>
      <c r="I4939" t="s">
        <v>70</v>
      </c>
      <c r="J4939" t="s">
        <v>73</v>
      </c>
      <c r="K4939">
        <v>5</v>
      </c>
      <c r="L4939" s="7">
        <v>19.079999999999998</v>
      </c>
      <c r="M4939" s="7">
        <f t="shared" si="77"/>
        <v>95.399999999999991</v>
      </c>
      <c r="N4939" s="7">
        <v>6.4827075696370047</v>
      </c>
      <c r="O4939" s="2">
        <v>1</v>
      </c>
      <c r="P4939" s="3">
        <v>1</v>
      </c>
      <c r="Q4939" t="s">
        <v>80</v>
      </c>
      <c r="R4939" t="s">
        <v>84</v>
      </c>
    </row>
    <row r="4940" spans="1:18" x14ac:dyDescent="0.3">
      <c r="A4940" s="3" t="s">
        <v>5024</v>
      </c>
      <c r="B4940" s="1">
        <v>45533</v>
      </c>
      <c r="C4940" s="1" t="s">
        <v>6591</v>
      </c>
      <c r="D4940" t="s">
        <v>18</v>
      </c>
      <c r="E4940" t="s">
        <v>37</v>
      </c>
      <c r="F4940" t="s">
        <v>41</v>
      </c>
      <c r="G4940" t="s">
        <v>45</v>
      </c>
      <c r="H4940" t="s">
        <v>60</v>
      </c>
      <c r="I4940" t="s">
        <v>69</v>
      </c>
      <c r="J4940" t="s">
        <v>78</v>
      </c>
      <c r="K4940">
        <v>72</v>
      </c>
      <c r="L4940" s="7">
        <v>93.38</v>
      </c>
      <c r="M4940" s="7">
        <f t="shared" si="77"/>
        <v>6723.36</v>
      </c>
      <c r="N4940" s="7">
        <v>39.216101600783141</v>
      </c>
      <c r="O4940" s="2">
        <v>5</v>
      </c>
      <c r="P4940" s="3">
        <v>5</v>
      </c>
      <c r="Q4940" t="s">
        <v>79</v>
      </c>
      <c r="R4940" t="s">
        <v>82</v>
      </c>
    </row>
    <row r="4941" spans="1:18" x14ac:dyDescent="0.3">
      <c r="A4941" s="3" t="s">
        <v>5025</v>
      </c>
      <c r="B4941" s="1">
        <v>45533</v>
      </c>
      <c r="C4941" s="1" t="s">
        <v>6588</v>
      </c>
      <c r="D4941" t="s">
        <v>20</v>
      </c>
      <c r="E4941" t="s">
        <v>27</v>
      </c>
      <c r="F4941" t="s">
        <v>42</v>
      </c>
      <c r="G4941" t="s">
        <v>46</v>
      </c>
      <c r="H4941" t="s">
        <v>47</v>
      </c>
      <c r="I4941" t="s">
        <v>63</v>
      </c>
      <c r="J4941" t="s">
        <v>77</v>
      </c>
      <c r="K4941">
        <v>94</v>
      </c>
      <c r="L4941" s="7">
        <v>98.52</v>
      </c>
      <c r="M4941" s="7">
        <f t="shared" si="77"/>
        <v>9260.8799999999992</v>
      </c>
      <c r="N4941" s="7">
        <v>97.813130470002463</v>
      </c>
      <c r="O4941" s="2">
        <v>1</v>
      </c>
      <c r="P4941" s="3">
        <v>2</v>
      </c>
      <c r="Q4941" t="s">
        <v>80</v>
      </c>
      <c r="R4941" t="s">
        <v>83</v>
      </c>
    </row>
    <row r="4942" spans="1:18" x14ac:dyDescent="0.3">
      <c r="A4942" s="3" t="s">
        <v>5026</v>
      </c>
      <c r="B4942" s="1">
        <v>45534</v>
      </c>
      <c r="C4942" s="1" t="s">
        <v>6592</v>
      </c>
      <c r="D4942" t="s">
        <v>18</v>
      </c>
      <c r="E4942" t="s">
        <v>26</v>
      </c>
      <c r="F4942" t="s">
        <v>41</v>
      </c>
      <c r="G4942" t="s">
        <v>45</v>
      </c>
      <c r="H4942" t="s">
        <v>54</v>
      </c>
      <c r="I4942" t="s">
        <v>68</v>
      </c>
      <c r="J4942" t="s">
        <v>78</v>
      </c>
      <c r="K4942">
        <v>53</v>
      </c>
      <c r="L4942" s="7">
        <v>99.83</v>
      </c>
      <c r="M4942" s="7">
        <f t="shared" si="77"/>
        <v>5290.99</v>
      </c>
      <c r="N4942" s="7">
        <v>32.799585658656333</v>
      </c>
      <c r="O4942" s="2">
        <v>5</v>
      </c>
      <c r="P4942" s="3">
        <v>1</v>
      </c>
      <c r="Q4942" t="s">
        <v>79</v>
      </c>
      <c r="R4942" t="s">
        <v>82</v>
      </c>
    </row>
    <row r="4943" spans="1:18" x14ac:dyDescent="0.3">
      <c r="A4943" s="3" t="s">
        <v>5027</v>
      </c>
      <c r="B4943" s="1">
        <v>45534</v>
      </c>
      <c r="C4943" s="1" t="s">
        <v>6590</v>
      </c>
      <c r="D4943" t="s">
        <v>22</v>
      </c>
      <c r="E4943" t="s">
        <v>32</v>
      </c>
      <c r="F4943" t="s">
        <v>39</v>
      </c>
      <c r="G4943" t="s">
        <v>45</v>
      </c>
      <c r="H4943" t="s">
        <v>49</v>
      </c>
      <c r="I4943" t="s">
        <v>65</v>
      </c>
      <c r="J4943" t="s">
        <v>75</v>
      </c>
      <c r="K4943">
        <v>41</v>
      </c>
      <c r="L4943" s="7">
        <v>45.83</v>
      </c>
      <c r="M4943" s="7">
        <f t="shared" si="77"/>
        <v>1879.03</v>
      </c>
      <c r="N4943" s="7">
        <v>11.878800336445574</v>
      </c>
      <c r="O4943" s="2">
        <v>8</v>
      </c>
      <c r="P4943" s="3">
        <v>5</v>
      </c>
      <c r="Q4943" t="s">
        <v>80</v>
      </c>
      <c r="R4943" t="s">
        <v>83</v>
      </c>
    </row>
    <row r="4944" spans="1:18" x14ac:dyDescent="0.3">
      <c r="A4944" s="3" t="s">
        <v>5028</v>
      </c>
      <c r="B4944" s="1">
        <v>45534</v>
      </c>
      <c r="C4944" s="1" t="s">
        <v>6592</v>
      </c>
      <c r="D4944" t="s">
        <v>21</v>
      </c>
      <c r="E4944" t="s">
        <v>27</v>
      </c>
      <c r="F4944" t="s">
        <v>42</v>
      </c>
      <c r="G4944" t="s">
        <v>46</v>
      </c>
      <c r="H4944" t="s">
        <v>59</v>
      </c>
      <c r="I4944" t="s">
        <v>70</v>
      </c>
      <c r="J4944" t="s">
        <v>73</v>
      </c>
      <c r="K4944">
        <v>71</v>
      </c>
      <c r="L4944" s="7">
        <v>51.54</v>
      </c>
      <c r="M4944" s="7">
        <f t="shared" si="77"/>
        <v>3659.34</v>
      </c>
      <c r="N4944" s="7">
        <v>14.393437195464461</v>
      </c>
      <c r="O4944" s="2">
        <v>9</v>
      </c>
      <c r="P4944" s="3">
        <v>1</v>
      </c>
      <c r="Q4944" t="s">
        <v>80</v>
      </c>
      <c r="R4944" t="s">
        <v>82</v>
      </c>
    </row>
    <row r="4945" spans="1:18" x14ac:dyDescent="0.3">
      <c r="A4945" s="3" t="s">
        <v>5029</v>
      </c>
      <c r="B4945" s="1">
        <v>45534</v>
      </c>
      <c r="C4945" s="1" t="s">
        <v>6591</v>
      </c>
      <c r="D4945" t="s">
        <v>16</v>
      </c>
      <c r="E4945" t="s">
        <v>26</v>
      </c>
      <c r="F4945" t="s">
        <v>41</v>
      </c>
      <c r="G4945" t="s">
        <v>45</v>
      </c>
      <c r="H4945" t="s">
        <v>56</v>
      </c>
      <c r="I4945" t="s">
        <v>63</v>
      </c>
      <c r="J4945" t="s">
        <v>77</v>
      </c>
      <c r="K4945">
        <v>85</v>
      </c>
      <c r="L4945" s="7">
        <v>44.48</v>
      </c>
      <c r="M4945" s="7">
        <f t="shared" si="77"/>
        <v>3780.7999999999997</v>
      </c>
      <c r="N4945" s="7">
        <v>21.830123707063695</v>
      </c>
      <c r="O4945" s="2">
        <v>5</v>
      </c>
      <c r="P4945" s="3">
        <v>4</v>
      </c>
      <c r="Q4945" t="s">
        <v>80</v>
      </c>
      <c r="R4945" t="s">
        <v>82</v>
      </c>
    </row>
    <row r="4946" spans="1:18" x14ac:dyDescent="0.3">
      <c r="A4946" s="3" t="s">
        <v>5030</v>
      </c>
      <c r="B4946" s="1">
        <v>45534</v>
      </c>
      <c r="C4946" s="1" t="s">
        <v>6593</v>
      </c>
      <c r="D4946" t="s">
        <v>17</v>
      </c>
      <c r="E4946" t="s">
        <v>28</v>
      </c>
      <c r="F4946" t="s">
        <v>43</v>
      </c>
      <c r="G4946" t="s">
        <v>45</v>
      </c>
      <c r="H4946" t="s">
        <v>57</v>
      </c>
      <c r="I4946" t="s">
        <v>66</v>
      </c>
      <c r="J4946" t="s">
        <v>71</v>
      </c>
      <c r="K4946">
        <v>26</v>
      </c>
      <c r="L4946" s="7">
        <v>83.87</v>
      </c>
      <c r="M4946" s="7">
        <f t="shared" si="77"/>
        <v>2180.62</v>
      </c>
      <c r="N4946" s="7">
        <v>32.720064963512044</v>
      </c>
      <c r="O4946" s="2">
        <v>2</v>
      </c>
      <c r="P4946" s="3">
        <v>7</v>
      </c>
      <c r="Q4946" t="s">
        <v>81</v>
      </c>
      <c r="R4946" t="s">
        <v>82</v>
      </c>
    </row>
    <row r="4947" spans="1:18" x14ac:dyDescent="0.3">
      <c r="A4947" s="3" t="s">
        <v>5031</v>
      </c>
      <c r="B4947" s="1">
        <v>45534</v>
      </c>
      <c r="C4947" s="1" t="s">
        <v>6590</v>
      </c>
      <c r="D4947" t="s">
        <v>22</v>
      </c>
      <c r="E4947" t="s">
        <v>30</v>
      </c>
      <c r="F4947" t="s">
        <v>44</v>
      </c>
      <c r="G4947" t="s">
        <v>46</v>
      </c>
      <c r="H4947" t="s">
        <v>47</v>
      </c>
      <c r="I4947" t="s">
        <v>63</v>
      </c>
      <c r="J4947" t="s">
        <v>78</v>
      </c>
      <c r="K4947">
        <v>5</v>
      </c>
      <c r="L4947" s="7">
        <v>88.58</v>
      </c>
      <c r="M4947" s="7">
        <f t="shared" si="77"/>
        <v>442.9</v>
      </c>
      <c r="N4947" s="7">
        <v>27.994890865317018</v>
      </c>
      <c r="O4947" s="2">
        <v>4</v>
      </c>
      <c r="P4947" s="3">
        <v>3</v>
      </c>
      <c r="Q4947" t="s">
        <v>79</v>
      </c>
      <c r="R4947" t="s">
        <v>84</v>
      </c>
    </row>
    <row r="4948" spans="1:18" x14ac:dyDescent="0.3">
      <c r="A4948" s="3" t="s">
        <v>5032</v>
      </c>
      <c r="B4948" s="1">
        <v>45535</v>
      </c>
      <c r="C4948" s="1" t="s">
        <v>6593</v>
      </c>
      <c r="D4948" t="s">
        <v>19</v>
      </c>
      <c r="E4948" t="s">
        <v>36</v>
      </c>
      <c r="F4948" t="s">
        <v>39</v>
      </c>
      <c r="G4948" t="s">
        <v>45</v>
      </c>
      <c r="H4948" t="s">
        <v>56</v>
      </c>
      <c r="I4948" t="s">
        <v>63</v>
      </c>
      <c r="J4948" t="s">
        <v>78</v>
      </c>
      <c r="K4948">
        <v>69</v>
      </c>
      <c r="L4948" s="7">
        <v>88.58</v>
      </c>
      <c r="M4948" s="7">
        <f t="shared" si="77"/>
        <v>6112.0199999999995</v>
      </c>
      <c r="N4948" s="7">
        <v>27.835844995094511</v>
      </c>
      <c r="O4948" s="2">
        <v>1</v>
      </c>
      <c r="P4948" s="3">
        <v>5</v>
      </c>
      <c r="Q4948" t="s">
        <v>79</v>
      </c>
      <c r="R4948" t="s">
        <v>83</v>
      </c>
    </row>
    <row r="4949" spans="1:18" x14ac:dyDescent="0.3">
      <c r="A4949" s="3" t="s">
        <v>5033</v>
      </c>
      <c r="B4949" s="1">
        <v>45535</v>
      </c>
      <c r="C4949" s="1" t="s">
        <v>6591</v>
      </c>
      <c r="D4949" t="s">
        <v>17</v>
      </c>
      <c r="E4949" t="s">
        <v>27</v>
      </c>
      <c r="F4949" t="s">
        <v>42</v>
      </c>
      <c r="G4949" t="s">
        <v>46</v>
      </c>
      <c r="H4949" t="s">
        <v>56</v>
      </c>
      <c r="I4949" t="s">
        <v>63</v>
      </c>
      <c r="J4949" t="s">
        <v>71</v>
      </c>
      <c r="K4949">
        <v>16</v>
      </c>
      <c r="L4949" s="7">
        <v>27.62</v>
      </c>
      <c r="M4949" s="7">
        <f t="shared" si="77"/>
        <v>441.92</v>
      </c>
      <c r="N4949" s="7">
        <v>8.686956442104389</v>
      </c>
      <c r="O4949" s="2">
        <v>1</v>
      </c>
      <c r="P4949" s="3">
        <v>3</v>
      </c>
      <c r="Q4949" t="s">
        <v>81</v>
      </c>
      <c r="R4949" t="s">
        <v>83</v>
      </c>
    </row>
    <row r="4950" spans="1:18" x14ac:dyDescent="0.3">
      <c r="A4950" s="3" t="s">
        <v>5034</v>
      </c>
      <c r="B4950" s="1">
        <v>45535</v>
      </c>
      <c r="C4950" s="1" t="s">
        <v>6588</v>
      </c>
      <c r="D4950" t="s">
        <v>16</v>
      </c>
      <c r="E4950" t="s">
        <v>34</v>
      </c>
      <c r="F4950" t="s">
        <v>40</v>
      </c>
      <c r="G4950" t="s">
        <v>46</v>
      </c>
      <c r="H4950" t="s">
        <v>54</v>
      </c>
      <c r="I4950" t="s">
        <v>68</v>
      </c>
      <c r="J4950" t="s">
        <v>74</v>
      </c>
      <c r="K4950">
        <v>67</v>
      </c>
      <c r="L4950" s="7">
        <v>53.77</v>
      </c>
      <c r="M4950" s="7">
        <f t="shared" si="77"/>
        <v>3602.59</v>
      </c>
      <c r="N4950" s="7">
        <v>17.913122242615966</v>
      </c>
      <c r="O4950" s="2">
        <v>5</v>
      </c>
      <c r="P4950" s="3">
        <v>3</v>
      </c>
      <c r="Q4950" t="s">
        <v>80</v>
      </c>
      <c r="R4950" t="s">
        <v>82</v>
      </c>
    </row>
    <row r="4951" spans="1:18" x14ac:dyDescent="0.3">
      <c r="A4951" s="3" t="s">
        <v>5035</v>
      </c>
      <c r="B4951" s="1">
        <v>45535</v>
      </c>
      <c r="C4951" s="1" t="s">
        <v>6593</v>
      </c>
      <c r="D4951" t="s">
        <v>22</v>
      </c>
      <c r="E4951" t="s">
        <v>32</v>
      </c>
      <c r="F4951" t="s">
        <v>39</v>
      </c>
      <c r="G4951" t="s">
        <v>45</v>
      </c>
      <c r="H4951" t="s">
        <v>60</v>
      </c>
      <c r="I4951" t="s">
        <v>69</v>
      </c>
      <c r="J4951" t="s">
        <v>78</v>
      </c>
      <c r="K4951">
        <v>62</v>
      </c>
      <c r="L4951" s="7">
        <v>81.96</v>
      </c>
      <c r="M4951" s="7">
        <f t="shared" si="77"/>
        <v>5081.5199999999995</v>
      </c>
      <c r="N4951" s="7">
        <v>24.931540380971182</v>
      </c>
      <c r="O4951" s="2">
        <v>1</v>
      </c>
      <c r="P4951" s="3">
        <v>0</v>
      </c>
      <c r="Q4951" t="s">
        <v>80</v>
      </c>
      <c r="R4951" t="s">
        <v>82</v>
      </c>
    </row>
    <row r="4952" spans="1:18" x14ac:dyDescent="0.3">
      <c r="A4952" s="3" t="s">
        <v>5036</v>
      </c>
      <c r="B4952" s="1">
        <v>45535</v>
      </c>
      <c r="C4952" s="1" t="s">
        <v>6589</v>
      </c>
      <c r="D4952" t="s">
        <v>17</v>
      </c>
      <c r="E4952" t="s">
        <v>36</v>
      </c>
      <c r="F4952" t="s">
        <v>39</v>
      </c>
      <c r="G4952" t="s">
        <v>45</v>
      </c>
      <c r="H4952" t="s">
        <v>61</v>
      </c>
      <c r="I4952" t="s">
        <v>68</v>
      </c>
      <c r="J4952" t="s">
        <v>73</v>
      </c>
      <c r="K4952">
        <v>11</v>
      </c>
      <c r="L4952" s="7">
        <v>99.27</v>
      </c>
      <c r="M4952" s="7">
        <f t="shared" si="77"/>
        <v>1091.97</v>
      </c>
      <c r="N4952" s="7">
        <v>40.955219815289254</v>
      </c>
      <c r="O4952" s="2">
        <v>4</v>
      </c>
      <c r="P4952" s="3">
        <v>9</v>
      </c>
      <c r="Q4952" t="s">
        <v>80</v>
      </c>
      <c r="R4952" t="s">
        <v>83</v>
      </c>
    </row>
    <row r="4953" spans="1:18" x14ac:dyDescent="0.3">
      <c r="A4953" s="3" t="s">
        <v>5037</v>
      </c>
      <c r="B4953" s="1">
        <v>45535</v>
      </c>
      <c r="C4953" s="1" t="s">
        <v>6588</v>
      </c>
      <c r="D4953" t="s">
        <v>16</v>
      </c>
      <c r="E4953" t="s">
        <v>38</v>
      </c>
      <c r="F4953" t="s">
        <v>39</v>
      </c>
      <c r="G4953" t="s">
        <v>45</v>
      </c>
      <c r="H4953" t="s">
        <v>49</v>
      </c>
      <c r="I4953" t="s">
        <v>65</v>
      </c>
      <c r="J4953" t="s">
        <v>71</v>
      </c>
      <c r="K4953">
        <v>94</v>
      </c>
      <c r="L4953" s="7">
        <v>86.01</v>
      </c>
      <c r="M4953" s="7">
        <f t="shared" si="77"/>
        <v>8084.9400000000005</v>
      </c>
      <c r="N4953" s="7">
        <v>38.369344020203485</v>
      </c>
      <c r="O4953" s="2">
        <v>10</v>
      </c>
      <c r="P4953" s="3">
        <v>0</v>
      </c>
      <c r="Q4953" t="s">
        <v>80</v>
      </c>
      <c r="R4953" t="s">
        <v>85</v>
      </c>
    </row>
    <row r="4954" spans="1:18" x14ac:dyDescent="0.3">
      <c r="A4954" s="3" t="s">
        <v>5038</v>
      </c>
      <c r="B4954" s="1">
        <v>45535</v>
      </c>
      <c r="C4954" s="1" t="s">
        <v>6591</v>
      </c>
      <c r="D4954" t="s">
        <v>20</v>
      </c>
      <c r="E4954" t="s">
        <v>31</v>
      </c>
      <c r="F4954" t="s">
        <v>40</v>
      </c>
      <c r="G4954" t="s">
        <v>46</v>
      </c>
      <c r="H4954" t="s">
        <v>55</v>
      </c>
      <c r="I4954" t="s">
        <v>69</v>
      </c>
      <c r="J4954" t="s">
        <v>75</v>
      </c>
      <c r="K4954">
        <v>82</v>
      </c>
      <c r="L4954" s="7">
        <v>33.11</v>
      </c>
      <c r="M4954" s="7">
        <f t="shared" si="77"/>
        <v>2715.02</v>
      </c>
      <c r="N4954" s="7">
        <v>26.523922414935669</v>
      </c>
      <c r="O4954" s="2">
        <v>5</v>
      </c>
      <c r="P4954" s="3">
        <v>9</v>
      </c>
      <c r="Q4954" t="s">
        <v>79</v>
      </c>
      <c r="R4954" t="s">
        <v>83</v>
      </c>
    </row>
    <row r="4955" spans="1:18" x14ac:dyDescent="0.3">
      <c r="A4955" s="3" t="s">
        <v>5039</v>
      </c>
      <c r="B4955" s="1">
        <v>45536</v>
      </c>
      <c r="C4955" s="1" t="s">
        <v>6593</v>
      </c>
      <c r="D4955" t="s">
        <v>19</v>
      </c>
      <c r="E4955" t="s">
        <v>31</v>
      </c>
      <c r="F4955" t="s">
        <v>40</v>
      </c>
      <c r="G4955" t="s">
        <v>46</v>
      </c>
      <c r="H4955" t="s">
        <v>53</v>
      </c>
      <c r="I4955" t="s">
        <v>67</v>
      </c>
      <c r="J4955" t="s">
        <v>73</v>
      </c>
      <c r="K4955">
        <v>98</v>
      </c>
      <c r="L4955" s="7">
        <v>10.44</v>
      </c>
      <c r="M4955" s="7">
        <f t="shared" si="77"/>
        <v>1023.12</v>
      </c>
      <c r="N4955" s="7">
        <v>5.6280361523026912</v>
      </c>
      <c r="O4955" s="2">
        <v>5</v>
      </c>
      <c r="P4955" s="3">
        <v>6</v>
      </c>
      <c r="Q4955" t="s">
        <v>79</v>
      </c>
      <c r="R4955" t="s">
        <v>83</v>
      </c>
    </row>
    <row r="4956" spans="1:18" x14ac:dyDescent="0.3">
      <c r="A4956" s="3" t="s">
        <v>5040</v>
      </c>
      <c r="B4956" s="1">
        <v>45536</v>
      </c>
      <c r="C4956" s="1" t="s">
        <v>6593</v>
      </c>
      <c r="D4956" t="s">
        <v>19</v>
      </c>
      <c r="E4956" t="s">
        <v>32</v>
      </c>
      <c r="F4956" t="s">
        <v>39</v>
      </c>
      <c r="G4956" t="s">
        <v>45</v>
      </c>
      <c r="H4956" t="s">
        <v>61</v>
      </c>
      <c r="I4956" t="s">
        <v>68</v>
      </c>
      <c r="J4956" t="s">
        <v>78</v>
      </c>
      <c r="K4956">
        <v>95</v>
      </c>
      <c r="L4956" s="7">
        <v>90.92</v>
      </c>
      <c r="M4956" s="7">
        <f t="shared" si="77"/>
        <v>8637.4</v>
      </c>
      <c r="N4956" s="7">
        <v>27.70670640566609</v>
      </c>
      <c r="O4956" s="2">
        <v>10</v>
      </c>
      <c r="P4956" s="3">
        <v>8</v>
      </c>
      <c r="Q4956" t="s">
        <v>81</v>
      </c>
      <c r="R4956" t="s">
        <v>83</v>
      </c>
    </row>
    <row r="4957" spans="1:18" x14ac:dyDescent="0.3">
      <c r="A4957" s="3" t="s">
        <v>5041</v>
      </c>
      <c r="B4957" s="1">
        <v>45536</v>
      </c>
      <c r="C4957" s="1" t="s">
        <v>6591</v>
      </c>
      <c r="D4957" t="s">
        <v>16</v>
      </c>
      <c r="E4957" t="s">
        <v>38</v>
      </c>
      <c r="F4957" t="s">
        <v>39</v>
      </c>
      <c r="G4957" t="s">
        <v>45</v>
      </c>
      <c r="H4957" t="s">
        <v>56</v>
      </c>
      <c r="I4957" t="s">
        <v>63</v>
      </c>
      <c r="J4957" t="s">
        <v>78</v>
      </c>
      <c r="K4957">
        <v>14</v>
      </c>
      <c r="L4957" s="7">
        <v>28.16</v>
      </c>
      <c r="M4957" s="7">
        <f t="shared" si="77"/>
        <v>394.24</v>
      </c>
      <c r="N4957" s="7">
        <v>14.486826362814659</v>
      </c>
      <c r="O4957" s="2">
        <v>1</v>
      </c>
      <c r="P4957" s="3">
        <v>4</v>
      </c>
      <c r="Q4957" t="s">
        <v>81</v>
      </c>
      <c r="R4957" t="s">
        <v>85</v>
      </c>
    </row>
    <row r="4958" spans="1:18" x14ac:dyDescent="0.3">
      <c r="A4958" s="3" t="s">
        <v>5042</v>
      </c>
      <c r="B4958" s="1">
        <v>45537</v>
      </c>
      <c r="C4958" s="1" t="s">
        <v>6591</v>
      </c>
      <c r="D4958" t="s">
        <v>20</v>
      </c>
      <c r="E4958" t="s">
        <v>26</v>
      </c>
      <c r="F4958" t="s">
        <v>41</v>
      </c>
      <c r="G4958" t="s">
        <v>45</v>
      </c>
      <c r="H4958" t="s">
        <v>62</v>
      </c>
      <c r="I4958" t="s">
        <v>70</v>
      </c>
      <c r="J4958" t="s">
        <v>76</v>
      </c>
      <c r="K4958">
        <v>43</v>
      </c>
      <c r="L4958" s="7">
        <v>21.03</v>
      </c>
      <c r="M4958" s="7">
        <f t="shared" si="77"/>
        <v>904.29000000000008</v>
      </c>
      <c r="N4958" s="7">
        <v>16.686956118503829</v>
      </c>
      <c r="O4958" s="2">
        <v>10</v>
      </c>
      <c r="P4958" s="3">
        <v>5</v>
      </c>
      <c r="Q4958" t="s">
        <v>79</v>
      </c>
      <c r="R4958" t="s">
        <v>85</v>
      </c>
    </row>
    <row r="4959" spans="1:18" x14ac:dyDescent="0.3">
      <c r="A4959" s="3" t="s">
        <v>5043</v>
      </c>
      <c r="B4959" s="1">
        <v>45537</v>
      </c>
      <c r="C4959" s="1" t="s">
        <v>6589</v>
      </c>
      <c r="D4959" t="s">
        <v>16</v>
      </c>
      <c r="E4959" t="s">
        <v>28</v>
      </c>
      <c r="F4959" t="s">
        <v>43</v>
      </c>
      <c r="G4959" t="s">
        <v>45</v>
      </c>
      <c r="H4959" t="s">
        <v>55</v>
      </c>
      <c r="I4959" t="s">
        <v>69</v>
      </c>
      <c r="J4959" t="s">
        <v>74</v>
      </c>
      <c r="K4959">
        <v>91</v>
      </c>
      <c r="L4959" s="7">
        <v>74.59</v>
      </c>
      <c r="M4959" s="7">
        <f t="shared" si="77"/>
        <v>6787.6900000000005</v>
      </c>
      <c r="N4959" s="7">
        <v>72.560399893377934</v>
      </c>
      <c r="O4959" s="2">
        <v>6</v>
      </c>
      <c r="P4959" s="3">
        <v>7</v>
      </c>
      <c r="Q4959" t="s">
        <v>80</v>
      </c>
      <c r="R4959" t="s">
        <v>84</v>
      </c>
    </row>
    <row r="4960" spans="1:18" x14ac:dyDescent="0.3">
      <c r="A4960" s="3" t="s">
        <v>5044</v>
      </c>
      <c r="B4960" s="1">
        <v>45537</v>
      </c>
      <c r="C4960" s="1" t="s">
        <v>6589</v>
      </c>
      <c r="D4960" t="s">
        <v>23</v>
      </c>
      <c r="E4960" t="s">
        <v>31</v>
      </c>
      <c r="F4960" t="s">
        <v>40</v>
      </c>
      <c r="G4960" t="s">
        <v>46</v>
      </c>
      <c r="H4960" t="s">
        <v>48</v>
      </c>
      <c r="I4960" t="s">
        <v>64</v>
      </c>
      <c r="J4960" t="s">
        <v>74</v>
      </c>
      <c r="K4960">
        <v>28</v>
      </c>
      <c r="L4960" s="7">
        <v>61.96</v>
      </c>
      <c r="M4960" s="7">
        <f t="shared" si="77"/>
        <v>1734.88</v>
      </c>
      <c r="N4960" s="7">
        <v>16.250277101761597</v>
      </c>
      <c r="O4960" s="2">
        <v>5</v>
      </c>
      <c r="P4960" s="3">
        <v>4</v>
      </c>
      <c r="Q4960" t="s">
        <v>80</v>
      </c>
      <c r="R4960" t="s">
        <v>84</v>
      </c>
    </row>
    <row r="4961" spans="1:18" x14ac:dyDescent="0.3">
      <c r="A4961" s="3" t="s">
        <v>5045</v>
      </c>
      <c r="B4961" s="1">
        <v>45537</v>
      </c>
      <c r="C4961" s="1" t="s">
        <v>6588</v>
      </c>
      <c r="D4961" t="s">
        <v>17</v>
      </c>
      <c r="E4961" t="s">
        <v>38</v>
      </c>
      <c r="F4961" t="s">
        <v>39</v>
      </c>
      <c r="G4961" t="s">
        <v>45</v>
      </c>
      <c r="H4961" t="s">
        <v>47</v>
      </c>
      <c r="I4961" t="s">
        <v>63</v>
      </c>
      <c r="J4961" t="s">
        <v>77</v>
      </c>
      <c r="K4961">
        <v>59</v>
      </c>
      <c r="L4961" s="7">
        <v>56.27</v>
      </c>
      <c r="M4961" s="7">
        <f t="shared" si="77"/>
        <v>3319.9300000000003</v>
      </c>
      <c r="N4961" s="7">
        <v>14.484775015852057</v>
      </c>
      <c r="O4961" s="2">
        <v>5</v>
      </c>
      <c r="P4961" s="3">
        <v>1</v>
      </c>
      <c r="Q4961" t="s">
        <v>80</v>
      </c>
      <c r="R4961" t="s">
        <v>85</v>
      </c>
    </row>
    <row r="4962" spans="1:18" x14ac:dyDescent="0.3">
      <c r="A4962" s="3" t="s">
        <v>5046</v>
      </c>
      <c r="B4962" s="1">
        <v>45537</v>
      </c>
      <c r="C4962" s="1" t="s">
        <v>6588</v>
      </c>
      <c r="D4962" t="s">
        <v>17</v>
      </c>
      <c r="E4962" t="s">
        <v>25</v>
      </c>
      <c r="F4962" t="s">
        <v>40</v>
      </c>
      <c r="G4962" t="s">
        <v>46</v>
      </c>
      <c r="H4962" t="s">
        <v>57</v>
      </c>
      <c r="I4962" t="s">
        <v>66</v>
      </c>
      <c r="J4962" t="s">
        <v>75</v>
      </c>
      <c r="K4962">
        <v>21</v>
      </c>
      <c r="L4962" s="7">
        <v>79.72</v>
      </c>
      <c r="M4962" s="7">
        <f t="shared" si="77"/>
        <v>1674.12</v>
      </c>
      <c r="N4962" s="7">
        <v>21.77456376726839</v>
      </c>
      <c r="O4962" s="2">
        <v>9</v>
      </c>
      <c r="P4962" s="3">
        <v>4</v>
      </c>
      <c r="Q4962" t="s">
        <v>80</v>
      </c>
      <c r="R4962" t="s">
        <v>84</v>
      </c>
    </row>
    <row r="4963" spans="1:18" x14ac:dyDescent="0.3">
      <c r="A4963" s="3" t="s">
        <v>5047</v>
      </c>
      <c r="B4963" s="1">
        <v>45538</v>
      </c>
      <c r="C4963" s="1" t="s">
        <v>6589</v>
      </c>
      <c r="D4963" t="s">
        <v>19</v>
      </c>
      <c r="E4963" t="s">
        <v>33</v>
      </c>
      <c r="F4963" t="s">
        <v>42</v>
      </c>
      <c r="G4963" t="s">
        <v>46</v>
      </c>
      <c r="H4963" t="s">
        <v>47</v>
      </c>
      <c r="I4963" t="s">
        <v>63</v>
      </c>
      <c r="J4963" t="s">
        <v>71</v>
      </c>
      <c r="K4963">
        <v>1</v>
      </c>
      <c r="L4963" s="7">
        <v>45.95</v>
      </c>
      <c r="M4963" s="7">
        <f t="shared" si="77"/>
        <v>45.95</v>
      </c>
      <c r="N4963" s="7">
        <v>14.97456502861111</v>
      </c>
      <c r="O4963" s="2">
        <v>2</v>
      </c>
      <c r="P4963" s="3">
        <v>10</v>
      </c>
      <c r="Q4963" t="s">
        <v>80</v>
      </c>
      <c r="R4963" t="s">
        <v>85</v>
      </c>
    </row>
    <row r="4964" spans="1:18" x14ac:dyDescent="0.3">
      <c r="A4964" s="3" t="s">
        <v>5048</v>
      </c>
      <c r="B4964" s="1">
        <v>45538</v>
      </c>
      <c r="C4964" s="1" t="s">
        <v>6592</v>
      </c>
      <c r="D4964" t="s">
        <v>18</v>
      </c>
      <c r="E4964" t="s">
        <v>26</v>
      </c>
      <c r="F4964" t="s">
        <v>41</v>
      </c>
      <c r="G4964" t="s">
        <v>45</v>
      </c>
      <c r="H4964" t="s">
        <v>59</v>
      </c>
      <c r="I4964" t="s">
        <v>70</v>
      </c>
      <c r="J4964" t="s">
        <v>75</v>
      </c>
      <c r="K4964">
        <v>70</v>
      </c>
      <c r="L4964" s="7">
        <v>33.18</v>
      </c>
      <c r="M4964" s="7">
        <f t="shared" si="77"/>
        <v>2322.6</v>
      </c>
      <c r="N4964" s="7">
        <v>9.8700922021682764</v>
      </c>
      <c r="O4964" s="2">
        <v>10</v>
      </c>
      <c r="P4964" s="3">
        <v>4</v>
      </c>
      <c r="Q4964" t="s">
        <v>81</v>
      </c>
      <c r="R4964" t="s">
        <v>83</v>
      </c>
    </row>
    <row r="4965" spans="1:18" x14ac:dyDescent="0.3">
      <c r="A4965" s="3" t="s">
        <v>5049</v>
      </c>
      <c r="B4965" s="1">
        <v>45539</v>
      </c>
      <c r="C4965" s="1" t="s">
        <v>6591</v>
      </c>
      <c r="D4965" t="s">
        <v>16</v>
      </c>
      <c r="E4965" t="s">
        <v>38</v>
      </c>
      <c r="F4965" t="s">
        <v>39</v>
      </c>
      <c r="G4965" t="s">
        <v>45</v>
      </c>
      <c r="H4965" t="s">
        <v>48</v>
      </c>
      <c r="I4965" t="s">
        <v>64</v>
      </c>
      <c r="J4965" t="s">
        <v>71</v>
      </c>
      <c r="K4965">
        <v>38</v>
      </c>
      <c r="L4965" s="7">
        <v>24.89</v>
      </c>
      <c r="M4965" s="7">
        <f t="shared" si="77"/>
        <v>945.82</v>
      </c>
      <c r="N4965" s="7">
        <v>6.5325877339242266</v>
      </c>
      <c r="O4965" s="2">
        <v>7</v>
      </c>
      <c r="P4965" s="3">
        <v>3</v>
      </c>
      <c r="Q4965" t="s">
        <v>80</v>
      </c>
      <c r="R4965" t="s">
        <v>84</v>
      </c>
    </row>
    <row r="4966" spans="1:18" x14ac:dyDescent="0.3">
      <c r="A4966" s="3" t="s">
        <v>5050</v>
      </c>
      <c r="B4966" s="1">
        <v>45539</v>
      </c>
      <c r="C4966" s="1" t="s">
        <v>6589</v>
      </c>
      <c r="D4966" t="s">
        <v>23</v>
      </c>
      <c r="E4966" t="s">
        <v>30</v>
      </c>
      <c r="F4966" t="s">
        <v>44</v>
      </c>
      <c r="G4966" t="s">
        <v>46</v>
      </c>
      <c r="H4966" t="s">
        <v>47</v>
      </c>
      <c r="I4966" t="s">
        <v>63</v>
      </c>
      <c r="J4966" t="s">
        <v>78</v>
      </c>
      <c r="K4966">
        <v>54</v>
      </c>
      <c r="L4966" s="7">
        <v>22.74</v>
      </c>
      <c r="M4966" s="7">
        <f t="shared" si="77"/>
        <v>1227.9599999999998</v>
      </c>
      <c r="N4966" s="7">
        <v>6.1050346770349719</v>
      </c>
      <c r="O4966" s="2">
        <v>5</v>
      </c>
      <c r="P4966" s="3">
        <v>6</v>
      </c>
      <c r="Q4966" t="s">
        <v>80</v>
      </c>
      <c r="R4966" t="s">
        <v>83</v>
      </c>
    </row>
    <row r="4967" spans="1:18" x14ac:dyDescent="0.3">
      <c r="A4967" s="3" t="s">
        <v>5051</v>
      </c>
      <c r="B4967" s="1">
        <v>45539</v>
      </c>
      <c r="C4967" s="1" t="s">
        <v>6592</v>
      </c>
      <c r="D4967" t="s">
        <v>20</v>
      </c>
      <c r="E4967" t="s">
        <v>26</v>
      </c>
      <c r="F4967" t="s">
        <v>41</v>
      </c>
      <c r="G4967" t="s">
        <v>45</v>
      </c>
      <c r="H4967" t="s">
        <v>59</v>
      </c>
      <c r="I4967" t="s">
        <v>70</v>
      </c>
      <c r="J4967" t="s">
        <v>72</v>
      </c>
      <c r="K4967">
        <v>67</v>
      </c>
      <c r="L4967" s="7">
        <v>27.58</v>
      </c>
      <c r="M4967" s="7">
        <f t="shared" si="77"/>
        <v>1847.86</v>
      </c>
      <c r="N4967" s="7">
        <v>7.7973716952808232</v>
      </c>
      <c r="O4967" s="2">
        <v>2</v>
      </c>
      <c r="P4967" s="3">
        <v>2</v>
      </c>
      <c r="Q4967" t="s">
        <v>81</v>
      </c>
      <c r="R4967" t="s">
        <v>84</v>
      </c>
    </row>
    <row r="4968" spans="1:18" x14ac:dyDescent="0.3">
      <c r="A4968" s="3" t="s">
        <v>5052</v>
      </c>
      <c r="B4968" s="1">
        <v>45539</v>
      </c>
      <c r="C4968" s="1" t="s">
        <v>6591</v>
      </c>
      <c r="D4968" t="s">
        <v>23</v>
      </c>
      <c r="E4968" t="s">
        <v>31</v>
      </c>
      <c r="F4968" t="s">
        <v>40</v>
      </c>
      <c r="G4968" t="s">
        <v>46</v>
      </c>
      <c r="H4968" t="s">
        <v>50</v>
      </c>
      <c r="I4968" t="s">
        <v>66</v>
      </c>
      <c r="J4968" t="s">
        <v>74</v>
      </c>
      <c r="K4968">
        <v>50</v>
      </c>
      <c r="L4968" s="7">
        <v>12.02</v>
      </c>
      <c r="M4968" s="7">
        <f t="shared" si="77"/>
        <v>601</v>
      </c>
      <c r="N4968" s="7">
        <v>4.3556473372008293</v>
      </c>
      <c r="O4968" s="2">
        <v>3</v>
      </c>
      <c r="P4968" s="3">
        <v>5</v>
      </c>
      <c r="Q4968" t="s">
        <v>81</v>
      </c>
      <c r="R4968" t="s">
        <v>85</v>
      </c>
    </row>
    <row r="4969" spans="1:18" x14ac:dyDescent="0.3">
      <c r="A4969" s="3" t="s">
        <v>5053</v>
      </c>
      <c r="B4969" s="1">
        <v>45539</v>
      </c>
      <c r="C4969" s="1" t="s">
        <v>6589</v>
      </c>
      <c r="D4969" t="s">
        <v>16</v>
      </c>
      <c r="E4969" t="s">
        <v>30</v>
      </c>
      <c r="F4969" t="s">
        <v>44</v>
      </c>
      <c r="G4969" t="s">
        <v>46</v>
      </c>
      <c r="H4969" t="s">
        <v>60</v>
      </c>
      <c r="I4969" t="s">
        <v>69</v>
      </c>
      <c r="J4969" t="s">
        <v>78</v>
      </c>
      <c r="K4969">
        <v>52</v>
      </c>
      <c r="L4969" s="7">
        <v>55.07</v>
      </c>
      <c r="M4969" s="7">
        <f t="shared" si="77"/>
        <v>2863.64</v>
      </c>
      <c r="N4969" s="7">
        <v>21.430136741375339</v>
      </c>
      <c r="O4969" s="2">
        <v>7</v>
      </c>
      <c r="P4969" s="3">
        <v>0</v>
      </c>
      <c r="Q4969" t="s">
        <v>81</v>
      </c>
      <c r="R4969" t="s">
        <v>82</v>
      </c>
    </row>
    <row r="4970" spans="1:18" x14ac:dyDescent="0.3">
      <c r="A4970" s="3" t="s">
        <v>5054</v>
      </c>
      <c r="B4970" s="1">
        <v>45539</v>
      </c>
      <c r="C4970" s="1" t="s">
        <v>6592</v>
      </c>
      <c r="D4970" t="s">
        <v>21</v>
      </c>
      <c r="E4970" t="s">
        <v>34</v>
      </c>
      <c r="F4970" t="s">
        <v>40</v>
      </c>
      <c r="G4970" t="s">
        <v>46</v>
      </c>
      <c r="H4970" t="s">
        <v>60</v>
      </c>
      <c r="I4970" t="s">
        <v>69</v>
      </c>
      <c r="J4970" t="s">
        <v>75</v>
      </c>
      <c r="K4970">
        <v>27</v>
      </c>
      <c r="L4970" s="7">
        <v>27.01</v>
      </c>
      <c r="M4970" s="7">
        <f t="shared" si="77"/>
        <v>729.2700000000001</v>
      </c>
      <c r="N4970" s="7">
        <v>12.22418727070114</v>
      </c>
      <c r="O4970" s="2">
        <v>2</v>
      </c>
      <c r="P4970" s="3">
        <v>0</v>
      </c>
      <c r="Q4970" t="s">
        <v>80</v>
      </c>
      <c r="R4970" t="s">
        <v>82</v>
      </c>
    </row>
    <row r="4971" spans="1:18" x14ac:dyDescent="0.3">
      <c r="A4971" s="3" t="s">
        <v>5055</v>
      </c>
      <c r="B4971" s="1">
        <v>45539</v>
      </c>
      <c r="C4971" s="1" t="s">
        <v>6589</v>
      </c>
      <c r="D4971" t="s">
        <v>18</v>
      </c>
      <c r="E4971" t="s">
        <v>25</v>
      </c>
      <c r="F4971" t="s">
        <v>40</v>
      </c>
      <c r="G4971" t="s">
        <v>46</v>
      </c>
      <c r="H4971" t="s">
        <v>60</v>
      </c>
      <c r="I4971" t="s">
        <v>69</v>
      </c>
      <c r="J4971" t="s">
        <v>78</v>
      </c>
      <c r="K4971">
        <v>67</v>
      </c>
      <c r="L4971" s="7">
        <v>77.23</v>
      </c>
      <c r="M4971" s="7">
        <f t="shared" si="77"/>
        <v>5174.41</v>
      </c>
      <c r="N4971" s="7">
        <v>44.961812863874982</v>
      </c>
      <c r="O4971" s="2">
        <v>2</v>
      </c>
      <c r="P4971" s="3">
        <v>4</v>
      </c>
      <c r="Q4971" t="s">
        <v>81</v>
      </c>
      <c r="R4971" t="s">
        <v>84</v>
      </c>
    </row>
    <row r="4972" spans="1:18" x14ac:dyDescent="0.3">
      <c r="A4972" s="3" t="s">
        <v>5056</v>
      </c>
      <c r="B4972" s="1">
        <v>45539</v>
      </c>
      <c r="C4972" s="1" t="s">
        <v>6589</v>
      </c>
      <c r="D4972" t="s">
        <v>20</v>
      </c>
      <c r="E4972" t="s">
        <v>27</v>
      </c>
      <c r="F4972" t="s">
        <v>42</v>
      </c>
      <c r="G4972" t="s">
        <v>46</v>
      </c>
      <c r="H4972" t="s">
        <v>55</v>
      </c>
      <c r="I4972" t="s">
        <v>69</v>
      </c>
      <c r="J4972" t="s">
        <v>72</v>
      </c>
      <c r="K4972">
        <v>16</v>
      </c>
      <c r="L4972" s="7">
        <v>86.59</v>
      </c>
      <c r="M4972" s="7">
        <f t="shared" si="77"/>
        <v>1385.44</v>
      </c>
      <c r="N4972" s="7">
        <v>59.762982244023732</v>
      </c>
      <c r="O4972" s="2">
        <v>8</v>
      </c>
      <c r="P4972" s="3">
        <v>0</v>
      </c>
      <c r="Q4972" t="s">
        <v>79</v>
      </c>
      <c r="R4972" t="s">
        <v>85</v>
      </c>
    </row>
    <row r="4973" spans="1:18" x14ac:dyDescent="0.3">
      <c r="A4973" s="3" t="s">
        <v>5057</v>
      </c>
      <c r="B4973" s="1">
        <v>45539</v>
      </c>
      <c r="C4973" s="1" t="s">
        <v>6590</v>
      </c>
      <c r="D4973" t="s">
        <v>20</v>
      </c>
      <c r="E4973" t="s">
        <v>36</v>
      </c>
      <c r="F4973" t="s">
        <v>39</v>
      </c>
      <c r="G4973" t="s">
        <v>45</v>
      </c>
      <c r="H4973" t="s">
        <v>59</v>
      </c>
      <c r="I4973" t="s">
        <v>70</v>
      </c>
      <c r="J4973" t="s">
        <v>74</v>
      </c>
      <c r="K4973">
        <v>14</v>
      </c>
      <c r="L4973" s="7">
        <v>11.3</v>
      </c>
      <c r="M4973" s="7">
        <f t="shared" si="77"/>
        <v>158.20000000000002</v>
      </c>
      <c r="N4973" s="7">
        <v>8.5901964915857612</v>
      </c>
      <c r="O4973" s="2">
        <v>9</v>
      </c>
      <c r="P4973" s="3">
        <v>5</v>
      </c>
      <c r="Q4973" t="s">
        <v>81</v>
      </c>
      <c r="R4973" t="s">
        <v>82</v>
      </c>
    </row>
    <row r="4974" spans="1:18" x14ac:dyDescent="0.3">
      <c r="A4974" s="3" t="s">
        <v>5058</v>
      </c>
      <c r="B4974" s="1">
        <v>45540</v>
      </c>
      <c r="C4974" s="1" t="s">
        <v>6590</v>
      </c>
      <c r="D4974" t="s">
        <v>17</v>
      </c>
      <c r="E4974" t="s">
        <v>35</v>
      </c>
      <c r="F4974" t="s">
        <v>44</v>
      </c>
      <c r="G4974" t="s">
        <v>46</v>
      </c>
      <c r="H4974" t="s">
        <v>52</v>
      </c>
      <c r="I4974" t="s">
        <v>67</v>
      </c>
      <c r="J4974" t="s">
        <v>72</v>
      </c>
      <c r="K4974">
        <v>86</v>
      </c>
      <c r="L4974" s="7">
        <v>96.11</v>
      </c>
      <c r="M4974" s="7">
        <f t="shared" si="77"/>
        <v>8265.4599999999991</v>
      </c>
      <c r="N4974" s="7">
        <v>38.187495311582545</v>
      </c>
      <c r="O4974" s="2">
        <v>10</v>
      </c>
      <c r="P4974" s="3">
        <v>10</v>
      </c>
      <c r="Q4974" t="s">
        <v>80</v>
      </c>
      <c r="R4974" t="s">
        <v>85</v>
      </c>
    </row>
    <row r="4975" spans="1:18" x14ac:dyDescent="0.3">
      <c r="A4975" s="3" t="s">
        <v>5059</v>
      </c>
      <c r="B4975" s="1">
        <v>45540</v>
      </c>
      <c r="C4975" s="1" t="s">
        <v>6588</v>
      </c>
      <c r="D4975" t="s">
        <v>17</v>
      </c>
      <c r="E4975" t="s">
        <v>27</v>
      </c>
      <c r="F4975" t="s">
        <v>42</v>
      </c>
      <c r="G4975" t="s">
        <v>46</v>
      </c>
      <c r="H4975" t="s">
        <v>58</v>
      </c>
      <c r="I4975" t="s">
        <v>64</v>
      </c>
      <c r="J4975" t="s">
        <v>77</v>
      </c>
      <c r="K4975">
        <v>97</v>
      </c>
      <c r="L4975" s="7">
        <v>67.84</v>
      </c>
      <c r="M4975" s="7">
        <f t="shared" si="77"/>
        <v>6580.4800000000005</v>
      </c>
      <c r="N4975" s="7">
        <v>34.156626599044912</v>
      </c>
      <c r="O4975" s="2">
        <v>3</v>
      </c>
      <c r="P4975" s="3">
        <v>5</v>
      </c>
      <c r="Q4975" t="s">
        <v>80</v>
      </c>
      <c r="R4975" t="s">
        <v>82</v>
      </c>
    </row>
    <row r="4976" spans="1:18" x14ac:dyDescent="0.3">
      <c r="A4976" s="3" t="s">
        <v>5060</v>
      </c>
      <c r="B4976" s="1">
        <v>45540</v>
      </c>
      <c r="C4976" s="1" t="s">
        <v>6591</v>
      </c>
      <c r="D4976" t="s">
        <v>19</v>
      </c>
      <c r="E4976" t="s">
        <v>31</v>
      </c>
      <c r="F4976" t="s">
        <v>40</v>
      </c>
      <c r="G4976" t="s">
        <v>46</v>
      </c>
      <c r="H4976" t="s">
        <v>59</v>
      </c>
      <c r="I4976" t="s">
        <v>70</v>
      </c>
      <c r="J4976" t="s">
        <v>71</v>
      </c>
      <c r="K4976">
        <v>92</v>
      </c>
      <c r="L4976" s="7">
        <v>26.58</v>
      </c>
      <c r="M4976" s="7">
        <f t="shared" si="77"/>
        <v>2445.3599999999997</v>
      </c>
      <c r="N4976" s="7">
        <v>24.867986368011021</v>
      </c>
      <c r="O4976" s="2">
        <v>7</v>
      </c>
      <c r="P4976" s="3">
        <v>0</v>
      </c>
      <c r="Q4976" t="s">
        <v>79</v>
      </c>
      <c r="R4976" t="s">
        <v>85</v>
      </c>
    </row>
    <row r="4977" spans="1:18" x14ac:dyDescent="0.3">
      <c r="A4977" s="3" t="s">
        <v>5061</v>
      </c>
      <c r="B4977" s="1">
        <v>45540</v>
      </c>
      <c r="C4977" s="1" t="s">
        <v>6592</v>
      </c>
      <c r="D4977" t="s">
        <v>21</v>
      </c>
      <c r="E4977" t="s">
        <v>31</v>
      </c>
      <c r="F4977" t="s">
        <v>40</v>
      </c>
      <c r="G4977" t="s">
        <v>46</v>
      </c>
      <c r="H4977" t="s">
        <v>52</v>
      </c>
      <c r="I4977" t="s">
        <v>67</v>
      </c>
      <c r="J4977" t="s">
        <v>73</v>
      </c>
      <c r="K4977">
        <v>10</v>
      </c>
      <c r="L4977" s="7">
        <v>8.92</v>
      </c>
      <c r="M4977" s="7">
        <f t="shared" si="77"/>
        <v>89.2</v>
      </c>
      <c r="N4977" s="7">
        <v>3.2988549325692134</v>
      </c>
      <c r="O4977" s="2">
        <v>7</v>
      </c>
      <c r="P4977" s="3">
        <v>6</v>
      </c>
      <c r="Q4977" t="s">
        <v>80</v>
      </c>
      <c r="R4977" t="s">
        <v>85</v>
      </c>
    </row>
    <row r="4978" spans="1:18" x14ac:dyDescent="0.3">
      <c r="A4978" s="3" t="s">
        <v>5062</v>
      </c>
      <c r="B4978" s="1">
        <v>45540</v>
      </c>
      <c r="C4978" s="1" t="s">
        <v>6593</v>
      </c>
      <c r="D4978" t="s">
        <v>22</v>
      </c>
      <c r="E4978" t="s">
        <v>27</v>
      </c>
      <c r="F4978" t="s">
        <v>42</v>
      </c>
      <c r="G4978" t="s">
        <v>46</v>
      </c>
      <c r="H4978" t="s">
        <v>56</v>
      </c>
      <c r="I4978" t="s">
        <v>63</v>
      </c>
      <c r="J4978" t="s">
        <v>74</v>
      </c>
      <c r="K4978">
        <v>25</v>
      </c>
      <c r="L4978" s="7">
        <v>57.03</v>
      </c>
      <c r="M4978" s="7">
        <f t="shared" si="77"/>
        <v>1425.75</v>
      </c>
      <c r="N4978" s="7">
        <v>21.775806423729183</v>
      </c>
      <c r="O4978" s="2">
        <v>6</v>
      </c>
      <c r="P4978" s="3">
        <v>3</v>
      </c>
      <c r="Q4978" t="s">
        <v>79</v>
      </c>
      <c r="R4978" t="s">
        <v>82</v>
      </c>
    </row>
    <row r="4979" spans="1:18" x14ac:dyDescent="0.3">
      <c r="A4979" s="3" t="s">
        <v>5063</v>
      </c>
      <c r="B4979" s="1">
        <v>45540</v>
      </c>
      <c r="C4979" s="1" t="s">
        <v>6589</v>
      </c>
      <c r="D4979" t="s">
        <v>23</v>
      </c>
      <c r="E4979" t="s">
        <v>35</v>
      </c>
      <c r="F4979" t="s">
        <v>44</v>
      </c>
      <c r="G4979" t="s">
        <v>46</v>
      </c>
      <c r="H4979" t="s">
        <v>47</v>
      </c>
      <c r="I4979" t="s">
        <v>63</v>
      </c>
      <c r="J4979" t="s">
        <v>71</v>
      </c>
      <c r="K4979">
        <v>1</v>
      </c>
      <c r="L4979" s="7">
        <v>52.71</v>
      </c>
      <c r="M4979" s="7">
        <f t="shared" si="77"/>
        <v>52.71</v>
      </c>
      <c r="N4979" s="7">
        <v>43.461527245935244</v>
      </c>
      <c r="O4979" s="2">
        <v>5</v>
      </c>
      <c r="P4979" s="3">
        <v>6</v>
      </c>
      <c r="Q4979" t="s">
        <v>79</v>
      </c>
      <c r="R4979" t="s">
        <v>84</v>
      </c>
    </row>
    <row r="4980" spans="1:18" x14ac:dyDescent="0.3">
      <c r="A4980" s="3" t="s">
        <v>5064</v>
      </c>
      <c r="B4980" s="1">
        <v>45540</v>
      </c>
      <c r="C4980" s="1" t="s">
        <v>6590</v>
      </c>
      <c r="D4980" t="s">
        <v>17</v>
      </c>
      <c r="E4980" t="s">
        <v>35</v>
      </c>
      <c r="F4980" t="s">
        <v>44</v>
      </c>
      <c r="G4980" t="s">
        <v>46</v>
      </c>
      <c r="H4980" t="s">
        <v>60</v>
      </c>
      <c r="I4980" t="s">
        <v>69</v>
      </c>
      <c r="J4980" t="s">
        <v>73</v>
      </c>
      <c r="K4980">
        <v>93</v>
      </c>
      <c r="L4980" s="7">
        <v>86.61</v>
      </c>
      <c r="M4980" s="7">
        <f t="shared" si="77"/>
        <v>8054.73</v>
      </c>
      <c r="N4980" s="7">
        <v>61.570071596189827</v>
      </c>
      <c r="O4980" s="2">
        <v>7</v>
      </c>
      <c r="P4980" s="3">
        <v>10</v>
      </c>
      <c r="Q4980" t="s">
        <v>80</v>
      </c>
      <c r="R4980" t="s">
        <v>84</v>
      </c>
    </row>
    <row r="4981" spans="1:18" x14ac:dyDescent="0.3">
      <c r="A4981" s="3" t="s">
        <v>5065</v>
      </c>
      <c r="B4981" s="1">
        <v>45540</v>
      </c>
      <c r="C4981" s="1" t="s">
        <v>6592</v>
      </c>
      <c r="D4981" t="s">
        <v>18</v>
      </c>
      <c r="E4981" t="s">
        <v>24</v>
      </c>
      <c r="F4981" t="s">
        <v>39</v>
      </c>
      <c r="G4981" t="s">
        <v>45</v>
      </c>
      <c r="H4981" t="s">
        <v>50</v>
      </c>
      <c r="I4981" t="s">
        <v>66</v>
      </c>
      <c r="J4981" t="s">
        <v>71</v>
      </c>
      <c r="K4981">
        <v>58</v>
      </c>
      <c r="L4981" s="7">
        <v>42.78</v>
      </c>
      <c r="M4981" s="7">
        <f t="shared" si="77"/>
        <v>2481.2400000000002</v>
      </c>
      <c r="N4981" s="7">
        <v>11.89626528336791</v>
      </c>
      <c r="O4981" s="2">
        <v>10</v>
      </c>
      <c r="P4981" s="3">
        <v>8</v>
      </c>
      <c r="Q4981" t="s">
        <v>79</v>
      </c>
      <c r="R4981" t="s">
        <v>85</v>
      </c>
    </row>
    <row r="4982" spans="1:18" x14ac:dyDescent="0.3">
      <c r="A4982" s="3" t="s">
        <v>5066</v>
      </c>
      <c r="B4982" s="1">
        <v>45540</v>
      </c>
      <c r="C4982" s="1" t="s">
        <v>6592</v>
      </c>
      <c r="D4982" t="s">
        <v>23</v>
      </c>
      <c r="E4982" t="s">
        <v>33</v>
      </c>
      <c r="F4982" t="s">
        <v>42</v>
      </c>
      <c r="G4982" t="s">
        <v>46</v>
      </c>
      <c r="H4982" t="s">
        <v>56</v>
      </c>
      <c r="I4982" t="s">
        <v>63</v>
      </c>
      <c r="J4982" t="s">
        <v>76</v>
      </c>
      <c r="K4982">
        <v>33</v>
      </c>
      <c r="L4982" s="7">
        <v>62.34</v>
      </c>
      <c r="M4982" s="7">
        <f t="shared" si="77"/>
        <v>2057.2200000000003</v>
      </c>
      <c r="N4982" s="7">
        <v>38.287465113748716</v>
      </c>
      <c r="O4982" s="2">
        <v>3</v>
      </c>
      <c r="P4982" s="3">
        <v>8</v>
      </c>
      <c r="Q4982" t="s">
        <v>81</v>
      </c>
      <c r="R4982" t="s">
        <v>83</v>
      </c>
    </row>
    <row r="4983" spans="1:18" x14ac:dyDescent="0.3">
      <c r="A4983" s="3" t="s">
        <v>5067</v>
      </c>
      <c r="B4983" s="1">
        <v>45541</v>
      </c>
      <c r="C4983" s="1" t="s">
        <v>6589</v>
      </c>
      <c r="D4983" t="s">
        <v>17</v>
      </c>
      <c r="E4983" t="s">
        <v>29</v>
      </c>
      <c r="F4983" t="s">
        <v>43</v>
      </c>
      <c r="G4983" t="s">
        <v>45</v>
      </c>
      <c r="H4983" t="s">
        <v>47</v>
      </c>
      <c r="I4983" t="s">
        <v>63</v>
      </c>
      <c r="J4983" t="s">
        <v>77</v>
      </c>
      <c r="K4983">
        <v>14</v>
      </c>
      <c r="L4983" s="7">
        <v>73.53</v>
      </c>
      <c r="M4983" s="7">
        <f t="shared" si="77"/>
        <v>1029.42</v>
      </c>
      <c r="N4983" s="7">
        <v>19.310027100367492</v>
      </c>
      <c r="O4983" s="2">
        <v>5</v>
      </c>
      <c r="P4983" s="3">
        <v>2</v>
      </c>
      <c r="Q4983" t="s">
        <v>80</v>
      </c>
      <c r="R4983" t="s">
        <v>83</v>
      </c>
    </row>
    <row r="4984" spans="1:18" x14ac:dyDescent="0.3">
      <c r="A4984" s="3" t="s">
        <v>5068</v>
      </c>
      <c r="B4984" s="1">
        <v>45541</v>
      </c>
      <c r="C4984" s="1" t="s">
        <v>6588</v>
      </c>
      <c r="D4984" t="s">
        <v>16</v>
      </c>
      <c r="E4984" t="s">
        <v>29</v>
      </c>
      <c r="F4984" t="s">
        <v>43</v>
      </c>
      <c r="G4984" t="s">
        <v>45</v>
      </c>
      <c r="H4984" t="s">
        <v>59</v>
      </c>
      <c r="I4984" t="s">
        <v>70</v>
      </c>
      <c r="J4984" t="s">
        <v>74</v>
      </c>
      <c r="K4984">
        <v>24</v>
      </c>
      <c r="L4984" s="7">
        <v>3.64</v>
      </c>
      <c r="M4984" s="7">
        <f t="shared" si="77"/>
        <v>87.36</v>
      </c>
      <c r="N4984" s="7">
        <v>0.96313279570052579</v>
      </c>
      <c r="O4984" s="2">
        <v>6</v>
      </c>
      <c r="P4984" s="3">
        <v>10</v>
      </c>
      <c r="Q4984" t="s">
        <v>79</v>
      </c>
      <c r="R4984" t="s">
        <v>82</v>
      </c>
    </row>
    <row r="4985" spans="1:18" x14ac:dyDescent="0.3">
      <c r="A4985" s="3" t="s">
        <v>5069</v>
      </c>
      <c r="B4985" s="1">
        <v>45541</v>
      </c>
      <c r="C4985" s="1" t="s">
        <v>6589</v>
      </c>
      <c r="D4985" t="s">
        <v>19</v>
      </c>
      <c r="E4985" t="s">
        <v>32</v>
      </c>
      <c r="F4985" t="s">
        <v>39</v>
      </c>
      <c r="G4985" t="s">
        <v>45</v>
      </c>
      <c r="H4985" t="s">
        <v>55</v>
      </c>
      <c r="I4985" t="s">
        <v>69</v>
      </c>
      <c r="J4985" t="s">
        <v>73</v>
      </c>
      <c r="K4985">
        <v>75</v>
      </c>
      <c r="L4985" s="7">
        <v>32.6</v>
      </c>
      <c r="M4985" s="7">
        <f t="shared" si="77"/>
        <v>2445</v>
      </c>
      <c r="N4985" s="7">
        <v>8.9229470565394742</v>
      </c>
      <c r="O4985" s="2">
        <v>7</v>
      </c>
      <c r="P4985" s="3">
        <v>9</v>
      </c>
      <c r="Q4985" t="s">
        <v>81</v>
      </c>
      <c r="R4985" t="s">
        <v>82</v>
      </c>
    </row>
    <row r="4986" spans="1:18" x14ac:dyDescent="0.3">
      <c r="A4986" s="3" t="s">
        <v>5070</v>
      </c>
      <c r="B4986" s="1">
        <v>45541</v>
      </c>
      <c r="C4986" s="1" t="s">
        <v>6591</v>
      </c>
      <c r="D4986" t="s">
        <v>19</v>
      </c>
      <c r="E4986" t="s">
        <v>27</v>
      </c>
      <c r="F4986" t="s">
        <v>42</v>
      </c>
      <c r="G4986" t="s">
        <v>46</v>
      </c>
      <c r="H4986" t="s">
        <v>60</v>
      </c>
      <c r="I4986" t="s">
        <v>69</v>
      </c>
      <c r="J4986" t="s">
        <v>74</v>
      </c>
      <c r="K4986">
        <v>91</v>
      </c>
      <c r="L4986" s="7">
        <v>78.599999999999994</v>
      </c>
      <c r="M4986" s="7">
        <f t="shared" si="77"/>
        <v>7152.5999999999995</v>
      </c>
      <c r="N4986" s="7">
        <v>30.919440047389372</v>
      </c>
      <c r="O4986" s="2">
        <v>10</v>
      </c>
      <c r="P4986" s="3">
        <v>3</v>
      </c>
      <c r="Q4986" t="s">
        <v>80</v>
      </c>
      <c r="R4986" t="s">
        <v>85</v>
      </c>
    </row>
    <row r="4987" spans="1:18" x14ac:dyDescent="0.3">
      <c r="A4987" s="3" t="s">
        <v>5071</v>
      </c>
      <c r="B4987" s="1">
        <v>45541</v>
      </c>
      <c r="C4987" s="1" t="s">
        <v>6590</v>
      </c>
      <c r="D4987" t="s">
        <v>20</v>
      </c>
      <c r="E4987" t="s">
        <v>24</v>
      </c>
      <c r="F4987" t="s">
        <v>39</v>
      </c>
      <c r="G4987" t="s">
        <v>45</v>
      </c>
      <c r="H4987" t="s">
        <v>47</v>
      </c>
      <c r="I4987" t="s">
        <v>63</v>
      </c>
      <c r="J4987" t="s">
        <v>76</v>
      </c>
      <c r="K4987">
        <v>47</v>
      </c>
      <c r="L4987" s="7">
        <v>41.19</v>
      </c>
      <c r="M4987" s="7">
        <f t="shared" si="77"/>
        <v>1935.9299999999998</v>
      </c>
      <c r="N4987" s="7">
        <v>14.739593138171337</v>
      </c>
      <c r="O4987" s="2">
        <v>1</v>
      </c>
      <c r="P4987" s="3">
        <v>8</v>
      </c>
      <c r="Q4987" t="s">
        <v>81</v>
      </c>
      <c r="R4987" t="s">
        <v>85</v>
      </c>
    </row>
    <row r="4988" spans="1:18" x14ac:dyDescent="0.3">
      <c r="A4988" s="3" t="s">
        <v>5072</v>
      </c>
      <c r="B4988" s="1">
        <v>45541</v>
      </c>
      <c r="C4988" s="1" t="s">
        <v>6593</v>
      </c>
      <c r="D4988" t="s">
        <v>16</v>
      </c>
      <c r="E4988" t="s">
        <v>25</v>
      </c>
      <c r="F4988" t="s">
        <v>40</v>
      </c>
      <c r="G4988" t="s">
        <v>46</v>
      </c>
      <c r="H4988" t="s">
        <v>61</v>
      </c>
      <c r="I4988" t="s">
        <v>68</v>
      </c>
      <c r="J4988" t="s">
        <v>71</v>
      </c>
      <c r="K4988">
        <v>94</v>
      </c>
      <c r="L4988" s="7">
        <v>9.99</v>
      </c>
      <c r="M4988" s="7">
        <f t="shared" si="77"/>
        <v>939.06000000000006</v>
      </c>
      <c r="N4988" s="7">
        <v>4.1141111106916162</v>
      </c>
      <c r="O4988" s="2">
        <v>5</v>
      </c>
      <c r="P4988" s="3">
        <v>5</v>
      </c>
      <c r="Q4988" t="s">
        <v>80</v>
      </c>
      <c r="R4988" t="s">
        <v>82</v>
      </c>
    </row>
    <row r="4989" spans="1:18" x14ac:dyDescent="0.3">
      <c r="A4989" s="3" t="s">
        <v>5073</v>
      </c>
      <c r="B4989" s="1">
        <v>45541</v>
      </c>
      <c r="C4989" s="1" t="s">
        <v>6593</v>
      </c>
      <c r="D4989" t="s">
        <v>16</v>
      </c>
      <c r="E4989" t="s">
        <v>34</v>
      </c>
      <c r="F4989" t="s">
        <v>40</v>
      </c>
      <c r="G4989" t="s">
        <v>46</v>
      </c>
      <c r="H4989" t="s">
        <v>53</v>
      </c>
      <c r="I4989" t="s">
        <v>67</v>
      </c>
      <c r="J4989" t="s">
        <v>74</v>
      </c>
      <c r="K4989">
        <v>62</v>
      </c>
      <c r="L4989" s="7">
        <v>27.48</v>
      </c>
      <c r="M4989" s="7">
        <f t="shared" si="77"/>
        <v>1703.76</v>
      </c>
      <c r="N4989" s="7">
        <v>10.285194925575025</v>
      </c>
      <c r="O4989" s="2">
        <v>7</v>
      </c>
      <c r="P4989" s="3">
        <v>8</v>
      </c>
      <c r="Q4989" t="s">
        <v>81</v>
      </c>
      <c r="R4989" t="s">
        <v>83</v>
      </c>
    </row>
    <row r="4990" spans="1:18" x14ac:dyDescent="0.3">
      <c r="A4990" s="3" t="s">
        <v>5074</v>
      </c>
      <c r="B4990" s="1">
        <v>45541</v>
      </c>
      <c r="C4990" s="1" t="s">
        <v>6592</v>
      </c>
      <c r="D4990" t="s">
        <v>22</v>
      </c>
      <c r="E4990" t="s">
        <v>27</v>
      </c>
      <c r="F4990" t="s">
        <v>42</v>
      </c>
      <c r="G4990" t="s">
        <v>46</v>
      </c>
      <c r="H4990" t="s">
        <v>47</v>
      </c>
      <c r="I4990" t="s">
        <v>63</v>
      </c>
      <c r="J4990" t="s">
        <v>75</v>
      </c>
      <c r="K4990">
        <v>15</v>
      </c>
      <c r="L4990" s="7">
        <v>51.65</v>
      </c>
      <c r="M4990" s="7">
        <f t="shared" si="77"/>
        <v>774.75</v>
      </c>
      <c r="N4990" s="7">
        <v>19.194168165981637</v>
      </c>
      <c r="O4990" s="2">
        <v>2</v>
      </c>
      <c r="P4990" s="3">
        <v>5</v>
      </c>
      <c r="Q4990" t="s">
        <v>80</v>
      </c>
      <c r="R4990" t="s">
        <v>83</v>
      </c>
    </row>
    <row r="4991" spans="1:18" x14ac:dyDescent="0.3">
      <c r="A4991" s="3" t="s">
        <v>5075</v>
      </c>
      <c r="B4991" s="1">
        <v>45542</v>
      </c>
      <c r="C4991" s="1" t="s">
        <v>6590</v>
      </c>
      <c r="D4991" t="s">
        <v>18</v>
      </c>
      <c r="E4991" t="s">
        <v>32</v>
      </c>
      <c r="F4991" t="s">
        <v>39</v>
      </c>
      <c r="G4991" t="s">
        <v>45</v>
      </c>
      <c r="H4991" t="s">
        <v>55</v>
      </c>
      <c r="I4991" t="s">
        <v>69</v>
      </c>
      <c r="J4991" t="s">
        <v>78</v>
      </c>
      <c r="K4991">
        <v>35</v>
      </c>
      <c r="L4991" s="7">
        <v>75.66</v>
      </c>
      <c r="M4991" s="7">
        <f t="shared" si="77"/>
        <v>2648.1</v>
      </c>
      <c r="N4991" s="7">
        <v>45.395647137747524</v>
      </c>
      <c r="O4991" s="2">
        <v>1</v>
      </c>
      <c r="P4991" s="3">
        <v>8</v>
      </c>
      <c r="Q4991" t="s">
        <v>81</v>
      </c>
      <c r="R4991" t="s">
        <v>85</v>
      </c>
    </row>
    <row r="4992" spans="1:18" x14ac:dyDescent="0.3">
      <c r="A4992" s="3" t="s">
        <v>5076</v>
      </c>
      <c r="B4992" s="1">
        <v>45542</v>
      </c>
      <c r="C4992" s="1" t="s">
        <v>6593</v>
      </c>
      <c r="D4992" t="s">
        <v>18</v>
      </c>
      <c r="E4992" t="s">
        <v>38</v>
      </c>
      <c r="F4992" t="s">
        <v>39</v>
      </c>
      <c r="G4992" t="s">
        <v>45</v>
      </c>
      <c r="H4992" t="s">
        <v>49</v>
      </c>
      <c r="I4992" t="s">
        <v>65</v>
      </c>
      <c r="J4992" t="s">
        <v>73</v>
      </c>
      <c r="K4992">
        <v>35</v>
      </c>
      <c r="L4992" s="7">
        <v>58.34</v>
      </c>
      <c r="M4992" s="7">
        <f t="shared" si="77"/>
        <v>2041.9</v>
      </c>
      <c r="N4992" s="7">
        <v>15.952262425284699</v>
      </c>
      <c r="O4992" s="2">
        <v>10</v>
      </c>
      <c r="P4992" s="3">
        <v>1</v>
      </c>
      <c r="Q4992" t="s">
        <v>80</v>
      </c>
      <c r="R4992" t="s">
        <v>82</v>
      </c>
    </row>
    <row r="4993" spans="1:18" x14ac:dyDescent="0.3">
      <c r="A4993" s="3" t="s">
        <v>5077</v>
      </c>
      <c r="B4993" s="1">
        <v>45542</v>
      </c>
      <c r="C4993" s="1" t="s">
        <v>6589</v>
      </c>
      <c r="D4993" t="s">
        <v>18</v>
      </c>
      <c r="E4993" t="s">
        <v>35</v>
      </c>
      <c r="F4993" t="s">
        <v>44</v>
      </c>
      <c r="G4993" t="s">
        <v>46</v>
      </c>
      <c r="H4993" t="s">
        <v>57</v>
      </c>
      <c r="I4993" t="s">
        <v>66</v>
      </c>
      <c r="J4993" t="s">
        <v>72</v>
      </c>
      <c r="K4993">
        <v>79</v>
      </c>
      <c r="L4993" s="7">
        <v>53.02</v>
      </c>
      <c r="M4993" s="7">
        <f t="shared" si="77"/>
        <v>4188.58</v>
      </c>
      <c r="N4993" s="7">
        <v>19.423309322930489</v>
      </c>
      <c r="O4993" s="2">
        <v>5</v>
      </c>
      <c r="P4993" s="3">
        <v>0</v>
      </c>
      <c r="Q4993" t="s">
        <v>80</v>
      </c>
      <c r="R4993" t="s">
        <v>83</v>
      </c>
    </row>
    <row r="4994" spans="1:18" x14ac:dyDescent="0.3">
      <c r="A4994" s="3" t="s">
        <v>5078</v>
      </c>
      <c r="B4994" s="1">
        <v>45542</v>
      </c>
      <c r="C4994" s="1" t="s">
        <v>6591</v>
      </c>
      <c r="D4994" t="s">
        <v>19</v>
      </c>
      <c r="E4994" t="s">
        <v>29</v>
      </c>
      <c r="F4994" t="s">
        <v>43</v>
      </c>
      <c r="G4994" t="s">
        <v>45</v>
      </c>
      <c r="H4994" t="s">
        <v>49</v>
      </c>
      <c r="I4994" t="s">
        <v>65</v>
      </c>
      <c r="J4994" t="s">
        <v>76</v>
      </c>
      <c r="K4994">
        <v>66</v>
      </c>
      <c r="L4994" s="7">
        <v>41.83</v>
      </c>
      <c r="M4994" s="7">
        <f t="shared" si="77"/>
        <v>2760.7799999999997</v>
      </c>
      <c r="N4994" s="7">
        <v>17.488452361207766</v>
      </c>
      <c r="O4994" s="2">
        <v>1</v>
      </c>
      <c r="P4994" s="3">
        <v>7</v>
      </c>
      <c r="Q4994" t="s">
        <v>81</v>
      </c>
      <c r="R4994" t="s">
        <v>82</v>
      </c>
    </row>
    <row r="4995" spans="1:18" x14ac:dyDescent="0.3">
      <c r="A4995" s="3" t="s">
        <v>5079</v>
      </c>
      <c r="B4995" s="1">
        <v>45542</v>
      </c>
      <c r="C4995" s="1" t="s">
        <v>6592</v>
      </c>
      <c r="D4995" t="s">
        <v>23</v>
      </c>
      <c r="E4995" t="s">
        <v>26</v>
      </c>
      <c r="F4995" t="s">
        <v>41</v>
      </c>
      <c r="G4995" t="s">
        <v>45</v>
      </c>
      <c r="H4995" t="s">
        <v>48</v>
      </c>
      <c r="I4995" t="s">
        <v>64</v>
      </c>
      <c r="J4995" t="s">
        <v>78</v>
      </c>
      <c r="K4995">
        <v>55</v>
      </c>
      <c r="L4995" s="7">
        <v>67.23</v>
      </c>
      <c r="M4995" s="7">
        <f t="shared" ref="M4995:M5058" si="78">K4995*L4995</f>
        <v>3697.65</v>
      </c>
      <c r="N4995" s="7">
        <v>40.434412492348514</v>
      </c>
      <c r="O4995" s="2">
        <v>3</v>
      </c>
      <c r="P4995" s="3">
        <v>8</v>
      </c>
      <c r="Q4995" t="s">
        <v>80</v>
      </c>
      <c r="R4995" t="s">
        <v>84</v>
      </c>
    </row>
    <row r="4996" spans="1:18" x14ac:dyDescent="0.3">
      <c r="A4996" s="3" t="s">
        <v>5080</v>
      </c>
      <c r="B4996" s="1">
        <v>45542</v>
      </c>
      <c r="C4996" s="1" t="s">
        <v>6589</v>
      </c>
      <c r="D4996" t="s">
        <v>19</v>
      </c>
      <c r="E4996" t="s">
        <v>30</v>
      </c>
      <c r="F4996" t="s">
        <v>44</v>
      </c>
      <c r="G4996" t="s">
        <v>46</v>
      </c>
      <c r="H4996" t="s">
        <v>57</v>
      </c>
      <c r="I4996" t="s">
        <v>66</v>
      </c>
      <c r="J4996" t="s">
        <v>78</v>
      </c>
      <c r="K4996">
        <v>41</v>
      </c>
      <c r="L4996" s="7">
        <v>4.7</v>
      </c>
      <c r="M4996" s="7">
        <f t="shared" si="78"/>
        <v>192.70000000000002</v>
      </c>
      <c r="N4996" s="7">
        <v>2.0315441119200583</v>
      </c>
      <c r="O4996" s="2">
        <v>1</v>
      </c>
      <c r="P4996" s="3">
        <v>7</v>
      </c>
      <c r="Q4996" t="s">
        <v>80</v>
      </c>
      <c r="R4996" t="s">
        <v>83</v>
      </c>
    </row>
    <row r="4997" spans="1:18" x14ac:dyDescent="0.3">
      <c r="A4997" s="3" t="s">
        <v>5081</v>
      </c>
      <c r="B4997" s="1">
        <v>45542</v>
      </c>
      <c r="C4997" s="1" t="s">
        <v>6589</v>
      </c>
      <c r="D4997" t="s">
        <v>17</v>
      </c>
      <c r="E4997" t="s">
        <v>32</v>
      </c>
      <c r="F4997" t="s">
        <v>39</v>
      </c>
      <c r="G4997" t="s">
        <v>45</v>
      </c>
      <c r="H4997" t="s">
        <v>49</v>
      </c>
      <c r="I4997" t="s">
        <v>65</v>
      </c>
      <c r="J4997" t="s">
        <v>75</v>
      </c>
      <c r="K4997">
        <v>8</v>
      </c>
      <c r="L4997" s="7">
        <v>67.599999999999994</v>
      </c>
      <c r="M4997" s="7">
        <f t="shared" si="78"/>
        <v>540.79999999999995</v>
      </c>
      <c r="N4997" s="7">
        <v>48.853236125422235</v>
      </c>
      <c r="O4997" s="2">
        <v>7</v>
      </c>
      <c r="P4997" s="3">
        <v>7</v>
      </c>
      <c r="Q4997" t="s">
        <v>81</v>
      </c>
      <c r="R4997" t="s">
        <v>84</v>
      </c>
    </row>
    <row r="4998" spans="1:18" x14ac:dyDescent="0.3">
      <c r="A4998" s="3" t="s">
        <v>5082</v>
      </c>
      <c r="B4998" s="1">
        <v>45543</v>
      </c>
      <c r="C4998" s="1" t="s">
        <v>6589</v>
      </c>
      <c r="D4998" t="s">
        <v>16</v>
      </c>
      <c r="E4998" t="s">
        <v>30</v>
      </c>
      <c r="F4998" t="s">
        <v>44</v>
      </c>
      <c r="G4998" t="s">
        <v>46</v>
      </c>
      <c r="H4998" t="s">
        <v>56</v>
      </c>
      <c r="I4998" t="s">
        <v>63</v>
      </c>
      <c r="J4998" t="s">
        <v>74</v>
      </c>
      <c r="K4998">
        <v>47</v>
      </c>
      <c r="L4998" s="7">
        <v>69.37</v>
      </c>
      <c r="M4998" s="7">
        <f t="shared" si="78"/>
        <v>3260.3900000000003</v>
      </c>
      <c r="N4998" s="7">
        <v>24.813451037645251</v>
      </c>
      <c r="O4998" s="2">
        <v>10</v>
      </c>
      <c r="P4998" s="3">
        <v>2</v>
      </c>
      <c r="Q4998" t="s">
        <v>80</v>
      </c>
      <c r="R4998" t="s">
        <v>85</v>
      </c>
    </row>
    <row r="4999" spans="1:18" x14ac:dyDescent="0.3">
      <c r="A4999" s="3" t="s">
        <v>5083</v>
      </c>
      <c r="B4999" s="1">
        <v>45543</v>
      </c>
      <c r="C4999" s="1" t="s">
        <v>6588</v>
      </c>
      <c r="D4999" t="s">
        <v>17</v>
      </c>
      <c r="E4999" t="s">
        <v>37</v>
      </c>
      <c r="F4999" t="s">
        <v>41</v>
      </c>
      <c r="G4999" t="s">
        <v>45</v>
      </c>
      <c r="H4999" t="s">
        <v>62</v>
      </c>
      <c r="I4999" t="s">
        <v>70</v>
      </c>
      <c r="J4999" t="s">
        <v>74</v>
      </c>
      <c r="K4999">
        <v>49</v>
      </c>
      <c r="L4999" s="7">
        <v>98.66</v>
      </c>
      <c r="M4999" s="7">
        <f t="shared" si="78"/>
        <v>4834.34</v>
      </c>
      <c r="N4999" s="7">
        <v>26.198282540219697</v>
      </c>
      <c r="O4999" s="2">
        <v>4</v>
      </c>
      <c r="P4999" s="3">
        <v>9</v>
      </c>
      <c r="Q4999" t="s">
        <v>79</v>
      </c>
      <c r="R4999" t="s">
        <v>82</v>
      </c>
    </row>
    <row r="5000" spans="1:18" x14ac:dyDescent="0.3">
      <c r="A5000" s="3" t="s">
        <v>5084</v>
      </c>
      <c r="B5000" s="1">
        <v>45543</v>
      </c>
      <c r="C5000" s="1" t="s">
        <v>6591</v>
      </c>
      <c r="D5000" t="s">
        <v>19</v>
      </c>
      <c r="E5000" t="s">
        <v>25</v>
      </c>
      <c r="F5000" t="s">
        <v>40</v>
      </c>
      <c r="G5000" t="s">
        <v>46</v>
      </c>
      <c r="H5000" t="s">
        <v>54</v>
      </c>
      <c r="I5000" t="s">
        <v>68</v>
      </c>
      <c r="J5000" t="s">
        <v>76</v>
      </c>
      <c r="K5000">
        <v>86</v>
      </c>
      <c r="L5000" s="7">
        <v>76.680000000000007</v>
      </c>
      <c r="M5000" s="7">
        <f t="shared" si="78"/>
        <v>6594.4800000000005</v>
      </c>
      <c r="N5000" s="7">
        <v>28.113213260275675</v>
      </c>
      <c r="O5000" s="2">
        <v>6</v>
      </c>
      <c r="P5000" s="3">
        <v>7</v>
      </c>
      <c r="Q5000" t="s">
        <v>81</v>
      </c>
      <c r="R5000" t="s">
        <v>83</v>
      </c>
    </row>
    <row r="5001" spans="1:18" x14ac:dyDescent="0.3">
      <c r="A5001" s="3" t="s">
        <v>5085</v>
      </c>
      <c r="B5001" s="1">
        <v>45543</v>
      </c>
      <c r="C5001" s="1" t="s">
        <v>6588</v>
      </c>
      <c r="D5001" t="s">
        <v>18</v>
      </c>
      <c r="E5001" t="s">
        <v>35</v>
      </c>
      <c r="F5001" t="s">
        <v>44</v>
      </c>
      <c r="G5001" t="s">
        <v>46</v>
      </c>
      <c r="H5001" t="s">
        <v>50</v>
      </c>
      <c r="I5001" t="s">
        <v>66</v>
      </c>
      <c r="J5001" t="s">
        <v>74</v>
      </c>
      <c r="K5001">
        <v>21</v>
      </c>
      <c r="L5001" s="7">
        <v>95.56</v>
      </c>
      <c r="M5001" s="7">
        <f t="shared" si="78"/>
        <v>2006.76</v>
      </c>
      <c r="N5001" s="7">
        <v>32.476269580434057</v>
      </c>
      <c r="O5001" s="2">
        <v>2</v>
      </c>
      <c r="P5001" s="3">
        <v>4</v>
      </c>
      <c r="Q5001" t="s">
        <v>81</v>
      </c>
      <c r="R5001" t="s">
        <v>82</v>
      </c>
    </row>
    <row r="5002" spans="1:18" x14ac:dyDescent="0.3">
      <c r="A5002" s="3" t="s">
        <v>5086</v>
      </c>
      <c r="B5002" s="1">
        <v>45543</v>
      </c>
      <c r="C5002" s="1" t="s">
        <v>6593</v>
      </c>
      <c r="D5002" t="s">
        <v>23</v>
      </c>
      <c r="E5002" t="s">
        <v>33</v>
      </c>
      <c r="F5002" t="s">
        <v>42</v>
      </c>
      <c r="G5002" t="s">
        <v>46</v>
      </c>
      <c r="H5002" t="s">
        <v>53</v>
      </c>
      <c r="I5002" t="s">
        <v>67</v>
      </c>
      <c r="J5002" t="s">
        <v>76</v>
      </c>
      <c r="K5002">
        <v>51</v>
      </c>
      <c r="L5002" s="7">
        <v>76.239999999999995</v>
      </c>
      <c r="M5002" s="7">
        <f t="shared" si="78"/>
        <v>3888.24</v>
      </c>
      <c r="N5002" s="7">
        <v>31.415357805173585</v>
      </c>
      <c r="O5002" s="2">
        <v>6</v>
      </c>
      <c r="P5002" s="3">
        <v>9</v>
      </c>
      <c r="Q5002" t="s">
        <v>80</v>
      </c>
      <c r="R5002" t="s">
        <v>82</v>
      </c>
    </row>
    <row r="5003" spans="1:18" x14ac:dyDescent="0.3">
      <c r="A5003" s="3" t="s">
        <v>5087</v>
      </c>
      <c r="B5003" s="1">
        <v>45544</v>
      </c>
      <c r="C5003" s="1" t="s">
        <v>6592</v>
      </c>
      <c r="D5003" t="s">
        <v>20</v>
      </c>
      <c r="E5003" t="s">
        <v>27</v>
      </c>
      <c r="F5003" t="s">
        <v>42</v>
      </c>
      <c r="G5003" t="s">
        <v>46</v>
      </c>
      <c r="H5003" t="s">
        <v>51</v>
      </c>
      <c r="I5003" t="s">
        <v>65</v>
      </c>
      <c r="J5003" t="s">
        <v>73</v>
      </c>
      <c r="K5003">
        <v>91</v>
      </c>
      <c r="L5003" s="7">
        <v>89.99</v>
      </c>
      <c r="M5003" s="7">
        <f t="shared" si="78"/>
        <v>8189.0899999999992</v>
      </c>
      <c r="N5003" s="7">
        <v>23.048072665564916</v>
      </c>
      <c r="O5003" s="2">
        <v>7</v>
      </c>
      <c r="P5003" s="3">
        <v>1</v>
      </c>
      <c r="Q5003" t="s">
        <v>80</v>
      </c>
      <c r="R5003" t="s">
        <v>84</v>
      </c>
    </row>
    <row r="5004" spans="1:18" x14ac:dyDescent="0.3">
      <c r="A5004" s="3" t="s">
        <v>5088</v>
      </c>
      <c r="B5004" s="1">
        <v>45544</v>
      </c>
      <c r="C5004" s="1" t="s">
        <v>6593</v>
      </c>
      <c r="D5004" t="s">
        <v>23</v>
      </c>
      <c r="E5004" t="s">
        <v>26</v>
      </c>
      <c r="F5004" t="s">
        <v>41</v>
      </c>
      <c r="G5004" t="s">
        <v>45</v>
      </c>
      <c r="H5004" t="s">
        <v>60</v>
      </c>
      <c r="I5004" t="s">
        <v>69</v>
      </c>
      <c r="J5004" t="s">
        <v>75</v>
      </c>
      <c r="K5004">
        <v>25</v>
      </c>
      <c r="L5004" s="7">
        <v>39.43</v>
      </c>
      <c r="M5004" s="7">
        <f t="shared" si="78"/>
        <v>985.75</v>
      </c>
      <c r="N5004" s="7">
        <v>21.85077681218397</v>
      </c>
      <c r="O5004" s="2">
        <v>7</v>
      </c>
      <c r="P5004" s="3">
        <v>6</v>
      </c>
      <c r="Q5004" t="s">
        <v>81</v>
      </c>
      <c r="R5004" t="s">
        <v>82</v>
      </c>
    </row>
    <row r="5005" spans="1:18" x14ac:dyDescent="0.3">
      <c r="A5005" s="3" t="s">
        <v>5089</v>
      </c>
      <c r="B5005" s="1">
        <v>45544</v>
      </c>
      <c r="C5005" s="1" t="s">
        <v>6589</v>
      </c>
      <c r="D5005" t="s">
        <v>22</v>
      </c>
      <c r="E5005" t="s">
        <v>37</v>
      </c>
      <c r="F5005" t="s">
        <v>41</v>
      </c>
      <c r="G5005" t="s">
        <v>45</v>
      </c>
      <c r="H5005" t="s">
        <v>56</v>
      </c>
      <c r="I5005" t="s">
        <v>63</v>
      </c>
      <c r="J5005" t="s">
        <v>73</v>
      </c>
      <c r="K5005">
        <v>84</v>
      </c>
      <c r="L5005" s="7">
        <v>98.93</v>
      </c>
      <c r="M5005" s="7">
        <f t="shared" si="78"/>
        <v>8310.1200000000008</v>
      </c>
      <c r="N5005" s="7">
        <v>70.570373332743131</v>
      </c>
      <c r="O5005" s="2">
        <v>6</v>
      </c>
      <c r="P5005" s="3">
        <v>10</v>
      </c>
      <c r="Q5005" t="s">
        <v>79</v>
      </c>
      <c r="R5005" t="s">
        <v>83</v>
      </c>
    </row>
    <row r="5006" spans="1:18" x14ac:dyDescent="0.3">
      <c r="A5006" s="3" t="s">
        <v>5090</v>
      </c>
      <c r="B5006" s="1">
        <v>45544</v>
      </c>
      <c r="C5006" s="1" t="s">
        <v>6589</v>
      </c>
      <c r="D5006" t="s">
        <v>21</v>
      </c>
      <c r="E5006" t="s">
        <v>26</v>
      </c>
      <c r="F5006" t="s">
        <v>41</v>
      </c>
      <c r="G5006" t="s">
        <v>45</v>
      </c>
      <c r="H5006" t="s">
        <v>60</v>
      </c>
      <c r="I5006" t="s">
        <v>69</v>
      </c>
      <c r="J5006" t="s">
        <v>73</v>
      </c>
      <c r="K5006">
        <v>71</v>
      </c>
      <c r="L5006" s="7">
        <v>87.63</v>
      </c>
      <c r="M5006" s="7">
        <f t="shared" si="78"/>
        <v>6221.73</v>
      </c>
      <c r="N5006" s="7">
        <v>37.937659927846951</v>
      </c>
      <c r="O5006" s="2">
        <v>5</v>
      </c>
      <c r="P5006" s="3">
        <v>8</v>
      </c>
      <c r="Q5006" t="s">
        <v>80</v>
      </c>
      <c r="R5006" t="s">
        <v>82</v>
      </c>
    </row>
    <row r="5007" spans="1:18" x14ac:dyDescent="0.3">
      <c r="A5007" s="3" t="s">
        <v>5091</v>
      </c>
      <c r="B5007" s="1">
        <v>45544</v>
      </c>
      <c r="C5007" s="1" t="s">
        <v>6588</v>
      </c>
      <c r="D5007" t="s">
        <v>20</v>
      </c>
      <c r="E5007" t="s">
        <v>34</v>
      </c>
      <c r="F5007" t="s">
        <v>40</v>
      </c>
      <c r="G5007" t="s">
        <v>46</v>
      </c>
      <c r="H5007" t="s">
        <v>55</v>
      </c>
      <c r="I5007" t="s">
        <v>69</v>
      </c>
      <c r="J5007" t="s">
        <v>76</v>
      </c>
      <c r="K5007">
        <v>28</v>
      </c>
      <c r="L5007" s="7">
        <v>22.08</v>
      </c>
      <c r="M5007" s="7">
        <f t="shared" si="78"/>
        <v>618.24</v>
      </c>
      <c r="N5007" s="7">
        <v>9.8570004306720236</v>
      </c>
      <c r="O5007" s="2">
        <v>10</v>
      </c>
      <c r="P5007" s="3">
        <v>5</v>
      </c>
      <c r="Q5007" t="s">
        <v>79</v>
      </c>
      <c r="R5007" t="s">
        <v>82</v>
      </c>
    </row>
    <row r="5008" spans="1:18" x14ac:dyDescent="0.3">
      <c r="A5008" s="3" t="s">
        <v>5092</v>
      </c>
      <c r="B5008" s="1">
        <v>45544</v>
      </c>
      <c r="C5008" s="1" t="s">
        <v>6590</v>
      </c>
      <c r="D5008" t="s">
        <v>18</v>
      </c>
      <c r="E5008" t="s">
        <v>24</v>
      </c>
      <c r="F5008" t="s">
        <v>39</v>
      </c>
      <c r="G5008" t="s">
        <v>45</v>
      </c>
      <c r="H5008" t="s">
        <v>56</v>
      </c>
      <c r="I5008" t="s">
        <v>63</v>
      </c>
      <c r="J5008" t="s">
        <v>74</v>
      </c>
      <c r="K5008">
        <v>25</v>
      </c>
      <c r="L5008" s="7">
        <v>87.69</v>
      </c>
      <c r="M5008" s="7">
        <f t="shared" si="78"/>
        <v>2192.25</v>
      </c>
      <c r="N5008" s="7">
        <v>54.148219880062705</v>
      </c>
      <c r="O5008" s="2">
        <v>5</v>
      </c>
      <c r="P5008" s="3">
        <v>8</v>
      </c>
      <c r="Q5008" t="s">
        <v>79</v>
      </c>
      <c r="R5008" t="s">
        <v>82</v>
      </c>
    </row>
    <row r="5009" spans="1:18" x14ac:dyDescent="0.3">
      <c r="A5009" s="3" t="s">
        <v>5093</v>
      </c>
      <c r="B5009" s="1">
        <v>45544</v>
      </c>
      <c r="C5009" s="1" t="s">
        <v>6588</v>
      </c>
      <c r="D5009" t="s">
        <v>18</v>
      </c>
      <c r="E5009" t="s">
        <v>25</v>
      </c>
      <c r="F5009" t="s">
        <v>40</v>
      </c>
      <c r="G5009" t="s">
        <v>46</v>
      </c>
      <c r="H5009" t="s">
        <v>48</v>
      </c>
      <c r="I5009" t="s">
        <v>64</v>
      </c>
      <c r="J5009" t="s">
        <v>74</v>
      </c>
      <c r="K5009">
        <v>75</v>
      </c>
      <c r="L5009" s="7">
        <v>52.93</v>
      </c>
      <c r="M5009" s="7">
        <f t="shared" si="78"/>
        <v>3969.75</v>
      </c>
      <c r="N5009" s="7">
        <v>17.068130887181255</v>
      </c>
      <c r="O5009" s="2">
        <v>4</v>
      </c>
      <c r="P5009" s="3">
        <v>3</v>
      </c>
      <c r="Q5009" t="s">
        <v>80</v>
      </c>
      <c r="R5009" t="s">
        <v>83</v>
      </c>
    </row>
    <row r="5010" spans="1:18" x14ac:dyDescent="0.3">
      <c r="A5010" s="3" t="s">
        <v>5094</v>
      </c>
      <c r="B5010" s="1">
        <v>45545</v>
      </c>
      <c r="C5010" s="1" t="s">
        <v>6588</v>
      </c>
      <c r="D5010" t="s">
        <v>16</v>
      </c>
      <c r="E5010" t="s">
        <v>27</v>
      </c>
      <c r="F5010" t="s">
        <v>42</v>
      </c>
      <c r="G5010" t="s">
        <v>46</v>
      </c>
      <c r="H5010" t="s">
        <v>47</v>
      </c>
      <c r="I5010" t="s">
        <v>63</v>
      </c>
      <c r="J5010" t="s">
        <v>76</v>
      </c>
      <c r="K5010">
        <v>71</v>
      </c>
      <c r="L5010" s="7">
        <v>43.53</v>
      </c>
      <c r="M5010" s="7">
        <f t="shared" si="78"/>
        <v>3090.63</v>
      </c>
      <c r="N5010" s="7">
        <v>23.23787539843708</v>
      </c>
      <c r="O5010" s="2">
        <v>5</v>
      </c>
      <c r="P5010" s="3">
        <v>9</v>
      </c>
      <c r="Q5010" t="s">
        <v>80</v>
      </c>
      <c r="R5010" t="s">
        <v>83</v>
      </c>
    </row>
    <row r="5011" spans="1:18" x14ac:dyDescent="0.3">
      <c r="A5011" s="3" t="s">
        <v>5095</v>
      </c>
      <c r="B5011" s="1">
        <v>45545</v>
      </c>
      <c r="C5011" s="1" t="s">
        <v>6591</v>
      </c>
      <c r="D5011" t="s">
        <v>22</v>
      </c>
      <c r="E5011" t="s">
        <v>26</v>
      </c>
      <c r="F5011" t="s">
        <v>41</v>
      </c>
      <c r="G5011" t="s">
        <v>45</v>
      </c>
      <c r="H5011" t="s">
        <v>59</v>
      </c>
      <c r="I5011" t="s">
        <v>70</v>
      </c>
      <c r="J5011" t="s">
        <v>74</v>
      </c>
      <c r="K5011">
        <v>9</v>
      </c>
      <c r="L5011" s="7">
        <v>55.23</v>
      </c>
      <c r="M5011" s="7">
        <f t="shared" si="78"/>
        <v>497.07</v>
      </c>
      <c r="N5011" s="7">
        <v>31.760475289085939</v>
      </c>
      <c r="O5011" s="2">
        <v>7</v>
      </c>
      <c r="P5011" s="3">
        <v>0</v>
      </c>
      <c r="Q5011" t="s">
        <v>79</v>
      </c>
      <c r="R5011" t="s">
        <v>83</v>
      </c>
    </row>
    <row r="5012" spans="1:18" x14ac:dyDescent="0.3">
      <c r="A5012" s="3" t="s">
        <v>5096</v>
      </c>
      <c r="B5012" s="1">
        <v>45545</v>
      </c>
      <c r="C5012" s="1" t="s">
        <v>6592</v>
      </c>
      <c r="D5012" t="s">
        <v>20</v>
      </c>
      <c r="E5012" t="s">
        <v>25</v>
      </c>
      <c r="F5012" t="s">
        <v>40</v>
      </c>
      <c r="G5012" t="s">
        <v>46</v>
      </c>
      <c r="H5012" t="s">
        <v>53</v>
      </c>
      <c r="I5012" t="s">
        <v>67</v>
      </c>
      <c r="J5012" t="s">
        <v>77</v>
      </c>
      <c r="K5012">
        <v>37</v>
      </c>
      <c r="L5012" s="7">
        <v>28.24</v>
      </c>
      <c r="M5012" s="7">
        <f t="shared" si="78"/>
        <v>1044.8799999999999</v>
      </c>
      <c r="N5012" s="7">
        <v>10.115953234033107</v>
      </c>
      <c r="O5012" s="2">
        <v>7</v>
      </c>
      <c r="P5012" s="3">
        <v>3</v>
      </c>
      <c r="Q5012" t="s">
        <v>80</v>
      </c>
      <c r="R5012" t="s">
        <v>83</v>
      </c>
    </row>
    <row r="5013" spans="1:18" x14ac:dyDescent="0.3">
      <c r="A5013" s="3" t="s">
        <v>5097</v>
      </c>
      <c r="B5013" s="1">
        <v>45545</v>
      </c>
      <c r="C5013" s="1" t="s">
        <v>6588</v>
      </c>
      <c r="D5013" t="s">
        <v>21</v>
      </c>
      <c r="E5013" t="s">
        <v>28</v>
      </c>
      <c r="F5013" t="s">
        <v>43</v>
      </c>
      <c r="G5013" t="s">
        <v>45</v>
      </c>
      <c r="H5013" t="s">
        <v>52</v>
      </c>
      <c r="I5013" t="s">
        <v>67</v>
      </c>
      <c r="J5013" t="s">
        <v>76</v>
      </c>
      <c r="K5013">
        <v>97</v>
      </c>
      <c r="L5013" s="7">
        <v>33.700000000000003</v>
      </c>
      <c r="M5013" s="7">
        <f t="shared" si="78"/>
        <v>3268.9</v>
      </c>
      <c r="N5013" s="7">
        <v>13.689039649158001</v>
      </c>
      <c r="O5013" s="2">
        <v>4</v>
      </c>
      <c r="P5013" s="3">
        <v>8</v>
      </c>
      <c r="Q5013" t="s">
        <v>80</v>
      </c>
      <c r="R5013" t="s">
        <v>82</v>
      </c>
    </row>
    <row r="5014" spans="1:18" x14ac:dyDescent="0.3">
      <c r="A5014" s="3" t="s">
        <v>5098</v>
      </c>
      <c r="B5014" s="1">
        <v>45545</v>
      </c>
      <c r="C5014" s="1" t="s">
        <v>6588</v>
      </c>
      <c r="D5014" t="s">
        <v>23</v>
      </c>
      <c r="E5014" t="s">
        <v>31</v>
      </c>
      <c r="F5014" t="s">
        <v>40</v>
      </c>
      <c r="G5014" t="s">
        <v>46</v>
      </c>
      <c r="H5014" t="s">
        <v>50</v>
      </c>
      <c r="I5014" t="s">
        <v>66</v>
      </c>
      <c r="J5014" t="s">
        <v>77</v>
      </c>
      <c r="K5014">
        <v>88</v>
      </c>
      <c r="L5014" s="7">
        <v>78.959999999999994</v>
      </c>
      <c r="M5014" s="7">
        <f t="shared" si="78"/>
        <v>6948.48</v>
      </c>
      <c r="N5014" s="7">
        <v>21.655798555054641</v>
      </c>
      <c r="O5014" s="2">
        <v>2</v>
      </c>
      <c r="P5014" s="3">
        <v>0</v>
      </c>
      <c r="Q5014" t="s">
        <v>80</v>
      </c>
      <c r="R5014" t="s">
        <v>85</v>
      </c>
    </row>
    <row r="5015" spans="1:18" x14ac:dyDescent="0.3">
      <c r="A5015" s="3" t="s">
        <v>5099</v>
      </c>
      <c r="B5015" s="1">
        <v>45545</v>
      </c>
      <c r="C5015" s="1" t="s">
        <v>6590</v>
      </c>
      <c r="D5015" t="s">
        <v>20</v>
      </c>
      <c r="E5015" t="s">
        <v>35</v>
      </c>
      <c r="F5015" t="s">
        <v>44</v>
      </c>
      <c r="G5015" t="s">
        <v>46</v>
      </c>
      <c r="H5015" t="s">
        <v>56</v>
      </c>
      <c r="I5015" t="s">
        <v>63</v>
      </c>
      <c r="J5015" t="s">
        <v>76</v>
      </c>
      <c r="K5015">
        <v>8</v>
      </c>
      <c r="L5015" s="7">
        <v>12.27</v>
      </c>
      <c r="M5015" s="7">
        <f t="shared" si="78"/>
        <v>98.16</v>
      </c>
      <c r="N5015" s="7">
        <v>3.8344848896707293</v>
      </c>
      <c r="O5015" s="2">
        <v>8</v>
      </c>
      <c r="P5015" s="3">
        <v>3</v>
      </c>
      <c r="Q5015" t="s">
        <v>79</v>
      </c>
      <c r="R5015" t="s">
        <v>83</v>
      </c>
    </row>
    <row r="5016" spans="1:18" x14ac:dyDescent="0.3">
      <c r="A5016" s="3" t="s">
        <v>5100</v>
      </c>
      <c r="B5016" s="1">
        <v>45546</v>
      </c>
      <c r="C5016" s="1" t="s">
        <v>6591</v>
      </c>
      <c r="D5016" t="s">
        <v>17</v>
      </c>
      <c r="E5016" t="s">
        <v>31</v>
      </c>
      <c r="F5016" t="s">
        <v>40</v>
      </c>
      <c r="G5016" t="s">
        <v>46</v>
      </c>
      <c r="H5016" t="s">
        <v>48</v>
      </c>
      <c r="I5016" t="s">
        <v>64</v>
      </c>
      <c r="J5016" t="s">
        <v>72</v>
      </c>
      <c r="K5016">
        <v>96</v>
      </c>
      <c r="L5016" s="7">
        <v>60.94</v>
      </c>
      <c r="M5016" s="7">
        <f t="shared" si="78"/>
        <v>5850.24</v>
      </c>
      <c r="N5016" s="7">
        <v>16.327700220602061</v>
      </c>
      <c r="O5016" s="2">
        <v>2</v>
      </c>
      <c r="P5016" s="3">
        <v>0</v>
      </c>
      <c r="Q5016" t="s">
        <v>81</v>
      </c>
      <c r="R5016" t="s">
        <v>84</v>
      </c>
    </row>
    <row r="5017" spans="1:18" x14ac:dyDescent="0.3">
      <c r="A5017" s="3" t="s">
        <v>5101</v>
      </c>
      <c r="B5017" s="1">
        <v>45546</v>
      </c>
      <c r="C5017" s="1" t="s">
        <v>6591</v>
      </c>
      <c r="D5017" t="s">
        <v>16</v>
      </c>
      <c r="E5017" t="s">
        <v>34</v>
      </c>
      <c r="F5017" t="s">
        <v>40</v>
      </c>
      <c r="G5017" t="s">
        <v>46</v>
      </c>
      <c r="H5017" t="s">
        <v>47</v>
      </c>
      <c r="I5017" t="s">
        <v>63</v>
      </c>
      <c r="J5017" t="s">
        <v>77</v>
      </c>
      <c r="K5017">
        <v>31</v>
      </c>
      <c r="L5017" s="7">
        <v>35.5</v>
      </c>
      <c r="M5017" s="7">
        <f t="shared" si="78"/>
        <v>1100.5</v>
      </c>
      <c r="N5017" s="7">
        <v>12.068658213265923</v>
      </c>
      <c r="O5017" s="2">
        <v>1</v>
      </c>
      <c r="P5017" s="3">
        <v>8</v>
      </c>
      <c r="Q5017" t="s">
        <v>80</v>
      </c>
      <c r="R5017" t="s">
        <v>82</v>
      </c>
    </row>
    <row r="5018" spans="1:18" x14ac:dyDescent="0.3">
      <c r="A5018" s="3" t="s">
        <v>5102</v>
      </c>
      <c r="B5018" s="1">
        <v>45546</v>
      </c>
      <c r="C5018" s="1" t="s">
        <v>6591</v>
      </c>
      <c r="D5018" t="s">
        <v>21</v>
      </c>
      <c r="E5018" t="s">
        <v>36</v>
      </c>
      <c r="F5018" t="s">
        <v>39</v>
      </c>
      <c r="G5018" t="s">
        <v>45</v>
      </c>
      <c r="H5018" t="s">
        <v>55</v>
      </c>
      <c r="I5018" t="s">
        <v>69</v>
      </c>
      <c r="J5018" t="s">
        <v>71</v>
      </c>
      <c r="K5018">
        <v>96</v>
      </c>
      <c r="L5018" s="7">
        <v>33.71</v>
      </c>
      <c r="M5018" s="7">
        <f t="shared" si="78"/>
        <v>3236.16</v>
      </c>
      <c r="N5018" s="7">
        <v>11.113129048747489</v>
      </c>
      <c r="O5018" s="2">
        <v>4</v>
      </c>
      <c r="P5018" s="3">
        <v>8</v>
      </c>
      <c r="Q5018" t="s">
        <v>80</v>
      </c>
      <c r="R5018" t="s">
        <v>85</v>
      </c>
    </row>
    <row r="5019" spans="1:18" x14ac:dyDescent="0.3">
      <c r="A5019" s="3" t="s">
        <v>5103</v>
      </c>
      <c r="B5019" s="1">
        <v>45546</v>
      </c>
      <c r="C5019" s="1" t="s">
        <v>6591</v>
      </c>
      <c r="D5019" t="s">
        <v>23</v>
      </c>
      <c r="E5019" t="s">
        <v>31</v>
      </c>
      <c r="F5019" t="s">
        <v>40</v>
      </c>
      <c r="G5019" t="s">
        <v>46</v>
      </c>
      <c r="H5019" t="s">
        <v>52</v>
      </c>
      <c r="I5019" t="s">
        <v>67</v>
      </c>
      <c r="J5019" t="s">
        <v>73</v>
      </c>
      <c r="K5019">
        <v>13</v>
      </c>
      <c r="L5019" s="7">
        <v>43.41</v>
      </c>
      <c r="M5019" s="7">
        <f t="shared" si="78"/>
        <v>564.32999999999993</v>
      </c>
      <c r="N5019" s="7">
        <v>12.625567470364912</v>
      </c>
      <c r="O5019" s="2">
        <v>2</v>
      </c>
      <c r="P5019" s="3">
        <v>9</v>
      </c>
      <c r="Q5019" t="s">
        <v>80</v>
      </c>
      <c r="R5019" t="s">
        <v>84</v>
      </c>
    </row>
    <row r="5020" spans="1:18" x14ac:dyDescent="0.3">
      <c r="A5020" s="3" t="s">
        <v>5104</v>
      </c>
      <c r="B5020" s="1">
        <v>45546</v>
      </c>
      <c r="C5020" s="1" t="s">
        <v>6588</v>
      </c>
      <c r="D5020" t="s">
        <v>18</v>
      </c>
      <c r="E5020" t="s">
        <v>32</v>
      </c>
      <c r="F5020" t="s">
        <v>39</v>
      </c>
      <c r="G5020" t="s">
        <v>45</v>
      </c>
      <c r="H5020" t="s">
        <v>50</v>
      </c>
      <c r="I5020" t="s">
        <v>66</v>
      </c>
      <c r="J5020" t="s">
        <v>74</v>
      </c>
      <c r="K5020">
        <v>91</v>
      </c>
      <c r="L5020" s="7">
        <v>63.88</v>
      </c>
      <c r="M5020" s="7">
        <f t="shared" si="78"/>
        <v>5813.08</v>
      </c>
      <c r="N5020" s="7">
        <v>25.720757811908808</v>
      </c>
      <c r="O5020" s="2">
        <v>9</v>
      </c>
      <c r="P5020" s="3">
        <v>9</v>
      </c>
      <c r="Q5020" t="s">
        <v>79</v>
      </c>
      <c r="R5020" t="s">
        <v>82</v>
      </c>
    </row>
    <row r="5021" spans="1:18" x14ac:dyDescent="0.3">
      <c r="A5021" s="3" t="s">
        <v>5105</v>
      </c>
      <c r="B5021" s="1">
        <v>45546</v>
      </c>
      <c r="C5021" s="1" t="s">
        <v>6592</v>
      </c>
      <c r="D5021" t="s">
        <v>21</v>
      </c>
      <c r="E5021" t="s">
        <v>24</v>
      </c>
      <c r="F5021" t="s">
        <v>39</v>
      </c>
      <c r="G5021" t="s">
        <v>45</v>
      </c>
      <c r="H5021" t="s">
        <v>62</v>
      </c>
      <c r="I5021" t="s">
        <v>70</v>
      </c>
      <c r="J5021" t="s">
        <v>75</v>
      </c>
      <c r="K5021">
        <v>65</v>
      </c>
      <c r="L5021" s="7">
        <v>76.17</v>
      </c>
      <c r="M5021" s="7">
        <f t="shared" si="78"/>
        <v>4951.05</v>
      </c>
      <c r="N5021" s="7">
        <v>64.010006110056324</v>
      </c>
      <c r="O5021" s="2">
        <v>7</v>
      </c>
      <c r="P5021" s="3">
        <v>0</v>
      </c>
      <c r="Q5021" t="s">
        <v>80</v>
      </c>
      <c r="R5021" t="s">
        <v>84</v>
      </c>
    </row>
    <row r="5022" spans="1:18" x14ac:dyDescent="0.3">
      <c r="A5022" s="3" t="s">
        <v>5106</v>
      </c>
      <c r="B5022" s="1">
        <v>45546</v>
      </c>
      <c r="C5022" s="1" t="s">
        <v>6593</v>
      </c>
      <c r="D5022" t="s">
        <v>23</v>
      </c>
      <c r="E5022" t="s">
        <v>26</v>
      </c>
      <c r="F5022" t="s">
        <v>41</v>
      </c>
      <c r="G5022" t="s">
        <v>45</v>
      </c>
      <c r="H5022" t="s">
        <v>59</v>
      </c>
      <c r="I5022" t="s">
        <v>70</v>
      </c>
      <c r="J5022" t="s">
        <v>75</v>
      </c>
      <c r="K5022">
        <v>33</v>
      </c>
      <c r="L5022" s="7">
        <v>36.659999999999997</v>
      </c>
      <c r="M5022" s="7">
        <f t="shared" si="78"/>
        <v>1209.78</v>
      </c>
      <c r="N5022" s="7">
        <v>19.508871501598019</v>
      </c>
      <c r="O5022" s="2">
        <v>1</v>
      </c>
      <c r="P5022" s="3">
        <v>7</v>
      </c>
      <c r="Q5022" t="s">
        <v>81</v>
      </c>
      <c r="R5022" t="s">
        <v>83</v>
      </c>
    </row>
    <row r="5023" spans="1:18" x14ac:dyDescent="0.3">
      <c r="A5023" s="3" t="s">
        <v>5107</v>
      </c>
      <c r="B5023" s="1">
        <v>45547</v>
      </c>
      <c r="C5023" s="1" t="s">
        <v>6593</v>
      </c>
      <c r="D5023" t="s">
        <v>22</v>
      </c>
      <c r="E5023" t="s">
        <v>26</v>
      </c>
      <c r="F5023" t="s">
        <v>41</v>
      </c>
      <c r="G5023" t="s">
        <v>45</v>
      </c>
      <c r="H5023" t="s">
        <v>47</v>
      </c>
      <c r="I5023" t="s">
        <v>63</v>
      </c>
      <c r="J5023" t="s">
        <v>73</v>
      </c>
      <c r="K5023">
        <v>91</v>
      </c>
      <c r="L5023" s="7">
        <v>33.14</v>
      </c>
      <c r="M5023" s="7">
        <f t="shared" si="78"/>
        <v>3015.7400000000002</v>
      </c>
      <c r="N5023" s="7">
        <v>17.818122606627625</v>
      </c>
      <c r="O5023" s="2">
        <v>9</v>
      </c>
      <c r="P5023" s="3">
        <v>10</v>
      </c>
      <c r="Q5023" t="s">
        <v>79</v>
      </c>
      <c r="R5023" t="s">
        <v>82</v>
      </c>
    </row>
    <row r="5024" spans="1:18" x14ac:dyDescent="0.3">
      <c r="A5024" s="3" t="s">
        <v>5108</v>
      </c>
      <c r="B5024" s="1">
        <v>45547</v>
      </c>
      <c r="C5024" s="1" t="s">
        <v>6593</v>
      </c>
      <c r="D5024" t="s">
        <v>22</v>
      </c>
      <c r="E5024" t="s">
        <v>32</v>
      </c>
      <c r="F5024" t="s">
        <v>39</v>
      </c>
      <c r="G5024" t="s">
        <v>45</v>
      </c>
      <c r="H5024" t="s">
        <v>56</v>
      </c>
      <c r="I5024" t="s">
        <v>63</v>
      </c>
      <c r="J5024" t="s">
        <v>74</v>
      </c>
      <c r="K5024">
        <v>2</v>
      </c>
      <c r="L5024" s="7">
        <v>99.8</v>
      </c>
      <c r="M5024" s="7">
        <f t="shared" si="78"/>
        <v>199.6</v>
      </c>
      <c r="N5024" s="7">
        <v>29.581692832512257</v>
      </c>
      <c r="O5024" s="2">
        <v>3</v>
      </c>
      <c r="P5024" s="3">
        <v>3</v>
      </c>
      <c r="Q5024" t="s">
        <v>80</v>
      </c>
      <c r="R5024" t="s">
        <v>85</v>
      </c>
    </row>
    <row r="5025" spans="1:18" x14ac:dyDescent="0.3">
      <c r="A5025" s="3" t="s">
        <v>5109</v>
      </c>
      <c r="B5025" s="1">
        <v>45547</v>
      </c>
      <c r="C5025" s="1" t="s">
        <v>6591</v>
      </c>
      <c r="D5025" t="s">
        <v>16</v>
      </c>
      <c r="E5025" t="s">
        <v>24</v>
      </c>
      <c r="F5025" t="s">
        <v>39</v>
      </c>
      <c r="G5025" t="s">
        <v>45</v>
      </c>
      <c r="H5025" t="s">
        <v>57</v>
      </c>
      <c r="I5025" t="s">
        <v>66</v>
      </c>
      <c r="J5025" t="s">
        <v>78</v>
      </c>
      <c r="K5025">
        <v>83</v>
      </c>
      <c r="L5025" s="7">
        <v>28.28</v>
      </c>
      <c r="M5025" s="7">
        <f t="shared" si="78"/>
        <v>2347.2400000000002</v>
      </c>
      <c r="N5025" s="7">
        <v>11.110759924183004</v>
      </c>
      <c r="O5025" s="2">
        <v>9</v>
      </c>
      <c r="P5025" s="3">
        <v>7</v>
      </c>
      <c r="Q5025" t="s">
        <v>79</v>
      </c>
      <c r="R5025" t="s">
        <v>85</v>
      </c>
    </row>
    <row r="5026" spans="1:18" x14ac:dyDescent="0.3">
      <c r="A5026" s="3" t="s">
        <v>5110</v>
      </c>
      <c r="B5026" s="1">
        <v>45547</v>
      </c>
      <c r="C5026" s="1" t="s">
        <v>6590</v>
      </c>
      <c r="D5026" t="s">
        <v>20</v>
      </c>
      <c r="E5026" t="s">
        <v>35</v>
      </c>
      <c r="F5026" t="s">
        <v>44</v>
      </c>
      <c r="G5026" t="s">
        <v>46</v>
      </c>
      <c r="H5026" t="s">
        <v>49</v>
      </c>
      <c r="I5026" t="s">
        <v>65</v>
      </c>
      <c r="J5026" t="s">
        <v>72</v>
      </c>
      <c r="K5026">
        <v>88</v>
      </c>
      <c r="L5026" s="7">
        <v>52.68</v>
      </c>
      <c r="M5026" s="7">
        <f t="shared" si="78"/>
        <v>4635.84</v>
      </c>
      <c r="N5026" s="7">
        <v>43.792441954341825</v>
      </c>
      <c r="O5026" s="2">
        <v>9</v>
      </c>
      <c r="P5026" s="3">
        <v>1</v>
      </c>
      <c r="Q5026" t="s">
        <v>81</v>
      </c>
      <c r="R5026" t="s">
        <v>83</v>
      </c>
    </row>
    <row r="5027" spans="1:18" x14ac:dyDescent="0.3">
      <c r="A5027" s="3" t="s">
        <v>5111</v>
      </c>
      <c r="B5027" s="1">
        <v>45548</v>
      </c>
      <c r="C5027" s="1" t="s">
        <v>6588</v>
      </c>
      <c r="D5027" t="s">
        <v>16</v>
      </c>
      <c r="E5027" t="s">
        <v>35</v>
      </c>
      <c r="F5027" t="s">
        <v>44</v>
      </c>
      <c r="G5027" t="s">
        <v>46</v>
      </c>
      <c r="H5027" t="s">
        <v>57</v>
      </c>
      <c r="I5027" t="s">
        <v>66</v>
      </c>
      <c r="J5027" t="s">
        <v>72</v>
      </c>
      <c r="K5027">
        <v>46</v>
      </c>
      <c r="L5027" s="7">
        <v>20.77</v>
      </c>
      <c r="M5027" s="7">
        <f t="shared" si="78"/>
        <v>955.42</v>
      </c>
      <c r="N5027" s="7">
        <v>14.2420843242303</v>
      </c>
      <c r="O5027" s="2">
        <v>10</v>
      </c>
      <c r="P5027" s="3">
        <v>3</v>
      </c>
      <c r="Q5027" t="s">
        <v>80</v>
      </c>
      <c r="R5027" t="s">
        <v>83</v>
      </c>
    </row>
    <row r="5028" spans="1:18" x14ac:dyDescent="0.3">
      <c r="A5028" s="3" t="s">
        <v>5112</v>
      </c>
      <c r="B5028" s="1">
        <v>45548</v>
      </c>
      <c r="C5028" s="1" t="s">
        <v>6588</v>
      </c>
      <c r="D5028" t="s">
        <v>18</v>
      </c>
      <c r="E5028" t="s">
        <v>26</v>
      </c>
      <c r="F5028" t="s">
        <v>41</v>
      </c>
      <c r="G5028" t="s">
        <v>45</v>
      </c>
      <c r="H5028" t="s">
        <v>57</v>
      </c>
      <c r="I5028" t="s">
        <v>66</v>
      </c>
      <c r="J5028" t="s">
        <v>73</v>
      </c>
      <c r="K5028">
        <v>37</v>
      </c>
      <c r="L5028" s="7">
        <v>12.89</v>
      </c>
      <c r="M5028" s="7">
        <f t="shared" si="78"/>
        <v>476.93</v>
      </c>
      <c r="N5028" s="7">
        <v>4.8831127348485941</v>
      </c>
      <c r="O5028" s="2">
        <v>6</v>
      </c>
      <c r="P5028" s="3">
        <v>3</v>
      </c>
      <c r="Q5028" t="s">
        <v>81</v>
      </c>
      <c r="R5028" t="s">
        <v>83</v>
      </c>
    </row>
    <row r="5029" spans="1:18" x14ac:dyDescent="0.3">
      <c r="A5029" s="3" t="s">
        <v>5113</v>
      </c>
      <c r="B5029" s="1">
        <v>45548</v>
      </c>
      <c r="C5029" s="1" t="s">
        <v>6592</v>
      </c>
      <c r="D5029" t="s">
        <v>21</v>
      </c>
      <c r="E5029" t="s">
        <v>37</v>
      </c>
      <c r="F5029" t="s">
        <v>41</v>
      </c>
      <c r="G5029" t="s">
        <v>45</v>
      </c>
      <c r="H5029" t="s">
        <v>48</v>
      </c>
      <c r="I5029" t="s">
        <v>64</v>
      </c>
      <c r="J5029" t="s">
        <v>78</v>
      </c>
      <c r="K5029">
        <v>69</v>
      </c>
      <c r="L5029" s="7">
        <v>56.07</v>
      </c>
      <c r="M5029" s="7">
        <f t="shared" si="78"/>
        <v>3868.83</v>
      </c>
      <c r="N5029" s="7">
        <v>17.936067206589691</v>
      </c>
      <c r="O5029" s="2">
        <v>2</v>
      </c>
      <c r="P5029" s="3">
        <v>7</v>
      </c>
      <c r="Q5029" t="s">
        <v>79</v>
      </c>
      <c r="R5029" t="s">
        <v>83</v>
      </c>
    </row>
    <row r="5030" spans="1:18" x14ac:dyDescent="0.3">
      <c r="A5030" s="3" t="s">
        <v>5114</v>
      </c>
      <c r="B5030" s="1">
        <v>45548</v>
      </c>
      <c r="C5030" s="1" t="s">
        <v>6593</v>
      </c>
      <c r="D5030" t="s">
        <v>21</v>
      </c>
      <c r="E5030" t="s">
        <v>25</v>
      </c>
      <c r="F5030" t="s">
        <v>40</v>
      </c>
      <c r="G5030" t="s">
        <v>46</v>
      </c>
      <c r="H5030" t="s">
        <v>56</v>
      </c>
      <c r="I5030" t="s">
        <v>63</v>
      </c>
      <c r="J5030" t="s">
        <v>71</v>
      </c>
      <c r="K5030">
        <v>100</v>
      </c>
      <c r="L5030" s="7">
        <v>93.96</v>
      </c>
      <c r="M5030" s="7">
        <f t="shared" si="78"/>
        <v>9396</v>
      </c>
      <c r="N5030" s="7">
        <v>68.140930346281905</v>
      </c>
      <c r="O5030" s="2">
        <v>6</v>
      </c>
      <c r="P5030" s="3">
        <v>10</v>
      </c>
      <c r="Q5030" t="s">
        <v>81</v>
      </c>
      <c r="R5030" t="s">
        <v>84</v>
      </c>
    </row>
    <row r="5031" spans="1:18" x14ac:dyDescent="0.3">
      <c r="A5031" s="3" t="s">
        <v>5115</v>
      </c>
      <c r="B5031" s="1">
        <v>45548</v>
      </c>
      <c r="C5031" s="1" t="s">
        <v>6591</v>
      </c>
      <c r="D5031" t="s">
        <v>22</v>
      </c>
      <c r="E5031" t="s">
        <v>26</v>
      </c>
      <c r="F5031" t="s">
        <v>41</v>
      </c>
      <c r="G5031" t="s">
        <v>45</v>
      </c>
      <c r="H5031" t="s">
        <v>49</v>
      </c>
      <c r="I5031" t="s">
        <v>65</v>
      </c>
      <c r="J5031" t="s">
        <v>72</v>
      </c>
      <c r="K5031">
        <v>67</v>
      </c>
      <c r="L5031" s="7">
        <v>91.37</v>
      </c>
      <c r="M5031" s="7">
        <f t="shared" si="78"/>
        <v>6121.79</v>
      </c>
      <c r="N5031" s="7">
        <v>24.079580624331886</v>
      </c>
      <c r="O5031" s="2">
        <v>2</v>
      </c>
      <c r="P5031" s="3">
        <v>6</v>
      </c>
      <c r="Q5031" t="s">
        <v>81</v>
      </c>
      <c r="R5031" t="s">
        <v>85</v>
      </c>
    </row>
    <row r="5032" spans="1:18" x14ac:dyDescent="0.3">
      <c r="A5032" s="3" t="s">
        <v>5116</v>
      </c>
      <c r="B5032" s="1">
        <v>45550</v>
      </c>
      <c r="C5032" s="1" t="s">
        <v>6591</v>
      </c>
      <c r="D5032" t="s">
        <v>22</v>
      </c>
      <c r="E5032" t="s">
        <v>30</v>
      </c>
      <c r="F5032" t="s">
        <v>44</v>
      </c>
      <c r="G5032" t="s">
        <v>46</v>
      </c>
      <c r="H5032" t="s">
        <v>50</v>
      </c>
      <c r="I5032" t="s">
        <v>66</v>
      </c>
      <c r="J5032" t="s">
        <v>75</v>
      </c>
      <c r="K5032">
        <v>75</v>
      </c>
      <c r="L5032" s="7">
        <v>8.9</v>
      </c>
      <c r="M5032" s="7">
        <f t="shared" si="78"/>
        <v>667.5</v>
      </c>
      <c r="N5032" s="7">
        <v>2.7234197576445762</v>
      </c>
      <c r="O5032" s="2">
        <v>5</v>
      </c>
      <c r="P5032" s="3">
        <v>7</v>
      </c>
      <c r="Q5032" t="s">
        <v>80</v>
      </c>
      <c r="R5032" t="s">
        <v>84</v>
      </c>
    </row>
    <row r="5033" spans="1:18" x14ac:dyDescent="0.3">
      <c r="A5033" s="3" t="s">
        <v>5117</v>
      </c>
      <c r="B5033" s="1">
        <v>45550</v>
      </c>
      <c r="C5033" s="1" t="s">
        <v>6592</v>
      </c>
      <c r="D5033" t="s">
        <v>23</v>
      </c>
      <c r="E5033" t="s">
        <v>37</v>
      </c>
      <c r="F5033" t="s">
        <v>41</v>
      </c>
      <c r="G5033" t="s">
        <v>45</v>
      </c>
      <c r="H5033" t="s">
        <v>61</v>
      </c>
      <c r="I5033" t="s">
        <v>68</v>
      </c>
      <c r="J5033" t="s">
        <v>77</v>
      </c>
      <c r="K5033">
        <v>40</v>
      </c>
      <c r="L5033" s="7">
        <v>53.1</v>
      </c>
      <c r="M5033" s="7">
        <f t="shared" si="78"/>
        <v>2124</v>
      </c>
      <c r="N5033" s="7">
        <v>39.899004558330866</v>
      </c>
      <c r="O5033" s="2">
        <v>3</v>
      </c>
      <c r="P5033" s="3">
        <v>2</v>
      </c>
      <c r="Q5033" t="s">
        <v>81</v>
      </c>
      <c r="R5033" t="s">
        <v>85</v>
      </c>
    </row>
    <row r="5034" spans="1:18" x14ac:dyDescent="0.3">
      <c r="A5034" s="3" t="s">
        <v>5118</v>
      </c>
      <c r="B5034" s="1">
        <v>45550</v>
      </c>
      <c r="C5034" s="1" t="s">
        <v>6588</v>
      </c>
      <c r="D5034" t="s">
        <v>22</v>
      </c>
      <c r="E5034" t="s">
        <v>35</v>
      </c>
      <c r="F5034" t="s">
        <v>44</v>
      </c>
      <c r="G5034" t="s">
        <v>46</v>
      </c>
      <c r="H5034" t="s">
        <v>47</v>
      </c>
      <c r="I5034" t="s">
        <v>63</v>
      </c>
      <c r="J5034" t="s">
        <v>72</v>
      </c>
      <c r="K5034">
        <v>8</v>
      </c>
      <c r="L5034" s="7">
        <v>10.37</v>
      </c>
      <c r="M5034" s="7">
        <f t="shared" si="78"/>
        <v>82.96</v>
      </c>
      <c r="N5034" s="7">
        <v>5.2217652174711748</v>
      </c>
      <c r="O5034" s="2">
        <v>10</v>
      </c>
      <c r="P5034" s="3">
        <v>0</v>
      </c>
      <c r="Q5034" t="s">
        <v>79</v>
      </c>
      <c r="R5034" t="s">
        <v>85</v>
      </c>
    </row>
    <row r="5035" spans="1:18" x14ac:dyDescent="0.3">
      <c r="A5035" s="3" t="s">
        <v>5119</v>
      </c>
      <c r="B5035" s="1">
        <v>45550</v>
      </c>
      <c r="C5035" s="1" t="s">
        <v>6589</v>
      </c>
      <c r="D5035" t="s">
        <v>22</v>
      </c>
      <c r="E5035" t="s">
        <v>34</v>
      </c>
      <c r="F5035" t="s">
        <v>40</v>
      </c>
      <c r="G5035" t="s">
        <v>46</v>
      </c>
      <c r="H5035" t="s">
        <v>49</v>
      </c>
      <c r="I5035" t="s">
        <v>65</v>
      </c>
      <c r="J5035" t="s">
        <v>74</v>
      </c>
      <c r="K5035">
        <v>65</v>
      </c>
      <c r="L5035" s="7">
        <v>77.650000000000006</v>
      </c>
      <c r="M5035" s="7">
        <f t="shared" si="78"/>
        <v>5047.25</v>
      </c>
      <c r="N5035" s="7">
        <v>26.084840122012452</v>
      </c>
      <c r="O5035" s="2">
        <v>3</v>
      </c>
      <c r="P5035" s="3">
        <v>5</v>
      </c>
      <c r="Q5035" t="s">
        <v>80</v>
      </c>
      <c r="R5035" t="s">
        <v>85</v>
      </c>
    </row>
    <row r="5036" spans="1:18" x14ac:dyDescent="0.3">
      <c r="A5036" s="3" t="s">
        <v>5120</v>
      </c>
      <c r="B5036" s="1">
        <v>45551</v>
      </c>
      <c r="C5036" s="1" t="s">
        <v>6590</v>
      </c>
      <c r="D5036" t="s">
        <v>20</v>
      </c>
      <c r="E5036" t="s">
        <v>33</v>
      </c>
      <c r="F5036" t="s">
        <v>42</v>
      </c>
      <c r="G5036" t="s">
        <v>46</v>
      </c>
      <c r="H5036" t="s">
        <v>48</v>
      </c>
      <c r="I5036" t="s">
        <v>64</v>
      </c>
      <c r="J5036" t="s">
        <v>76</v>
      </c>
      <c r="K5036">
        <v>52</v>
      </c>
      <c r="L5036" s="7">
        <v>15.44</v>
      </c>
      <c r="M5036" s="7">
        <f t="shared" si="78"/>
        <v>802.88</v>
      </c>
      <c r="N5036" s="7">
        <v>14.570073745078551</v>
      </c>
      <c r="O5036" s="2">
        <v>9</v>
      </c>
      <c r="P5036" s="3">
        <v>5</v>
      </c>
      <c r="Q5036" t="s">
        <v>81</v>
      </c>
      <c r="R5036" t="s">
        <v>82</v>
      </c>
    </row>
    <row r="5037" spans="1:18" x14ac:dyDescent="0.3">
      <c r="A5037" s="3" t="s">
        <v>5121</v>
      </c>
      <c r="B5037" s="1">
        <v>45551</v>
      </c>
      <c r="C5037" s="1" t="s">
        <v>6590</v>
      </c>
      <c r="D5037" t="s">
        <v>19</v>
      </c>
      <c r="E5037" t="s">
        <v>24</v>
      </c>
      <c r="F5037" t="s">
        <v>39</v>
      </c>
      <c r="G5037" t="s">
        <v>45</v>
      </c>
      <c r="H5037" t="s">
        <v>47</v>
      </c>
      <c r="I5037" t="s">
        <v>63</v>
      </c>
      <c r="J5037" t="s">
        <v>71</v>
      </c>
      <c r="K5037">
        <v>9</v>
      </c>
      <c r="L5037" s="7">
        <v>67.5</v>
      </c>
      <c r="M5037" s="7">
        <f t="shared" si="78"/>
        <v>607.5</v>
      </c>
      <c r="N5037" s="7">
        <v>17.352723913156662</v>
      </c>
      <c r="O5037" s="2">
        <v>10</v>
      </c>
      <c r="P5037" s="3">
        <v>10</v>
      </c>
      <c r="Q5037" t="s">
        <v>80</v>
      </c>
      <c r="R5037" t="s">
        <v>84</v>
      </c>
    </row>
    <row r="5038" spans="1:18" x14ac:dyDescent="0.3">
      <c r="A5038" s="3" t="s">
        <v>5122</v>
      </c>
      <c r="B5038" s="1">
        <v>45551</v>
      </c>
      <c r="C5038" s="1" t="s">
        <v>6590</v>
      </c>
      <c r="D5038" t="s">
        <v>17</v>
      </c>
      <c r="E5038" t="s">
        <v>24</v>
      </c>
      <c r="F5038" t="s">
        <v>39</v>
      </c>
      <c r="G5038" t="s">
        <v>45</v>
      </c>
      <c r="H5038" t="s">
        <v>50</v>
      </c>
      <c r="I5038" t="s">
        <v>66</v>
      </c>
      <c r="J5038" t="s">
        <v>72</v>
      </c>
      <c r="K5038">
        <v>94</v>
      </c>
      <c r="L5038" s="7">
        <v>34.32</v>
      </c>
      <c r="M5038" s="7">
        <f t="shared" si="78"/>
        <v>3226.08</v>
      </c>
      <c r="N5038" s="7">
        <v>13.810364631292218</v>
      </c>
      <c r="O5038" s="2">
        <v>10</v>
      </c>
      <c r="P5038" s="3">
        <v>6</v>
      </c>
      <c r="Q5038" t="s">
        <v>80</v>
      </c>
      <c r="R5038" t="s">
        <v>84</v>
      </c>
    </row>
    <row r="5039" spans="1:18" x14ac:dyDescent="0.3">
      <c r="A5039" s="3" t="s">
        <v>5123</v>
      </c>
      <c r="B5039" s="1">
        <v>45551</v>
      </c>
      <c r="C5039" s="1" t="s">
        <v>6592</v>
      </c>
      <c r="D5039" t="s">
        <v>20</v>
      </c>
      <c r="E5039" t="s">
        <v>35</v>
      </c>
      <c r="F5039" t="s">
        <v>44</v>
      </c>
      <c r="G5039" t="s">
        <v>46</v>
      </c>
      <c r="H5039" t="s">
        <v>59</v>
      </c>
      <c r="I5039" t="s">
        <v>70</v>
      </c>
      <c r="J5039" t="s">
        <v>77</v>
      </c>
      <c r="K5039">
        <v>75</v>
      </c>
      <c r="L5039" s="7">
        <v>29.92</v>
      </c>
      <c r="M5039" s="7">
        <f t="shared" si="78"/>
        <v>2244</v>
      </c>
      <c r="N5039" s="7">
        <v>17.966921262251624</v>
      </c>
      <c r="O5039" s="2">
        <v>4</v>
      </c>
      <c r="P5039" s="3">
        <v>2</v>
      </c>
      <c r="Q5039" t="s">
        <v>80</v>
      </c>
      <c r="R5039" t="s">
        <v>82</v>
      </c>
    </row>
    <row r="5040" spans="1:18" x14ac:dyDescent="0.3">
      <c r="A5040" s="3" t="s">
        <v>5124</v>
      </c>
      <c r="B5040" s="1">
        <v>45551</v>
      </c>
      <c r="C5040" s="1" t="s">
        <v>6591</v>
      </c>
      <c r="D5040" t="s">
        <v>22</v>
      </c>
      <c r="E5040" t="s">
        <v>32</v>
      </c>
      <c r="F5040" t="s">
        <v>39</v>
      </c>
      <c r="G5040" t="s">
        <v>45</v>
      </c>
      <c r="H5040" t="s">
        <v>56</v>
      </c>
      <c r="I5040" t="s">
        <v>63</v>
      </c>
      <c r="J5040" t="s">
        <v>72</v>
      </c>
      <c r="K5040">
        <v>33</v>
      </c>
      <c r="L5040" s="7">
        <v>22.21</v>
      </c>
      <c r="M5040" s="7">
        <f t="shared" si="78"/>
        <v>732.93000000000006</v>
      </c>
      <c r="N5040" s="7">
        <v>6.8028571544501979</v>
      </c>
      <c r="O5040" s="2">
        <v>3</v>
      </c>
      <c r="P5040" s="3">
        <v>6</v>
      </c>
      <c r="Q5040" t="s">
        <v>81</v>
      </c>
      <c r="R5040" t="s">
        <v>84</v>
      </c>
    </row>
    <row r="5041" spans="1:18" x14ac:dyDescent="0.3">
      <c r="A5041" s="3" t="s">
        <v>5125</v>
      </c>
      <c r="B5041" s="1">
        <v>45551</v>
      </c>
      <c r="C5041" s="1" t="s">
        <v>6589</v>
      </c>
      <c r="D5041" t="s">
        <v>19</v>
      </c>
      <c r="E5041" t="s">
        <v>27</v>
      </c>
      <c r="F5041" t="s">
        <v>42</v>
      </c>
      <c r="G5041" t="s">
        <v>46</v>
      </c>
      <c r="H5041" t="s">
        <v>50</v>
      </c>
      <c r="I5041" t="s">
        <v>66</v>
      </c>
      <c r="J5041" t="s">
        <v>73</v>
      </c>
      <c r="K5041">
        <v>70</v>
      </c>
      <c r="L5041" s="7">
        <v>52.25</v>
      </c>
      <c r="M5041" s="7">
        <f t="shared" si="78"/>
        <v>3657.5</v>
      </c>
      <c r="N5041" s="7">
        <v>18.170787413288327</v>
      </c>
      <c r="O5041" s="2">
        <v>9</v>
      </c>
      <c r="P5041" s="3">
        <v>4</v>
      </c>
      <c r="Q5041" t="s">
        <v>80</v>
      </c>
      <c r="R5041" t="s">
        <v>83</v>
      </c>
    </row>
    <row r="5042" spans="1:18" x14ac:dyDescent="0.3">
      <c r="A5042" s="3" t="s">
        <v>5126</v>
      </c>
      <c r="B5042" s="1">
        <v>45552</v>
      </c>
      <c r="C5042" s="1" t="s">
        <v>6592</v>
      </c>
      <c r="D5042" t="s">
        <v>16</v>
      </c>
      <c r="E5042" t="s">
        <v>35</v>
      </c>
      <c r="F5042" t="s">
        <v>44</v>
      </c>
      <c r="G5042" t="s">
        <v>46</v>
      </c>
      <c r="H5042" t="s">
        <v>59</v>
      </c>
      <c r="I5042" t="s">
        <v>70</v>
      </c>
      <c r="J5042" t="s">
        <v>72</v>
      </c>
      <c r="K5042">
        <v>39</v>
      </c>
      <c r="L5042" s="7">
        <v>62.6</v>
      </c>
      <c r="M5042" s="7">
        <f t="shared" si="78"/>
        <v>2441.4</v>
      </c>
      <c r="N5042" s="7">
        <v>46.374481047571223</v>
      </c>
      <c r="O5042" s="2">
        <v>6</v>
      </c>
      <c r="P5042" s="3">
        <v>0</v>
      </c>
      <c r="Q5042" t="s">
        <v>81</v>
      </c>
      <c r="R5042" t="s">
        <v>85</v>
      </c>
    </row>
    <row r="5043" spans="1:18" x14ac:dyDescent="0.3">
      <c r="A5043" s="3" t="s">
        <v>5127</v>
      </c>
      <c r="B5043" s="1">
        <v>45552</v>
      </c>
      <c r="C5043" s="1" t="s">
        <v>6589</v>
      </c>
      <c r="D5043" t="s">
        <v>19</v>
      </c>
      <c r="E5043" t="s">
        <v>25</v>
      </c>
      <c r="F5043" t="s">
        <v>40</v>
      </c>
      <c r="G5043" t="s">
        <v>46</v>
      </c>
      <c r="H5043" t="s">
        <v>57</v>
      </c>
      <c r="I5043" t="s">
        <v>66</v>
      </c>
      <c r="J5043" t="s">
        <v>76</v>
      </c>
      <c r="K5043">
        <v>74</v>
      </c>
      <c r="L5043" s="7">
        <v>53.92</v>
      </c>
      <c r="M5043" s="7">
        <f t="shared" si="78"/>
        <v>3990.08</v>
      </c>
      <c r="N5043" s="7">
        <v>28.648710352040712</v>
      </c>
      <c r="O5043" s="2">
        <v>1</v>
      </c>
      <c r="P5043" s="3">
        <v>5</v>
      </c>
      <c r="Q5043" t="s">
        <v>79</v>
      </c>
      <c r="R5043" t="s">
        <v>84</v>
      </c>
    </row>
    <row r="5044" spans="1:18" x14ac:dyDescent="0.3">
      <c r="A5044" s="3" t="s">
        <v>5128</v>
      </c>
      <c r="B5044" s="1">
        <v>45552</v>
      </c>
      <c r="C5044" s="1" t="s">
        <v>6590</v>
      </c>
      <c r="D5044" t="s">
        <v>19</v>
      </c>
      <c r="E5044" t="s">
        <v>24</v>
      </c>
      <c r="F5044" t="s">
        <v>39</v>
      </c>
      <c r="G5044" t="s">
        <v>45</v>
      </c>
      <c r="H5044" t="s">
        <v>51</v>
      </c>
      <c r="I5044" t="s">
        <v>65</v>
      </c>
      <c r="J5044" t="s">
        <v>71</v>
      </c>
      <c r="K5044">
        <v>88</v>
      </c>
      <c r="L5044" s="7">
        <v>15.66</v>
      </c>
      <c r="M5044" s="7">
        <f t="shared" si="78"/>
        <v>1378.08</v>
      </c>
      <c r="N5044" s="7">
        <v>6.4830738016972758</v>
      </c>
      <c r="O5044" s="2">
        <v>3</v>
      </c>
      <c r="P5044" s="3">
        <v>8</v>
      </c>
      <c r="Q5044" t="s">
        <v>81</v>
      </c>
      <c r="R5044" t="s">
        <v>82</v>
      </c>
    </row>
    <row r="5045" spans="1:18" x14ac:dyDescent="0.3">
      <c r="A5045" s="3" t="s">
        <v>5129</v>
      </c>
      <c r="B5045" s="1">
        <v>45552</v>
      </c>
      <c r="C5045" s="1" t="s">
        <v>6588</v>
      </c>
      <c r="D5045" t="s">
        <v>22</v>
      </c>
      <c r="E5045" t="s">
        <v>33</v>
      </c>
      <c r="F5045" t="s">
        <v>42</v>
      </c>
      <c r="G5045" t="s">
        <v>46</v>
      </c>
      <c r="H5045" t="s">
        <v>62</v>
      </c>
      <c r="I5045" t="s">
        <v>70</v>
      </c>
      <c r="J5045" t="s">
        <v>78</v>
      </c>
      <c r="K5045">
        <v>11</v>
      </c>
      <c r="L5045" s="7">
        <v>90.63</v>
      </c>
      <c r="M5045" s="7">
        <f t="shared" si="78"/>
        <v>996.93</v>
      </c>
      <c r="N5045" s="7">
        <v>47.393940635995882</v>
      </c>
      <c r="O5045" s="2">
        <v>6</v>
      </c>
      <c r="P5045" s="3">
        <v>6</v>
      </c>
      <c r="Q5045" t="s">
        <v>80</v>
      </c>
      <c r="R5045" t="s">
        <v>84</v>
      </c>
    </row>
    <row r="5046" spans="1:18" x14ac:dyDescent="0.3">
      <c r="A5046" s="3" t="s">
        <v>5130</v>
      </c>
      <c r="B5046" s="1">
        <v>45553</v>
      </c>
      <c r="C5046" s="1" t="s">
        <v>6593</v>
      </c>
      <c r="D5046" t="s">
        <v>21</v>
      </c>
      <c r="E5046" t="s">
        <v>37</v>
      </c>
      <c r="F5046" t="s">
        <v>41</v>
      </c>
      <c r="G5046" t="s">
        <v>45</v>
      </c>
      <c r="H5046" t="s">
        <v>61</v>
      </c>
      <c r="I5046" t="s">
        <v>68</v>
      </c>
      <c r="J5046" t="s">
        <v>77</v>
      </c>
      <c r="K5046">
        <v>27</v>
      </c>
      <c r="L5046" s="7">
        <v>98.14</v>
      </c>
      <c r="M5046" s="7">
        <f t="shared" si="78"/>
        <v>2649.78</v>
      </c>
      <c r="N5046" s="7">
        <v>60.125881463708353</v>
      </c>
      <c r="O5046" s="2">
        <v>4</v>
      </c>
      <c r="P5046" s="3">
        <v>5</v>
      </c>
      <c r="Q5046" t="s">
        <v>80</v>
      </c>
      <c r="R5046" t="s">
        <v>83</v>
      </c>
    </row>
    <row r="5047" spans="1:18" x14ac:dyDescent="0.3">
      <c r="A5047" s="3" t="s">
        <v>5131</v>
      </c>
      <c r="B5047" s="1">
        <v>45553</v>
      </c>
      <c r="C5047" s="1" t="s">
        <v>6588</v>
      </c>
      <c r="D5047" t="s">
        <v>22</v>
      </c>
      <c r="E5047" t="s">
        <v>33</v>
      </c>
      <c r="F5047" t="s">
        <v>42</v>
      </c>
      <c r="G5047" t="s">
        <v>46</v>
      </c>
      <c r="H5047" t="s">
        <v>53</v>
      </c>
      <c r="I5047" t="s">
        <v>67</v>
      </c>
      <c r="J5047" t="s">
        <v>74</v>
      </c>
      <c r="K5047">
        <v>34</v>
      </c>
      <c r="L5047" s="7">
        <v>90.64</v>
      </c>
      <c r="M5047" s="7">
        <f t="shared" si="78"/>
        <v>3081.76</v>
      </c>
      <c r="N5047" s="7">
        <v>36.715255809270531</v>
      </c>
      <c r="O5047" s="2">
        <v>7</v>
      </c>
      <c r="P5047" s="3">
        <v>2</v>
      </c>
      <c r="Q5047" t="s">
        <v>79</v>
      </c>
      <c r="R5047" t="s">
        <v>85</v>
      </c>
    </row>
    <row r="5048" spans="1:18" x14ac:dyDescent="0.3">
      <c r="A5048" s="3" t="s">
        <v>5132</v>
      </c>
      <c r="B5048" s="1">
        <v>45553</v>
      </c>
      <c r="C5048" s="1" t="s">
        <v>6592</v>
      </c>
      <c r="D5048" t="s">
        <v>19</v>
      </c>
      <c r="E5048" t="s">
        <v>31</v>
      </c>
      <c r="F5048" t="s">
        <v>40</v>
      </c>
      <c r="G5048" t="s">
        <v>46</v>
      </c>
      <c r="H5048" t="s">
        <v>57</v>
      </c>
      <c r="I5048" t="s">
        <v>66</v>
      </c>
      <c r="J5048" t="s">
        <v>71</v>
      </c>
      <c r="K5048">
        <v>76</v>
      </c>
      <c r="L5048" s="7">
        <v>51.05</v>
      </c>
      <c r="M5048" s="7">
        <f t="shared" si="78"/>
        <v>3879.7999999999997</v>
      </c>
      <c r="N5048" s="7">
        <v>16.458009121171219</v>
      </c>
      <c r="O5048" s="2">
        <v>9</v>
      </c>
      <c r="P5048" s="3">
        <v>4</v>
      </c>
      <c r="Q5048" t="s">
        <v>79</v>
      </c>
      <c r="R5048" t="s">
        <v>85</v>
      </c>
    </row>
    <row r="5049" spans="1:18" x14ac:dyDescent="0.3">
      <c r="A5049" s="3" t="s">
        <v>5133</v>
      </c>
      <c r="B5049" s="1">
        <v>45553</v>
      </c>
      <c r="C5049" s="1" t="s">
        <v>6591</v>
      </c>
      <c r="D5049" t="s">
        <v>19</v>
      </c>
      <c r="E5049" t="s">
        <v>24</v>
      </c>
      <c r="F5049" t="s">
        <v>39</v>
      </c>
      <c r="G5049" t="s">
        <v>45</v>
      </c>
      <c r="H5049" t="s">
        <v>56</v>
      </c>
      <c r="I5049" t="s">
        <v>63</v>
      </c>
      <c r="J5049" t="s">
        <v>76</v>
      </c>
      <c r="K5049">
        <v>1</v>
      </c>
      <c r="L5049" s="7">
        <v>48.92</v>
      </c>
      <c r="M5049" s="7">
        <f t="shared" si="78"/>
        <v>48.92</v>
      </c>
      <c r="N5049" s="7">
        <v>13.210433897744384</v>
      </c>
      <c r="O5049" s="2">
        <v>5</v>
      </c>
      <c r="P5049" s="3">
        <v>8</v>
      </c>
      <c r="Q5049" t="s">
        <v>81</v>
      </c>
      <c r="R5049" t="s">
        <v>83</v>
      </c>
    </row>
    <row r="5050" spans="1:18" x14ac:dyDescent="0.3">
      <c r="A5050" s="3" t="s">
        <v>5134</v>
      </c>
      <c r="B5050" s="1">
        <v>45553</v>
      </c>
      <c r="C5050" s="1" t="s">
        <v>6589</v>
      </c>
      <c r="D5050" t="s">
        <v>21</v>
      </c>
      <c r="E5050" t="s">
        <v>24</v>
      </c>
      <c r="F5050" t="s">
        <v>39</v>
      </c>
      <c r="G5050" t="s">
        <v>45</v>
      </c>
      <c r="H5050" t="s">
        <v>53</v>
      </c>
      <c r="I5050" t="s">
        <v>67</v>
      </c>
      <c r="J5050" t="s">
        <v>75</v>
      </c>
      <c r="K5050">
        <v>67</v>
      </c>
      <c r="L5050" s="7">
        <v>44.74</v>
      </c>
      <c r="M5050" s="7">
        <f t="shared" si="78"/>
        <v>2997.58</v>
      </c>
      <c r="N5050" s="7">
        <v>32.644963298806857</v>
      </c>
      <c r="O5050" s="2">
        <v>9</v>
      </c>
      <c r="P5050" s="3">
        <v>1</v>
      </c>
      <c r="Q5050" t="s">
        <v>81</v>
      </c>
      <c r="R5050" t="s">
        <v>82</v>
      </c>
    </row>
    <row r="5051" spans="1:18" x14ac:dyDescent="0.3">
      <c r="A5051" s="3" t="s">
        <v>5135</v>
      </c>
      <c r="B5051" s="1">
        <v>45554</v>
      </c>
      <c r="C5051" s="1" t="s">
        <v>6589</v>
      </c>
      <c r="D5051" t="s">
        <v>17</v>
      </c>
      <c r="E5051" t="s">
        <v>31</v>
      </c>
      <c r="F5051" t="s">
        <v>40</v>
      </c>
      <c r="G5051" t="s">
        <v>46</v>
      </c>
      <c r="H5051" t="s">
        <v>62</v>
      </c>
      <c r="I5051" t="s">
        <v>70</v>
      </c>
      <c r="J5051" t="s">
        <v>75</v>
      </c>
      <c r="K5051">
        <v>65</v>
      </c>
      <c r="L5051" s="7">
        <v>31.59</v>
      </c>
      <c r="M5051" s="7">
        <f t="shared" si="78"/>
        <v>2053.35</v>
      </c>
      <c r="N5051" s="7">
        <v>8.2998012096394831</v>
      </c>
      <c r="O5051" s="2">
        <v>5</v>
      </c>
      <c r="P5051" s="3">
        <v>4</v>
      </c>
      <c r="Q5051" t="s">
        <v>79</v>
      </c>
      <c r="R5051" t="s">
        <v>85</v>
      </c>
    </row>
    <row r="5052" spans="1:18" x14ac:dyDescent="0.3">
      <c r="A5052" s="3" t="s">
        <v>5136</v>
      </c>
      <c r="B5052" s="1">
        <v>45554</v>
      </c>
      <c r="C5052" s="1" t="s">
        <v>6588</v>
      </c>
      <c r="D5052" t="s">
        <v>21</v>
      </c>
      <c r="E5052" t="s">
        <v>25</v>
      </c>
      <c r="F5052" t="s">
        <v>40</v>
      </c>
      <c r="G5052" t="s">
        <v>46</v>
      </c>
      <c r="H5052" t="s">
        <v>55</v>
      </c>
      <c r="I5052" t="s">
        <v>69</v>
      </c>
      <c r="J5052" t="s">
        <v>74</v>
      </c>
      <c r="K5052">
        <v>11</v>
      </c>
      <c r="L5052" s="7">
        <v>79.61</v>
      </c>
      <c r="M5052" s="7">
        <f t="shared" si="78"/>
        <v>875.71</v>
      </c>
      <c r="N5052" s="7">
        <v>26.597306365103371</v>
      </c>
      <c r="O5052" s="2">
        <v>7</v>
      </c>
      <c r="P5052" s="3">
        <v>0</v>
      </c>
      <c r="Q5052" t="s">
        <v>81</v>
      </c>
      <c r="R5052" t="s">
        <v>83</v>
      </c>
    </row>
    <row r="5053" spans="1:18" x14ac:dyDescent="0.3">
      <c r="A5053" s="3" t="s">
        <v>5137</v>
      </c>
      <c r="B5053" s="1">
        <v>45554</v>
      </c>
      <c r="C5053" s="1" t="s">
        <v>6589</v>
      </c>
      <c r="D5053" t="s">
        <v>18</v>
      </c>
      <c r="E5053" t="s">
        <v>34</v>
      </c>
      <c r="F5053" t="s">
        <v>40</v>
      </c>
      <c r="G5053" t="s">
        <v>46</v>
      </c>
      <c r="H5053" t="s">
        <v>51</v>
      </c>
      <c r="I5053" t="s">
        <v>65</v>
      </c>
      <c r="J5053" t="s">
        <v>76</v>
      </c>
      <c r="K5053">
        <v>25</v>
      </c>
      <c r="L5053" s="7">
        <v>53.83</v>
      </c>
      <c r="M5053" s="7">
        <f t="shared" si="78"/>
        <v>1345.75</v>
      </c>
      <c r="N5053" s="7">
        <v>26.083331238646377</v>
      </c>
      <c r="O5053" s="2">
        <v>2</v>
      </c>
      <c r="P5053" s="3">
        <v>5</v>
      </c>
      <c r="Q5053" t="s">
        <v>79</v>
      </c>
      <c r="R5053" t="s">
        <v>83</v>
      </c>
    </row>
    <row r="5054" spans="1:18" x14ac:dyDescent="0.3">
      <c r="A5054" s="3" t="s">
        <v>5138</v>
      </c>
      <c r="B5054" s="1">
        <v>45555</v>
      </c>
      <c r="C5054" s="1" t="s">
        <v>6588</v>
      </c>
      <c r="D5054" t="s">
        <v>20</v>
      </c>
      <c r="E5054" t="s">
        <v>37</v>
      </c>
      <c r="F5054" t="s">
        <v>41</v>
      </c>
      <c r="G5054" t="s">
        <v>45</v>
      </c>
      <c r="H5054" t="s">
        <v>51</v>
      </c>
      <c r="I5054" t="s">
        <v>65</v>
      </c>
      <c r="J5054" t="s">
        <v>73</v>
      </c>
      <c r="K5054">
        <v>33</v>
      </c>
      <c r="L5054" s="7">
        <v>34.17</v>
      </c>
      <c r="M5054" s="7">
        <f t="shared" si="78"/>
        <v>1127.6100000000001</v>
      </c>
      <c r="N5054" s="7">
        <v>8.9963477048362144</v>
      </c>
      <c r="O5054" s="2">
        <v>7</v>
      </c>
      <c r="P5054" s="3">
        <v>7</v>
      </c>
      <c r="Q5054" t="s">
        <v>81</v>
      </c>
      <c r="R5054" t="s">
        <v>84</v>
      </c>
    </row>
    <row r="5055" spans="1:18" x14ac:dyDescent="0.3">
      <c r="A5055" s="3" t="s">
        <v>5139</v>
      </c>
      <c r="B5055" s="1">
        <v>45555</v>
      </c>
      <c r="C5055" s="1" t="s">
        <v>6588</v>
      </c>
      <c r="D5055" t="s">
        <v>21</v>
      </c>
      <c r="E5055" t="s">
        <v>33</v>
      </c>
      <c r="F5055" t="s">
        <v>42</v>
      </c>
      <c r="G5055" t="s">
        <v>46</v>
      </c>
      <c r="H5055" t="s">
        <v>52</v>
      </c>
      <c r="I5055" t="s">
        <v>67</v>
      </c>
      <c r="J5055" t="s">
        <v>73</v>
      </c>
      <c r="K5055">
        <v>39</v>
      </c>
      <c r="L5055" s="7">
        <v>21.41</v>
      </c>
      <c r="M5055" s="7">
        <f t="shared" si="78"/>
        <v>834.99</v>
      </c>
      <c r="N5055" s="7">
        <v>7.7432027896048767</v>
      </c>
      <c r="O5055" s="2">
        <v>8</v>
      </c>
      <c r="P5055" s="3">
        <v>9</v>
      </c>
      <c r="Q5055" t="s">
        <v>81</v>
      </c>
      <c r="R5055" t="s">
        <v>85</v>
      </c>
    </row>
    <row r="5056" spans="1:18" x14ac:dyDescent="0.3">
      <c r="A5056" s="3" t="s">
        <v>5140</v>
      </c>
      <c r="B5056" s="1">
        <v>45555</v>
      </c>
      <c r="C5056" s="1" t="s">
        <v>6590</v>
      </c>
      <c r="D5056" t="s">
        <v>17</v>
      </c>
      <c r="E5056" t="s">
        <v>33</v>
      </c>
      <c r="F5056" t="s">
        <v>42</v>
      </c>
      <c r="G5056" t="s">
        <v>46</v>
      </c>
      <c r="H5056" t="s">
        <v>51</v>
      </c>
      <c r="I5056" t="s">
        <v>65</v>
      </c>
      <c r="J5056" t="s">
        <v>77</v>
      </c>
      <c r="K5056">
        <v>25</v>
      </c>
      <c r="L5056" s="7">
        <v>75.48</v>
      </c>
      <c r="M5056" s="7">
        <f t="shared" si="78"/>
        <v>1887</v>
      </c>
      <c r="N5056" s="7">
        <v>37.430120629374244</v>
      </c>
      <c r="O5056" s="2">
        <v>10</v>
      </c>
      <c r="P5056" s="3">
        <v>3</v>
      </c>
      <c r="Q5056" t="s">
        <v>81</v>
      </c>
      <c r="R5056" t="s">
        <v>84</v>
      </c>
    </row>
    <row r="5057" spans="1:18" x14ac:dyDescent="0.3">
      <c r="A5057" s="3" t="s">
        <v>5141</v>
      </c>
      <c r="B5057" s="1">
        <v>45555</v>
      </c>
      <c r="C5057" s="1" t="s">
        <v>6590</v>
      </c>
      <c r="D5057" t="s">
        <v>18</v>
      </c>
      <c r="E5057" t="s">
        <v>34</v>
      </c>
      <c r="F5057" t="s">
        <v>40</v>
      </c>
      <c r="G5057" t="s">
        <v>46</v>
      </c>
      <c r="H5057" t="s">
        <v>53</v>
      </c>
      <c r="I5057" t="s">
        <v>67</v>
      </c>
      <c r="J5057" t="s">
        <v>78</v>
      </c>
      <c r="K5057">
        <v>15</v>
      </c>
      <c r="L5057" s="7">
        <v>29.42</v>
      </c>
      <c r="M5057" s="7">
        <f t="shared" si="78"/>
        <v>441.3</v>
      </c>
      <c r="N5057" s="7">
        <v>8.1406676063626442</v>
      </c>
      <c r="O5057" s="2">
        <v>3</v>
      </c>
      <c r="P5057" s="3">
        <v>3</v>
      </c>
      <c r="Q5057" t="s">
        <v>81</v>
      </c>
      <c r="R5057" t="s">
        <v>83</v>
      </c>
    </row>
    <row r="5058" spans="1:18" x14ac:dyDescent="0.3">
      <c r="A5058" s="3" t="s">
        <v>5142</v>
      </c>
      <c r="B5058" s="1">
        <v>45555</v>
      </c>
      <c r="C5058" s="1" t="s">
        <v>6590</v>
      </c>
      <c r="D5058" t="s">
        <v>16</v>
      </c>
      <c r="E5058" t="s">
        <v>35</v>
      </c>
      <c r="F5058" t="s">
        <v>44</v>
      </c>
      <c r="G5058" t="s">
        <v>46</v>
      </c>
      <c r="H5058" t="s">
        <v>47</v>
      </c>
      <c r="I5058" t="s">
        <v>63</v>
      </c>
      <c r="J5058" t="s">
        <v>78</v>
      </c>
      <c r="K5058">
        <v>89</v>
      </c>
      <c r="L5058" s="7">
        <v>28.47</v>
      </c>
      <c r="M5058" s="7">
        <f t="shared" si="78"/>
        <v>2533.83</v>
      </c>
      <c r="N5058" s="7">
        <v>8.5317987885089543</v>
      </c>
      <c r="O5058" s="2">
        <v>1</v>
      </c>
      <c r="P5058" s="3">
        <v>10</v>
      </c>
      <c r="Q5058" t="s">
        <v>80</v>
      </c>
      <c r="R5058" t="s">
        <v>83</v>
      </c>
    </row>
    <row r="5059" spans="1:18" x14ac:dyDescent="0.3">
      <c r="A5059" s="3" t="s">
        <v>5143</v>
      </c>
      <c r="B5059" s="1">
        <v>45555</v>
      </c>
      <c r="C5059" s="1" t="s">
        <v>6593</v>
      </c>
      <c r="D5059" t="s">
        <v>20</v>
      </c>
      <c r="E5059" t="s">
        <v>26</v>
      </c>
      <c r="F5059" t="s">
        <v>41</v>
      </c>
      <c r="G5059" t="s">
        <v>45</v>
      </c>
      <c r="H5059" t="s">
        <v>60</v>
      </c>
      <c r="I5059" t="s">
        <v>69</v>
      </c>
      <c r="J5059" t="s">
        <v>73</v>
      </c>
      <c r="K5059">
        <v>39</v>
      </c>
      <c r="L5059" s="7">
        <v>69.39</v>
      </c>
      <c r="M5059" s="7">
        <f t="shared" ref="M5059:M5122" si="79">K5059*L5059</f>
        <v>2706.21</v>
      </c>
      <c r="N5059" s="7">
        <v>41.672379765313551</v>
      </c>
      <c r="O5059" s="2">
        <v>9</v>
      </c>
      <c r="P5059" s="3">
        <v>9</v>
      </c>
      <c r="Q5059" t="s">
        <v>81</v>
      </c>
      <c r="R5059" t="s">
        <v>82</v>
      </c>
    </row>
    <row r="5060" spans="1:18" x14ac:dyDescent="0.3">
      <c r="A5060" s="3" t="s">
        <v>5144</v>
      </c>
      <c r="B5060" s="1">
        <v>45556</v>
      </c>
      <c r="C5060" s="1" t="s">
        <v>6592</v>
      </c>
      <c r="D5060" t="s">
        <v>19</v>
      </c>
      <c r="E5060" t="s">
        <v>25</v>
      </c>
      <c r="F5060" t="s">
        <v>40</v>
      </c>
      <c r="G5060" t="s">
        <v>46</v>
      </c>
      <c r="H5060" t="s">
        <v>60</v>
      </c>
      <c r="I5060" t="s">
        <v>69</v>
      </c>
      <c r="J5060" t="s">
        <v>73</v>
      </c>
      <c r="K5060">
        <v>9</v>
      </c>
      <c r="L5060" s="7">
        <v>95.08</v>
      </c>
      <c r="M5060" s="7">
        <f t="shared" si="79"/>
        <v>855.72</v>
      </c>
      <c r="N5060" s="7">
        <v>56.494380668845359</v>
      </c>
      <c r="O5060" s="2">
        <v>1</v>
      </c>
      <c r="P5060" s="3">
        <v>0</v>
      </c>
      <c r="Q5060" t="s">
        <v>81</v>
      </c>
      <c r="R5060" t="s">
        <v>85</v>
      </c>
    </row>
    <row r="5061" spans="1:18" x14ac:dyDescent="0.3">
      <c r="A5061" s="3" t="s">
        <v>5145</v>
      </c>
      <c r="B5061" s="1">
        <v>45556</v>
      </c>
      <c r="C5061" s="1" t="s">
        <v>6589</v>
      </c>
      <c r="D5061" t="s">
        <v>23</v>
      </c>
      <c r="E5061" t="s">
        <v>30</v>
      </c>
      <c r="F5061" t="s">
        <v>44</v>
      </c>
      <c r="G5061" t="s">
        <v>46</v>
      </c>
      <c r="H5061" t="s">
        <v>47</v>
      </c>
      <c r="I5061" t="s">
        <v>63</v>
      </c>
      <c r="J5061" t="s">
        <v>72</v>
      </c>
      <c r="K5061">
        <v>77</v>
      </c>
      <c r="L5061" s="7">
        <v>56.16</v>
      </c>
      <c r="M5061" s="7">
        <f t="shared" si="79"/>
        <v>4324.32</v>
      </c>
      <c r="N5061" s="7">
        <v>24.531811523314264</v>
      </c>
      <c r="O5061" s="2">
        <v>8</v>
      </c>
      <c r="P5061" s="3">
        <v>7</v>
      </c>
      <c r="Q5061" t="s">
        <v>80</v>
      </c>
      <c r="R5061" t="s">
        <v>84</v>
      </c>
    </row>
    <row r="5062" spans="1:18" x14ac:dyDescent="0.3">
      <c r="A5062" s="3" t="s">
        <v>5146</v>
      </c>
      <c r="B5062" s="1">
        <v>45556</v>
      </c>
      <c r="C5062" s="1" t="s">
        <v>6588</v>
      </c>
      <c r="D5062" t="s">
        <v>18</v>
      </c>
      <c r="E5062" t="s">
        <v>24</v>
      </c>
      <c r="F5062" t="s">
        <v>39</v>
      </c>
      <c r="G5062" t="s">
        <v>45</v>
      </c>
      <c r="H5062" t="s">
        <v>53</v>
      </c>
      <c r="I5062" t="s">
        <v>67</v>
      </c>
      <c r="J5062" t="s">
        <v>71</v>
      </c>
      <c r="K5062">
        <v>10</v>
      </c>
      <c r="L5062" s="7">
        <v>3.17</v>
      </c>
      <c r="M5062" s="7">
        <f t="shared" si="79"/>
        <v>31.7</v>
      </c>
      <c r="N5062" s="7">
        <v>2.6611152526218032</v>
      </c>
      <c r="O5062" s="2">
        <v>9</v>
      </c>
      <c r="P5062" s="3">
        <v>3</v>
      </c>
      <c r="Q5062" t="s">
        <v>80</v>
      </c>
      <c r="R5062" t="s">
        <v>85</v>
      </c>
    </row>
    <row r="5063" spans="1:18" x14ac:dyDescent="0.3">
      <c r="A5063" s="3" t="s">
        <v>5147</v>
      </c>
      <c r="B5063" s="1">
        <v>45556</v>
      </c>
      <c r="C5063" s="1" t="s">
        <v>6588</v>
      </c>
      <c r="D5063" t="s">
        <v>22</v>
      </c>
      <c r="E5063" t="s">
        <v>34</v>
      </c>
      <c r="F5063" t="s">
        <v>40</v>
      </c>
      <c r="G5063" t="s">
        <v>46</v>
      </c>
      <c r="H5063" t="s">
        <v>53</v>
      </c>
      <c r="I5063" t="s">
        <v>67</v>
      </c>
      <c r="J5063" t="s">
        <v>77</v>
      </c>
      <c r="K5063">
        <v>22</v>
      </c>
      <c r="L5063" s="7">
        <v>99.27</v>
      </c>
      <c r="M5063" s="7">
        <f t="shared" si="79"/>
        <v>2183.94</v>
      </c>
      <c r="N5063" s="7">
        <v>28.282560970660533</v>
      </c>
      <c r="O5063" s="2">
        <v>4</v>
      </c>
      <c r="P5063" s="3">
        <v>6</v>
      </c>
      <c r="Q5063" t="s">
        <v>79</v>
      </c>
      <c r="R5063" t="s">
        <v>83</v>
      </c>
    </row>
    <row r="5064" spans="1:18" x14ac:dyDescent="0.3">
      <c r="A5064" s="3" t="s">
        <v>5148</v>
      </c>
      <c r="B5064" s="1">
        <v>45556</v>
      </c>
      <c r="C5064" s="1" t="s">
        <v>6589</v>
      </c>
      <c r="D5064" t="s">
        <v>17</v>
      </c>
      <c r="E5064" t="s">
        <v>28</v>
      </c>
      <c r="F5064" t="s">
        <v>43</v>
      </c>
      <c r="G5064" t="s">
        <v>45</v>
      </c>
      <c r="H5064" t="s">
        <v>60</v>
      </c>
      <c r="I5064" t="s">
        <v>69</v>
      </c>
      <c r="J5064" t="s">
        <v>71</v>
      </c>
      <c r="K5064">
        <v>87</v>
      </c>
      <c r="L5064" s="7">
        <v>53.86</v>
      </c>
      <c r="M5064" s="7">
        <f t="shared" si="79"/>
        <v>4685.82</v>
      </c>
      <c r="N5064" s="7">
        <v>50.463467723560498</v>
      </c>
      <c r="O5064" s="2">
        <v>3</v>
      </c>
      <c r="P5064" s="3">
        <v>10</v>
      </c>
      <c r="Q5064" t="s">
        <v>79</v>
      </c>
      <c r="R5064" t="s">
        <v>83</v>
      </c>
    </row>
    <row r="5065" spans="1:18" x14ac:dyDescent="0.3">
      <c r="A5065" s="3" t="s">
        <v>5149</v>
      </c>
      <c r="B5065" s="1">
        <v>45556</v>
      </c>
      <c r="C5065" s="1" t="s">
        <v>6588</v>
      </c>
      <c r="D5065" t="s">
        <v>19</v>
      </c>
      <c r="E5065" t="s">
        <v>30</v>
      </c>
      <c r="F5065" t="s">
        <v>44</v>
      </c>
      <c r="G5065" t="s">
        <v>46</v>
      </c>
      <c r="H5065" t="s">
        <v>49</v>
      </c>
      <c r="I5065" t="s">
        <v>65</v>
      </c>
      <c r="J5065" t="s">
        <v>74</v>
      </c>
      <c r="K5065">
        <v>37</v>
      </c>
      <c r="L5065" s="7">
        <v>80.180000000000007</v>
      </c>
      <c r="M5065" s="7">
        <f t="shared" si="79"/>
        <v>2966.6600000000003</v>
      </c>
      <c r="N5065" s="7">
        <v>71.118111464917902</v>
      </c>
      <c r="O5065" s="2">
        <v>2</v>
      </c>
      <c r="P5065" s="3">
        <v>9</v>
      </c>
      <c r="Q5065" t="s">
        <v>81</v>
      </c>
      <c r="R5065" t="s">
        <v>85</v>
      </c>
    </row>
    <row r="5066" spans="1:18" x14ac:dyDescent="0.3">
      <c r="A5066" s="3" t="s">
        <v>5150</v>
      </c>
      <c r="B5066" s="1">
        <v>45556</v>
      </c>
      <c r="C5066" s="1" t="s">
        <v>6591</v>
      </c>
      <c r="D5066" t="s">
        <v>19</v>
      </c>
      <c r="E5066" t="s">
        <v>25</v>
      </c>
      <c r="F5066" t="s">
        <v>40</v>
      </c>
      <c r="G5066" t="s">
        <v>46</v>
      </c>
      <c r="H5066" t="s">
        <v>48</v>
      </c>
      <c r="I5066" t="s">
        <v>64</v>
      </c>
      <c r="J5066" t="s">
        <v>71</v>
      </c>
      <c r="K5066">
        <v>36</v>
      </c>
      <c r="L5066" s="7">
        <v>18.04</v>
      </c>
      <c r="M5066" s="7">
        <f t="shared" si="79"/>
        <v>649.43999999999994</v>
      </c>
      <c r="N5066" s="7">
        <v>6.1982038674889601</v>
      </c>
      <c r="O5066" s="2">
        <v>3</v>
      </c>
      <c r="P5066" s="3">
        <v>7</v>
      </c>
      <c r="Q5066" t="s">
        <v>79</v>
      </c>
      <c r="R5066" t="s">
        <v>85</v>
      </c>
    </row>
    <row r="5067" spans="1:18" x14ac:dyDescent="0.3">
      <c r="A5067" s="3" t="s">
        <v>5151</v>
      </c>
      <c r="B5067" s="1">
        <v>45557</v>
      </c>
      <c r="C5067" s="1" t="s">
        <v>6592</v>
      </c>
      <c r="D5067" t="s">
        <v>21</v>
      </c>
      <c r="E5067" t="s">
        <v>32</v>
      </c>
      <c r="F5067" t="s">
        <v>39</v>
      </c>
      <c r="G5067" t="s">
        <v>45</v>
      </c>
      <c r="H5067" t="s">
        <v>55</v>
      </c>
      <c r="I5067" t="s">
        <v>69</v>
      </c>
      <c r="J5067" t="s">
        <v>77</v>
      </c>
      <c r="K5067">
        <v>5</v>
      </c>
      <c r="L5067" s="7">
        <v>35.51</v>
      </c>
      <c r="M5067" s="7">
        <f t="shared" si="79"/>
        <v>177.54999999999998</v>
      </c>
      <c r="N5067" s="7">
        <v>17.882605259299403</v>
      </c>
      <c r="O5067" s="2">
        <v>5</v>
      </c>
      <c r="P5067" s="3">
        <v>8</v>
      </c>
      <c r="Q5067" t="s">
        <v>79</v>
      </c>
      <c r="R5067" t="s">
        <v>82</v>
      </c>
    </row>
    <row r="5068" spans="1:18" x14ac:dyDescent="0.3">
      <c r="A5068" s="3" t="s">
        <v>5152</v>
      </c>
      <c r="B5068" s="1">
        <v>45557</v>
      </c>
      <c r="C5068" s="1" t="s">
        <v>6593</v>
      </c>
      <c r="D5068" t="s">
        <v>16</v>
      </c>
      <c r="E5068" t="s">
        <v>26</v>
      </c>
      <c r="F5068" t="s">
        <v>41</v>
      </c>
      <c r="G5068" t="s">
        <v>45</v>
      </c>
      <c r="H5068" t="s">
        <v>62</v>
      </c>
      <c r="I5068" t="s">
        <v>70</v>
      </c>
      <c r="J5068" t="s">
        <v>78</v>
      </c>
      <c r="K5068">
        <v>43</v>
      </c>
      <c r="L5068" s="7">
        <v>16.77</v>
      </c>
      <c r="M5068" s="7">
        <f t="shared" si="79"/>
        <v>721.11</v>
      </c>
      <c r="N5068" s="7">
        <v>15.809868866041823</v>
      </c>
      <c r="O5068" s="2">
        <v>10</v>
      </c>
      <c r="P5068" s="3">
        <v>7</v>
      </c>
      <c r="Q5068" t="s">
        <v>79</v>
      </c>
      <c r="R5068" t="s">
        <v>85</v>
      </c>
    </row>
    <row r="5069" spans="1:18" x14ac:dyDescent="0.3">
      <c r="A5069" s="3" t="s">
        <v>5153</v>
      </c>
      <c r="B5069" s="1">
        <v>45557</v>
      </c>
      <c r="C5069" s="1" t="s">
        <v>6590</v>
      </c>
      <c r="D5069" t="s">
        <v>18</v>
      </c>
      <c r="E5069" t="s">
        <v>28</v>
      </c>
      <c r="F5069" t="s">
        <v>43</v>
      </c>
      <c r="G5069" t="s">
        <v>45</v>
      </c>
      <c r="H5069" t="s">
        <v>58</v>
      </c>
      <c r="I5069" t="s">
        <v>64</v>
      </c>
      <c r="J5069" t="s">
        <v>76</v>
      </c>
      <c r="K5069">
        <v>16</v>
      </c>
      <c r="L5069" s="7">
        <v>27.63</v>
      </c>
      <c r="M5069" s="7">
        <f t="shared" si="79"/>
        <v>442.08</v>
      </c>
      <c r="N5069" s="7">
        <v>16.147968982877657</v>
      </c>
      <c r="O5069" s="2">
        <v>3</v>
      </c>
      <c r="P5069" s="3">
        <v>9</v>
      </c>
      <c r="Q5069" t="s">
        <v>79</v>
      </c>
      <c r="R5069" t="s">
        <v>84</v>
      </c>
    </row>
    <row r="5070" spans="1:18" x14ac:dyDescent="0.3">
      <c r="A5070" s="3" t="s">
        <v>5154</v>
      </c>
      <c r="B5070" s="1">
        <v>45557</v>
      </c>
      <c r="C5070" s="1" t="s">
        <v>6590</v>
      </c>
      <c r="D5070" t="s">
        <v>22</v>
      </c>
      <c r="E5070" t="s">
        <v>30</v>
      </c>
      <c r="F5070" t="s">
        <v>44</v>
      </c>
      <c r="G5070" t="s">
        <v>46</v>
      </c>
      <c r="H5070" t="s">
        <v>51</v>
      </c>
      <c r="I5070" t="s">
        <v>65</v>
      </c>
      <c r="J5070" t="s">
        <v>76</v>
      </c>
      <c r="K5070">
        <v>13</v>
      </c>
      <c r="L5070" s="7">
        <v>58.84</v>
      </c>
      <c r="M5070" s="7">
        <f t="shared" si="79"/>
        <v>764.92000000000007</v>
      </c>
      <c r="N5070" s="7">
        <v>33.66706034408687</v>
      </c>
      <c r="O5070" s="2">
        <v>4</v>
      </c>
      <c r="P5070" s="3">
        <v>9</v>
      </c>
      <c r="Q5070" t="s">
        <v>80</v>
      </c>
      <c r="R5070" t="s">
        <v>83</v>
      </c>
    </row>
    <row r="5071" spans="1:18" x14ac:dyDescent="0.3">
      <c r="A5071" s="3" t="s">
        <v>5155</v>
      </c>
      <c r="B5071" s="1">
        <v>45557</v>
      </c>
      <c r="C5071" s="1" t="s">
        <v>6591</v>
      </c>
      <c r="D5071" t="s">
        <v>21</v>
      </c>
      <c r="E5071" t="s">
        <v>31</v>
      </c>
      <c r="F5071" t="s">
        <v>40</v>
      </c>
      <c r="G5071" t="s">
        <v>46</v>
      </c>
      <c r="H5071" t="s">
        <v>62</v>
      </c>
      <c r="I5071" t="s">
        <v>70</v>
      </c>
      <c r="J5071" t="s">
        <v>74</v>
      </c>
      <c r="K5071">
        <v>8</v>
      </c>
      <c r="L5071" s="7">
        <v>74.27</v>
      </c>
      <c r="M5071" s="7">
        <f t="shared" si="79"/>
        <v>594.16</v>
      </c>
      <c r="N5071" s="7">
        <v>44.580274956453906</v>
      </c>
      <c r="O5071" s="2">
        <v>3</v>
      </c>
      <c r="P5071" s="3">
        <v>1</v>
      </c>
      <c r="Q5071" t="s">
        <v>79</v>
      </c>
      <c r="R5071" t="s">
        <v>82</v>
      </c>
    </row>
    <row r="5072" spans="1:18" x14ac:dyDescent="0.3">
      <c r="A5072" s="3" t="s">
        <v>5156</v>
      </c>
      <c r="B5072" s="1">
        <v>45557</v>
      </c>
      <c r="C5072" s="1" t="s">
        <v>6591</v>
      </c>
      <c r="D5072" t="s">
        <v>21</v>
      </c>
      <c r="E5072" t="s">
        <v>26</v>
      </c>
      <c r="F5072" t="s">
        <v>41</v>
      </c>
      <c r="G5072" t="s">
        <v>45</v>
      </c>
      <c r="H5072" t="s">
        <v>50</v>
      </c>
      <c r="I5072" t="s">
        <v>66</v>
      </c>
      <c r="J5072" t="s">
        <v>74</v>
      </c>
      <c r="K5072">
        <v>74</v>
      </c>
      <c r="L5072" s="7">
        <v>19.68</v>
      </c>
      <c r="M5072" s="7">
        <f t="shared" si="79"/>
        <v>1456.32</v>
      </c>
      <c r="N5072" s="7">
        <v>5.7696529255716342</v>
      </c>
      <c r="O5072" s="2">
        <v>5</v>
      </c>
      <c r="P5072" s="3">
        <v>3</v>
      </c>
      <c r="Q5072" t="s">
        <v>80</v>
      </c>
      <c r="R5072" t="s">
        <v>85</v>
      </c>
    </row>
    <row r="5073" spans="1:18" x14ac:dyDescent="0.3">
      <c r="A5073" s="3" t="s">
        <v>5157</v>
      </c>
      <c r="B5073" s="1">
        <v>45557</v>
      </c>
      <c r="C5073" s="1" t="s">
        <v>6591</v>
      </c>
      <c r="D5073" t="s">
        <v>17</v>
      </c>
      <c r="E5073" t="s">
        <v>29</v>
      </c>
      <c r="F5073" t="s">
        <v>43</v>
      </c>
      <c r="G5073" t="s">
        <v>45</v>
      </c>
      <c r="H5073" t="s">
        <v>58</v>
      </c>
      <c r="I5073" t="s">
        <v>64</v>
      </c>
      <c r="J5073" t="s">
        <v>77</v>
      </c>
      <c r="K5073">
        <v>34</v>
      </c>
      <c r="L5073" s="7">
        <v>42.11</v>
      </c>
      <c r="M5073" s="7">
        <f t="shared" si="79"/>
        <v>1431.74</v>
      </c>
      <c r="N5073" s="7">
        <v>11.4520679815846</v>
      </c>
      <c r="O5073" s="2">
        <v>10</v>
      </c>
      <c r="P5073" s="3">
        <v>8</v>
      </c>
      <c r="Q5073" t="s">
        <v>79</v>
      </c>
      <c r="R5073" t="s">
        <v>85</v>
      </c>
    </row>
    <row r="5074" spans="1:18" x14ac:dyDescent="0.3">
      <c r="A5074" s="3" t="s">
        <v>5158</v>
      </c>
      <c r="B5074" s="1">
        <v>45558</v>
      </c>
      <c r="C5074" s="1" t="s">
        <v>6593</v>
      </c>
      <c r="D5074" t="s">
        <v>20</v>
      </c>
      <c r="E5074" t="s">
        <v>36</v>
      </c>
      <c r="F5074" t="s">
        <v>39</v>
      </c>
      <c r="G5074" t="s">
        <v>45</v>
      </c>
      <c r="H5074" t="s">
        <v>47</v>
      </c>
      <c r="I5074" t="s">
        <v>63</v>
      </c>
      <c r="J5074" t="s">
        <v>72</v>
      </c>
      <c r="K5074">
        <v>5</v>
      </c>
      <c r="L5074" s="7">
        <v>34.909999999999997</v>
      </c>
      <c r="M5074" s="7">
        <f t="shared" si="79"/>
        <v>174.54999999999998</v>
      </c>
      <c r="N5074" s="7">
        <v>10.499678562606331</v>
      </c>
      <c r="O5074" s="2">
        <v>7</v>
      </c>
      <c r="P5074" s="3">
        <v>8</v>
      </c>
      <c r="Q5074" t="s">
        <v>79</v>
      </c>
      <c r="R5074" t="s">
        <v>85</v>
      </c>
    </row>
    <row r="5075" spans="1:18" x14ac:dyDescent="0.3">
      <c r="A5075" s="3" t="s">
        <v>5159</v>
      </c>
      <c r="B5075" s="1">
        <v>45558</v>
      </c>
      <c r="C5075" s="1" t="s">
        <v>6589</v>
      </c>
      <c r="D5075" t="s">
        <v>19</v>
      </c>
      <c r="E5075" t="s">
        <v>30</v>
      </c>
      <c r="F5075" t="s">
        <v>44</v>
      </c>
      <c r="G5075" t="s">
        <v>46</v>
      </c>
      <c r="H5075" t="s">
        <v>57</v>
      </c>
      <c r="I5075" t="s">
        <v>66</v>
      </c>
      <c r="J5075" t="s">
        <v>72</v>
      </c>
      <c r="K5075">
        <v>31</v>
      </c>
      <c r="L5075" s="7">
        <v>94.03</v>
      </c>
      <c r="M5075" s="7">
        <f t="shared" si="79"/>
        <v>2914.93</v>
      </c>
      <c r="N5075" s="7">
        <v>89.715405286924764</v>
      </c>
      <c r="O5075" s="2">
        <v>6</v>
      </c>
      <c r="P5075" s="3">
        <v>9</v>
      </c>
      <c r="Q5075" t="s">
        <v>81</v>
      </c>
      <c r="R5075" t="s">
        <v>83</v>
      </c>
    </row>
    <row r="5076" spans="1:18" x14ac:dyDescent="0.3">
      <c r="A5076" s="3" t="s">
        <v>5160</v>
      </c>
      <c r="B5076" s="1">
        <v>45558</v>
      </c>
      <c r="C5076" s="1" t="s">
        <v>6589</v>
      </c>
      <c r="D5076" t="s">
        <v>19</v>
      </c>
      <c r="E5076" t="s">
        <v>38</v>
      </c>
      <c r="F5076" t="s">
        <v>39</v>
      </c>
      <c r="G5076" t="s">
        <v>45</v>
      </c>
      <c r="H5076" t="s">
        <v>59</v>
      </c>
      <c r="I5076" t="s">
        <v>70</v>
      </c>
      <c r="J5076" t="s">
        <v>73</v>
      </c>
      <c r="K5076">
        <v>41</v>
      </c>
      <c r="L5076" s="7">
        <v>17.600000000000001</v>
      </c>
      <c r="M5076" s="7">
        <f t="shared" si="79"/>
        <v>721.6</v>
      </c>
      <c r="N5076" s="7">
        <v>5.682750711716448</v>
      </c>
      <c r="O5076" s="2">
        <v>5</v>
      </c>
      <c r="P5076" s="3">
        <v>9</v>
      </c>
      <c r="Q5076" t="s">
        <v>79</v>
      </c>
      <c r="R5076" t="s">
        <v>82</v>
      </c>
    </row>
    <row r="5077" spans="1:18" x14ac:dyDescent="0.3">
      <c r="A5077" s="3" t="s">
        <v>5161</v>
      </c>
      <c r="B5077" s="1">
        <v>45558</v>
      </c>
      <c r="C5077" s="1" t="s">
        <v>6592</v>
      </c>
      <c r="D5077" t="s">
        <v>20</v>
      </c>
      <c r="E5077" t="s">
        <v>32</v>
      </c>
      <c r="F5077" t="s">
        <v>39</v>
      </c>
      <c r="G5077" t="s">
        <v>45</v>
      </c>
      <c r="H5077" t="s">
        <v>57</v>
      </c>
      <c r="I5077" t="s">
        <v>66</v>
      </c>
      <c r="J5077" t="s">
        <v>76</v>
      </c>
      <c r="K5077">
        <v>4</v>
      </c>
      <c r="L5077" s="7">
        <v>56.07</v>
      </c>
      <c r="M5077" s="7">
        <f t="shared" si="79"/>
        <v>224.28</v>
      </c>
      <c r="N5077" s="7">
        <v>32.604101470699618</v>
      </c>
      <c r="O5077" s="2">
        <v>9</v>
      </c>
      <c r="P5077" s="3">
        <v>6</v>
      </c>
      <c r="Q5077" t="s">
        <v>80</v>
      </c>
      <c r="R5077" t="s">
        <v>85</v>
      </c>
    </row>
    <row r="5078" spans="1:18" x14ac:dyDescent="0.3">
      <c r="A5078" s="3" t="s">
        <v>5162</v>
      </c>
      <c r="B5078" s="1">
        <v>45559</v>
      </c>
      <c r="C5078" s="1" t="s">
        <v>6593</v>
      </c>
      <c r="D5078" t="s">
        <v>17</v>
      </c>
      <c r="E5078" t="s">
        <v>30</v>
      </c>
      <c r="F5078" t="s">
        <v>44</v>
      </c>
      <c r="G5078" t="s">
        <v>46</v>
      </c>
      <c r="H5078" t="s">
        <v>53</v>
      </c>
      <c r="I5078" t="s">
        <v>67</v>
      </c>
      <c r="J5078" t="s">
        <v>78</v>
      </c>
      <c r="K5078">
        <v>22</v>
      </c>
      <c r="L5078" s="7">
        <v>95.78</v>
      </c>
      <c r="M5078" s="7">
        <f t="shared" si="79"/>
        <v>2107.16</v>
      </c>
      <c r="N5078" s="7">
        <v>55.082274263647676</v>
      </c>
      <c r="O5078" s="2">
        <v>4</v>
      </c>
      <c r="P5078" s="3">
        <v>4</v>
      </c>
      <c r="Q5078" t="s">
        <v>79</v>
      </c>
      <c r="R5078" t="s">
        <v>82</v>
      </c>
    </row>
    <row r="5079" spans="1:18" x14ac:dyDescent="0.3">
      <c r="A5079" s="3" t="s">
        <v>5163</v>
      </c>
      <c r="B5079" s="1">
        <v>45559</v>
      </c>
      <c r="C5079" s="1" t="s">
        <v>6593</v>
      </c>
      <c r="D5079" t="s">
        <v>16</v>
      </c>
      <c r="E5079" t="s">
        <v>34</v>
      </c>
      <c r="F5079" t="s">
        <v>40</v>
      </c>
      <c r="G5079" t="s">
        <v>46</v>
      </c>
      <c r="H5079" t="s">
        <v>49</v>
      </c>
      <c r="I5079" t="s">
        <v>65</v>
      </c>
      <c r="J5079" t="s">
        <v>77</v>
      </c>
      <c r="K5079">
        <v>89</v>
      </c>
      <c r="L5079" s="7">
        <v>7.21</v>
      </c>
      <c r="M5079" s="7">
        <f t="shared" si="79"/>
        <v>641.68999999999994</v>
      </c>
      <c r="N5079" s="7">
        <v>3.0369825674763091</v>
      </c>
      <c r="O5079" s="2">
        <v>6</v>
      </c>
      <c r="P5079" s="3">
        <v>9</v>
      </c>
      <c r="Q5079" t="s">
        <v>79</v>
      </c>
      <c r="R5079" t="s">
        <v>85</v>
      </c>
    </row>
    <row r="5080" spans="1:18" x14ac:dyDescent="0.3">
      <c r="A5080" s="3" t="s">
        <v>5164</v>
      </c>
      <c r="B5080" s="1">
        <v>45559</v>
      </c>
      <c r="C5080" s="1" t="s">
        <v>6593</v>
      </c>
      <c r="D5080" t="s">
        <v>17</v>
      </c>
      <c r="E5080" t="s">
        <v>25</v>
      </c>
      <c r="F5080" t="s">
        <v>40</v>
      </c>
      <c r="G5080" t="s">
        <v>46</v>
      </c>
      <c r="H5080" t="s">
        <v>50</v>
      </c>
      <c r="I5080" t="s">
        <v>66</v>
      </c>
      <c r="J5080" t="s">
        <v>72</v>
      </c>
      <c r="K5080">
        <v>86</v>
      </c>
      <c r="L5080" s="7">
        <v>37.39</v>
      </c>
      <c r="M5080" s="7">
        <f t="shared" si="79"/>
        <v>3215.54</v>
      </c>
      <c r="N5080" s="7">
        <v>21.437148265789531</v>
      </c>
      <c r="O5080" s="2">
        <v>2</v>
      </c>
      <c r="P5080" s="3">
        <v>3</v>
      </c>
      <c r="Q5080" t="s">
        <v>79</v>
      </c>
      <c r="R5080" t="s">
        <v>83</v>
      </c>
    </row>
    <row r="5081" spans="1:18" x14ac:dyDescent="0.3">
      <c r="A5081" s="3" t="s">
        <v>5165</v>
      </c>
      <c r="B5081" s="1">
        <v>45559</v>
      </c>
      <c r="C5081" s="1" t="s">
        <v>6589</v>
      </c>
      <c r="D5081" t="s">
        <v>22</v>
      </c>
      <c r="E5081" t="s">
        <v>27</v>
      </c>
      <c r="F5081" t="s">
        <v>42</v>
      </c>
      <c r="G5081" t="s">
        <v>46</v>
      </c>
      <c r="H5081" t="s">
        <v>57</v>
      </c>
      <c r="I5081" t="s">
        <v>66</v>
      </c>
      <c r="J5081" t="s">
        <v>77</v>
      </c>
      <c r="K5081">
        <v>91</v>
      </c>
      <c r="L5081" s="7">
        <v>24.41</v>
      </c>
      <c r="M5081" s="7">
        <f t="shared" si="79"/>
        <v>2221.31</v>
      </c>
      <c r="N5081" s="7">
        <v>14.424867668573631</v>
      </c>
      <c r="O5081" s="2">
        <v>5</v>
      </c>
      <c r="P5081" s="3">
        <v>2</v>
      </c>
      <c r="Q5081" t="s">
        <v>80</v>
      </c>
      <c r="R5081" t="s">
        <v>82</v>
      </c>
    </row>
    <row r="5082" spans="1:18" x14ac:dyDescent="0.3">
      <c r="A5082" s="3" t="s">
        <v>5166</v>
      </c>
      <c r="B5082" s="1">
        <v>45559</v>
      </c>
      <c r="C5082" s="1" t="s">
        <v>6591</v>
      </c>
      <c r="D5082" t="s">
        <v>18</v>
      </c>
      <c r="E5082" t="s">
        <v>26</v>
      </c>
      <c r="F5082" t="s">
        <v>41</v>
      </c>
      <c r="G5082" t="s">
        <v>45</v>
      </c>
      <c r="H5082" t="s">
        <v>56</v>
      </c>
      <c r="I5082" t="s">
        <v>63</v>
      </c>
      <c r="J5082" t="s">
        <v>78</v>
      </c>
      <c r="K5082">
        <v>67</v>
      </c>
      <c r="L5082" s="7">
        <v>11.58</v>
      </c>
      <c r="M5082" s="7">
        <f t="shared" si="79"/>
        <v>775.86</v>
      </c>
      <c r="N5082" s="7">
        <v>3.9254937397474619</v>
      </c>
      <c r="O5082" s="2">
        <v>5</v>
      </c>
      <c r="P5082" s="3">
        <v>0</v>
      </c>
      <c r="Q5082" t="s">
        <v>80</v>
      </c>
      <c r="R5082" t="s">
        <v>85</v>
      </c>
    </row>
    <row r="5083" spans="1:18" x14ac:dyDescent="0.3">
      <c r="A5083" s="3" t="s">
        <v>5167</v>
      </c>
      <c r="B5083" s="1">
        <v>45559</v>
      </c>
      <c r="C5083" s="1" t="s">
        <v>6590</v>
      </c>
      <c r="D5083" t="s">
        <v>16</v>
      </c>
      <c r="E5083" t="s">
        <v>31</v>
      </c>
      <c r="F5083" t="s">
        <v>40</v>
      </c>
      <c r="G5083" t="s">
        <v>46</v>
      </c>
      <c r="H5083" t="s">
        <v>50</v>
      </c>
      <c r="I5083" t="s">
        <v>66</v>
      </c>
      <c r="J5083" t="s">
        <v>72</v>
      </c>
      <c r="K5083">
        <v>93</v>
      </c>
      <c r="L5083" s="7">
        <v>85.43</v>
      </c>
      <c r="M5083" s="7">
        <f t="shared" si="79"/>
        <v>7944.9900000000007</v>
      </c>
      <c r="N5083" s="7">
        <v>22.468908450450833</v>
      </c>
      <c r="O5083" s="2">
        <v>8</v>
      </c>
      <c r="P5083" s="3">
        <v>2</v>
      </c>
      <c r="Q5083" t="s">
        <v>80</v>
      </c>
      <c r="R5083" t="s">
        <v>84</v>
      </c>
    </row>
    <row r="5084" spans="1:18" x14ac:dyDescent="0.3">
      <c r="A5084" s="3" t="s">
        <v>5168</v>
      </c>
      <c r="B5084" s="1">
        <v>45559</v>
      </c>
      <c r="C5084" s="1" t="s">
        <v>6589</v>
      </c>
      <c r="D5084" t="s">
        <v>22</v>
      </c>
      <c r="E5084" t="s">
        <v>34</v>
      </c>
      <c r="F5084" t="s">
        <v>40</v>
      </c>
      <c r="G5084" t="s">
        <v>46</v>
      </c>
      <c r="H5084" t="s">
        <v>60</v>
      </c>
      <c r="I5084" t="s">
        <v>69</v>
      </c>
      <c r="J5084" t="s">
        <v>72</v>
      </c>
      <c r="K5084">
        <v>52</v>
      </c>
      <c r="L5084" s="7">
        <v>63.52</v>
      </c>
      <c r="M5084" s="7">
        <f t="shared" si="79"/>
        <v>3303.04</v>
      </c>
      <c r="N5084" s="7">
        <v>56.267314938462604</v>
      </c>
      <c r="O5084" s="2">
        <v>8</v>
      </c>
      <c r="P5084" s="3">
        <v>3</v>
      </c>
      <c r="Q5084" t="s">
        <v>81</v>
      </c>
      <c r="R5084" t="s">
        <v>83</v>
      </c>
    </row>
    <row r="5085" spans="1:18" x14ac:dyDescent="0.3">
      <c r="A5085" s="3" t="s">
        <v>5169</v>
      </c>
      <c r="B5085" s="1">
        <v>45559</v>
      </c>
      <c r="C5085" s="1" t="s">
        <v>6592</v>
      </c>
      <c r="D5085" t="s">
        <v>21</v>
      </c>
      <c r="E5085" t="s">
        <v>25</v>
      </c>
      <c r="F5085" t="s">
        <v>40</v>
      </c>
      <c r="G5085" t="s">
        <v>46</v>
      </c>
      <c r="H5085" t="s">
        <v>53</v>
      </c>
      <c r="I5085" t="s">
        <v>67</v>
      </c>
      <c r="J5085" t="s">
        <v>74</v>
      </c>
      <c r="K5085">
        <v>41</v>
      </c>
      <c r="L5085" s="7">
        <v>26.73</v>
      </c>
      <c r="M5085" s="7">
        <f t="shared" si="79"/>
        <v>1095.93</v>
      </c>
      <c r="N5085" s="7">
        <v>8.6729575143102497</v>
      </c>
      <c r="O5085" s="2">
        <v>8</v>
      </c>
      <c r="P5085" s="3">
        <v>4</v>
      </c>
      <c r="Q5085" t="s">
        <v>81</v>
      </c>
      <c r="R5085" t="s">
        <v>85</v>
      </c>
    </row>
    <row r="5086" spans="1:18" x14ac:dyDescent="0.3">
      <c r="A5086" s="3" t="s">
        <v>5170</v>
      </c>
      <c r="B5086" s="1">
        <v>45559</v>
      </c>
      <c r="C5086" s="1" t="s">
        <v>6591</v>
      </c>
      <c r="D5086" t="s">
        <v>18</v>
      </c>
      <c r="E5086" t="s">
        <v>31</v>
      </c>
      <c r="F5086" t="s">
        <v>40</v>
      </c>
      <c r="G5086" t="s">
        <v>46</v>
      </c>
      <c r="H5086" t="s">
        <v>47</v>
      </c>
      <c r="I5086" t="s">
        <v>63</v>
      </c>
      <c r="J5086" t="s">
        <v>72</v>
      </c>
      <c r="K5086">
        <v>15</v>
      </c>
      <c r="L5086" s="7">
        <v>22.5</v>
      </c>
      <c r="M5086" s="7">
        <f t="shared" si="79"/>
        <v>337.5</v>
      </c>
      <c r="N5086" s="7">
        <v>8.29394263895629</v>
      </c>
      <c r="O5086" s="2">
        <v>3</v>
      </c>
      <c r="P5086" s="3">
        <v>0</v>
      </c>
      <c r="Q5086" t="s">
        <v>79</v>
      </c>
      <c r="R5086" t="s">
        <v>85</v>
      </c>
    </row>
    <row r="5087" spans="1:18" x14ac:dyDescent="0.3">
      <c r="A5087" s="3" t="s">
        <v>5171</v>
      </c>
      <c r="B5087" s="1">
        <v>45560</v>
      </c>
      <c r="C5087" s="1" t="s">
        <v>6590</v>
      </c>
      <c r="D5087" t="s">
        <v>23</v>
      </c>
      <c r="E5087" t="s">
        <v>36</v>
      </c>
      <c r="F5087" t="s">
        <v>39</v>
      </c>
      <c r="G5087" t="s">
        <v>45</v>
      </c>
      <c r="H5087" t="s">
        <v>50</v>
      </c>
      <c r="I5087" t="s">
        <v>66</v>
      </c>
      <c r="J5087" t="s">
        <v>77</v>
      </c>
      <c r="K5087">
        <v>33</v>
      </c>
      <c r="L5087" s="7">
        <v>51.06</v>
      </c>
      <c r="M5087" s="7">
        <f t="shared" si="79"/>
        <v>1684.98</v>
      </c>
      <c r="N5087" s="7">
        <v>12.994704052227357</v>
      </c>
      <c r="O5087" s="2">
        <v>1</v>
      </c>
      <c r="P5087" s="3">
        <v>4</v>
      </c>
      <c r="Q5087" t="s">
        <v>79</v>
      </c>
      <c r="R5087" t="s">
        <v>83</v>
      </c>
    </row>
    <row r="5088" spans="1:18" x14ac:dyDescent="0.3">
      <c r="A5088" s="3" t="s">
        <v>5172</v>
      </c>
      <c r="B5088" s="1">
        <v>45560</v>
      </c>
      <c r="C5088" s="1" t="s">
        <v>6588</v>
      </c>
      <c r="D5088" t="s">
        <v>17</v>
      </c>
      <c r="E5088" t="s">
        <v>25</v>
      </c>
      <c r="F5088" t="s">
        <v>40</v>
      </c>
      <c r="G5088" t="s">
        <v>46</v>
      </c>
      <c r="H5088" t="s">
        <v>51</v>
      </c>
      <c r="I5088" t="s">
        <v>65</v>
      </c>
      <c r="J5088" t="s">
        <v>73</v>
      </c>
      <c r="K5088">
        <v>65</v>
      </c>
      <c r="L5088" s="7">
        <v>18.010000000000002</v>
      </c>
      <c r="M5088" s="7">
        <f t="shared" si="79"/>
        <v>1170.6500000000001</v>
      </c>
      <c r="N5088" s="7">
        <v>14.427765770937041</v>
      </c>
      <c r="O5088" s="2">
        <v>7</v>
      </c>
      <c r="P5088" s="3">
        <v>0</v>
      </c>
      <c r="Q5088" t="s">
        <v>79</v>
      </c>
      <c r="R5088" t="s">
        <v>85</v>
      </c>
    </row>
    <row r="5089" spans="1:18" x14ac:dyDescent="0.3">
      <c r="A5089" s="3" t="s">
        <v>5173</v>
      </c>
      <c r="B5089" s="1">
        <v>45560</v>
      </c>
      <c r="C5089" s="1" t="s">
        <v>6593</v>
      </c>
      <c r="D5089" t="s">
        <v>16</v>
      </c>
      <c r="E5089" t="s">
        <v>37</v>
      </c>
      <c r="F5089" t="s">
        <v>41</v>
      </c>
      <c r="G5089" t="s">
        <v>45</v>
      </c>
      <c r="H5089" t="s">
        <v>56</v>
      </c>
      <c r="I5089" t="s">
        <v>63</v>
      </c>
      <c r="J5089" t="s">
        <v>72</v>
      </c>
      <c r="K5089">
        <v>31</v>
      </c>
      <c r="L5089" s="7">
        <v>50.16</v>
      </c>
      <c r="M5089" s="7">
        <f t="shared" si="79"/>
        <v>1554.9599999999998</v>
      </c>
      <c r="N5089" s="7">
        <v>20.397121764331267</v>
      </c>
      <c r="O5089" s="2">
        <v>7</v>
      </c>
      <c r="P5089" s="3">
        <v>7</v>
      </c>
      <c r="Q5089" t="s">
        <v>81</v>
      </c>
      <c r="R5089" t="s">
        <v>85</v>
      </c>
    </row>
    <row r="5090" spans="1:18" x14ac:dyDescent="0.3">
      <c r="A5090" s="3" t="s">
        <v>5174</v>
      </c>
      <c r="B5090" s="1">
        <v>45560</v>
      </c>
      <c r="C5090" s="1" t="s">
        <v>6592</v>
      </c>
      <c r="D5090" t="s">
        <v>16</v>
      </c>
      <c r="E5090" t="s">
        <v>26</v>
      </c>
      <c r="F5090" t="s">
        <v>41</v>
      </c>
      <c r="G5090" t="s">
        <v>45</v>
      </c>
      <c r="H5090" t="s">
        <v>54</v>
      </c>
      <c r="I5090" t="s">
        <v>68</v>
      </c>
      <c r="J5090" t="s">
        <v>71</v>
      </c>
      <c r="K5090">
        <v>95</v>
      </c>
      <c r="L5090" s="7">
        <v>31.92</v>
      </c>
      <c r="M5090" s="7">
        <f t="shared" si="79"/>
        <v>3032.4</v>
      </c>
      <c r="N5090" s="7">
        <v>8.0055808653221607</v>
      </c>
      <c r="O5090" s="2">
        <v>1</v>
      </c>
      <c r="P5090" s="3">
        <v>3</v>
      </c>
      <c r="Q5090" t="s">
        <v>81</v>
      </c>
      <c r="R5090" t="s">
        <v>84</v>
      </c>
    </row>
    <row r="5091" spans="1:18" x14ac:dyDescent="0.3">
      <c r="A5091" s="3" t="s">
        <v>5175</v>
      </c>
      <c r="B5091" s="1">
        <v>45561</v>
      </c>
      <c r="C5091" s="1" t="s">
        <v>6593</v>
      </c>
      <c r="D5091" t="s">
        <v>17</v>
      </c>
      <c r="E5091" t="s">
        <v>35</v>
      </c>
      <c r="F5091" t="s">
        <v>44</v>
      </c>
      <c r="G5091" t="s">
        <v>46</v>
      </c>
      <c r="H5091" t="s">
        <v>59</v>
      </c>
      <c r="I5091" t="s">
        <v>70</v>
      </c>
      <c r="J5091" t="s">
        <v>74</v>
      </c>
      <c r="K5091">
        <v>91</v>
      </c>
      <c r="L5091" s="7">
        <v>19.52</v>
      </c>
      <c r="M5091" s="7">
        <f t="shared" si="79"/>
        <v>1776.32</v>
      </c>
      <c r="N5091" s="7">
        <v>8.0540291680245168</v>
      </c>
      <c r="O5091" s="2">
        <v>5</v>
      </c>
      <c r="P5091" s="3">
        <v>5</v>
      </c>
      <c r="Q5091" t="s">
        <v>80</v>
      </c>
      <c r="R5091" t="s">
        <v>85</v>
      </c>
    </row>
    <row r="5092" spans="1:18" x14ac:dyDescent="0.3">
      <c r="A5092" s="3" t="s">
        <v>5176</v>
      </c>
      <c r="B5092" s="1">
        <v>45561</v>
      </c>
      <c r="C5092" s="1" t="s">
        <v>6593</v>
      </c>
      <c r="D5092" t="s">
        <v>18</v>
      </c>
      <c r="E5092" t="s">
        <v>34</v>
      </c>
      <c r="F5092" t="s">
        <v>40</v>
      </c>
      <c r="G5092" t="s">
        <v>46</v>
      </c>
      <c r="H5092" t="s">
        <v>62</v>
      </c>
      <c r="I5092" t="s">
        <v>70</v>
      </c>
      <c r="J5092" t="s">
        <v>76</v>
      </c>
      <c r="K5092">
        <v>10</v>
      </c>
      <c r="L5092" s="7">
        <v>61.88</v>
      </c>
      <c r="M5092" s="7">
        <f t="shared" si="79"/>
        <v>618.80000000000007</v>
      </c>
      <c r="N5092" s="7">
        <v>17.565707019212137</v>
      </c>
      <c r="O5092" s="2">
        <v>5</v>
      </c>
      <c r="P5092" s="3">
        <v>7</v>
      </c>
      <c r="Q5092" t="s">
        <v>79</v>
      </c>
      <c r="R5092" t="s">
        <v>83</v>
      </c>
    </row>
    <row r="5093" spans="1:18" x14ac:dyDescent="0.3">
      <c r="A5093" s="3" t="s">
        <v>5177</v>
      </c>
      <c r="B5093" s="1">
        <v>45561</v>
      </c>
      <c r="C5093" s="1" t="s">
        <v>6589</v>
      </c>
      <c r="D5093" t="s">
        <v>21</v>
      </c>
      <c r="E5093" t="s">
        <v>36</v>
      </c>
      <c r="F5093" t="s">
        <v>39</v>
      </c>
      <c r="G5093" t="s">
        <v>45</v>
      </c>
      <c r="H5093" t="s">
        <v>48</v>
      </c>
      <c r="I5093" t="s">
        <v>64</v>
      </c>
      <c r="J5093" t="s">
        <v>75</v>
      </c>
      <c r="K5093">
        <v>10</v>
      </c>
      <c r="L5093" s="7">
        <v>96.87</v>
      </c>
      <c r="M5093" s="7">
        <f t="shared" si="79"/>
        <v>968.7</v>
      </c>
      <c r="N5093" s="7">
        <v>54.91697760516108</v>
      </c>
      <c r="O5093" s="2">
        <v>1</v>
      </c>
      <c r="P5093" s="3">
        <v>1</v>
      </c>
      <c r="Q5093" t="s">
        <v>80</v>
      </c>
      <c r="R5093" t="s">
        <v>84</v>
      </c>
    </row>
    <row r="5094" spans="1:18" x14ac:dyDescent="0.3">
      <c r="A5094" s="3" t="s">
        <v>5178</v>
      </c>
      <c r="B5094" s="1">
        <v>45562</v>
      </c>
      <c r="C5094" s="1" t="s">
        <v>6589</v>
      </c>
      <c r="D5094" t="s">
        <v>19</v>
      </c>
      <c r="E5094" t="s">
        <v>34</v>
      </c>
      <c r="F5094" t="s">
        <v>40</v>
      </c>
      <c r="G5094" t="s">
        <v>46</v>
      </c>
      <c r="H5094" t="s">
        <v>52</v>
      </c>
      <c r="I5094" t="s">
        <v>67</v>
      </c>
      <c r="J5094" t="s">
        <v>72</v>
      </c>
      <c r="K5094">
        <v>46</v>
      </c>
      <c r="L5094" s="7">
        <v>66.39</v>
      </c>
      <c r="M5094" s="7">
        <f t="shared" si="79"/>
        <v>3053.94</v>
      </c>
      <c r="N5094" s="7">
        <v>42.224080009187681</v>
      </c>
      <c r="O5094" s="2">
        <v>2</v>
      </c>
      <c r="P5094" s="3">
        <v>8</v>
      </c>
      <c r="Q5094" t="s">
        <v>81</v>
      </c>
      <c r="R5094" t="s">
        <v>84</v>
      </c>
    </row>
    <row r="5095" spans="1:18" x14ac:dyDescent="0.3">
      <c r="A5095" s="3" t="s">
        <v>5179</v>
      </c>
      <c r="B5095" s="1">
        <v>45562</v>
      </c>
      <c r="C5095" s="1" t="s">
        <v>6588</v>
      </c>
      <c r="D5095" t="s">
        <v>20</v>
      </c>
      <c r="E5095" t="s">
        <v>32</v>
      </c>
      <c r="F5095" t="s">
        <v>39</v>
      </c>
      <c r="G5095" t="s">
        <v>45</v>
      </c>
      <c r="H5095" t="s">
        <v>62</v>
      </c>
      <c r="I5095" t="s">
        <v>70</v>
      </c>
      <c r="J5095" t="s">
        <v>71</v>
      </c>
      <c r="K5095">
        <v>12</v>
      </c>
      <c r="L5095" s="7">
        <v>61.31</v>
      </c>
      <c r="M5095" s="7">
        <f t="shared" si="79"/>
        <v>735.72</v>
      </c>
      <c r="N5095" s="7">
        <v>16.523432507549821</v>
      </c>
      <c r="O5095" s="2">
        <v>5</v>
      </c>
      <c r="P5095" s="3">
        <v>10</v>
      </c>
      <c r="Q5095" t="s">
        <v>81</v>
      </c>
      <c r="R5095" t="s">
        <v>85</v>
      </c>
    </row>
    <row r="5096" spans="1:18" x14ac:dyDescent="0.3">
      <c r="A5096" s="3" t="s">
        <v>5180</v>
      </c>
      <c r="B5096" s="1">
        <v>45563</v>
      </c>
      <c r="C5096" s="1" t="s">
        <v>6592</v>
      </c>
      <c r="D5096" t="s">
        <v>19</v>
      </c>
      <c r="E5096" t="s">
        <v>34</v>
      </c>
      <c r="F5096" t="s">
        <v>40</v>
      </c>
      <c r="G5096" t="s">
        <v>46</v>
      </c>
      <c r="H5096" t="s">
        <v>49</v>
      </c>
      <c r="I5096" t="s">
        <v>65</v>
      </c>
      <c r="J5096" t="s">
        <v>74</v>
      </c>
      <c r="K5096">
        <v>72</v>
      </c>
      <c r="L5096" s="7">
        <v>87.28</v>
      </c>
      <c r="M5096" s="7">
        <f t="shared" si="79"/>
        <v>6284.16</v>
      </c>
      <c r="N5096" s="7">
        <v>31.133096066873144</v>
      </c>
      <c r="O5096" s="2">
        <v>6</v>
      </c>
      <c r="P5096" s="3">
        <v>5</v>
      </c>
      <c r="Q5096" t="s">
        <v>80</v>
      </c>
      <c r="R5096" t="s">
        <v>85</v>
      </c>
    </row>
    <row r="5097" spans="1:18" x14ac:dyDescent="0.3">
      <c r="A5097" s="3" t="s">
        <v>5181</v>
      </c>
      <c r="B5097" s="1">
        <v>45563</v>
      </c>
      <c r="C5097" s="1" t="s">
        <v>6589</v>
      </c>
      <c r="D5097" t="s">
        <v>19</v>
      </c>
      <c r="E5097" t="s">
        <v>34</v>
      </c>
      <c r="F5097" t="s">
        <v>40</v>
      </c>
      <c r="G5097" t="s">
        <v>46</v>
      </c>
      <c r="H5097" t="s">
        <v>48</v>
      </c>
      <c r="I5097" t="s">
        <v>64</v>
      </c>
      <c r="J5097" t="s">
        <v>75</v>
      </c>
      <c r="K5097">
        <v>71</v>
      </c>
      <c r="L5097" s="7">
        <v>45.74</v>
      </c>
      <c r="M5097" s="7">
        <f t="shared" si="79"/>
        <v>3247.54</v>
      </c>
      <c r="N5097" s="7">
        <v>21.089157769845976</v>
      </c>
      <c r="O5097" s="2">
        <v>8</v>
      </c>
      <c r="P5097" s="3">
        <v>2</v>
      </c>
      <c r="Q5097" t="s">
        <v>81</v>
      </c>
      <c r="R5097" t="s">
        <v>85</v>
      </c>
    </row>
    <row r="5098" spans="1:18" x14ac:dyDescent="0.3">
      <c r="A5098" s="3" t="s">
        <v>5182</v>
      </c>
      <c r="B5098" s="1">
        <v>45563</v>
      </c>
      <c r="C5098" s="1" t="s">
        <v>6591</v>
      </c>
      <c r="D5098" t="s">
        <v>19</v>
      </c>
      <c r="E5098" t="s">
        <v>26</v>
      </c>
      <c r="F5098" t="s">
        <v>41</v>
      </c>
      <c r="G5098" t="s">
        <v>45</v>
      </c>
      <c r="H5098" t="s">
        <v>60</v>
      </c>
      <c r="I5098" t="s">
        <v>69</v>
      </c>
      <c r="J5098" t="s">
        <v>77</v>
      </c>
      <c r="K5098">
        <v>85</v>
      </c>
      <c r="L5098" s="7">
        <v>99.44</v>
      </c>
      <c r="M5098" s="7">
        <f t="shared" si="79"/>
        <v>8452.4</v>
      </c>
      <c r="N5098" s="7">
        <v>40.182629362780929</v>
      </c>
      <c r="O5098" s="2">
        <v>2</v>
      </c>
      <c r="P5098" s="3">
        <v>10</v>
      </c>
      <c r="Q5098" t="s">
        <v>81</v>
      </c>
      <c r="R5098" t="s">
        <v>82</v>
      </c>
    </row>
    <row r="5099" spans="1:18" x14ac:dyDescent="0.3">
      <c r="A5099" s="3" t="s">
        <v>5183</v>
      </c>
      <c r="B5099" s="1">
        <v>45563</v>
      </c>
      <c r="C5099" s="1" t="s">
        <v>6588</v>
      </c>
      <c r="D5099" t="s">
        <v>17</v>
      </c>
      <c r="E5099" t="s">
        <v>38</v>
      </c>
      <c r="F5099" t="s">
        <v>39</v>
      </c>
      <c r="G5099" t="s">
        <v>45</v>
      </c>
      <c r="H5099" t="s">
        <v>62</v>
      </c>
      <c r="I5099" t="s">
        <v>70</v>
      </c>
      <c r="J5099" t="s">
        <v>73</v>
      </c>
      <c r="K5099">
        <v>92</v>
      </c>
      <c r="L5099" s="7">
        <v>71.92</v>
      </c>
      <c r="M5099" s="7">
        <f t="shared" si="79"/>
        <v>6616.64</v>
      </c>
      <c r="N5099" s="7">
        <v>32.454002061444889</v>
      </c>
      <c r="O5099" s="2">
        <v>3</v>
      </c>
      <c r="P5099" s="3">
        <v>0</v>
      </c>
      <c r="Q5099" t="s">
        <v>79</v>
      </c>
      <c r="R5099" t="s">
        <v>82</v>
      </c>
    </row>
    <row r="5100" spans="1:18" x14ac:dyDescent="0.3">
      <c r="A5100" s="3" t="s">
        <v>5184</v>
      </c>
      <c r="B5100" s="1">
        <v>45563</v>
      </c>
      <c r="C5100" s="1" t="s">
        <v>6593</v>
      </c>
      <c r="D5100" t="s">
        <v>16</v>
      </c>
      <c r="E5100" t="s">
        <v>34</v>
      </c>
      <c r="F5100" t="s">
        <v>40</v>
      </c>
      <c r="G5100" t="s">
        <v>46</v>
      </c>
      <c r="H5100" t="s">
        <v>51</v>
      </c>
      <c r="I5100" t="s">
        <v>65</v>
      </c>
      <c r="J5100" t="s">
        <v>75</v>
      </c>
      <c r="K5100">
        <v>71</v>
      </c>
      <c r="L5100" s="7">
        <v>14.98</v>
      </c>
      <c r="M5100" s="7">
        <f t="shared" si="79"/>
        <v>1063.58</v>
      </c>
      <c r="N5100" s="7">
        <v>5.4091089177584033</v>
      </c>
      <c r="O5100" s="2">
        <v>5</v>
      </c>
      <c r="P5100" s="3">
        <v>6</v>
      </c>
      <c r="Q5100" t="s">
        <v>81</v>
      </c>
      <c r="R5100" t="s">
        <v>82</v>
      </c>
    </row>
    <row r="5101" spans="1:18" x14ac:dyDescent="0.3">
      <c r="A5101" s="3" t="s">
        <v>5185</v>
      </c>
      <c r="B5101" s="1">
        <v>45564</v>
      </c>
      <c r="C5101" s="1" t="s">
        <v>6593</v>
      </c>
      <c r="D5101" t="s">
        <v>21</v>
      </c>
      <c r="E5101" t="s">
        <v>29</v>
      </c>
      <c r="F5101" t="s">
        <v>43</v>
      </c>
      <c r="G5101" t="s">
        <v>45</v>
      </c>
      <c r="H5101" t="s">
        <v>51</v>
      </c>
      <c r="I5101" t="s">
        <v>65</v>
      </c>
      <c r="J5101" t="s">
        <v>72</v>
      </c>
      <c r="K5101">
        <v>23</v>
      </c>
      <c r="L5101" s="7">
        <v>73.760000000000005</v>
      </c>
      <c r="M5101" s="7">
        <f t="shared" si="79"/>
        <v>1696.48</v>
      </c>
      <c r="N5101" s="7">
        <v>20.80375484921116</v>
      </c>
      <c r="O5101" s="2">
        <v>2</v>
      </c>
      <c r="P5101" s="3">
        <v>0</v>
      </c>
      <c r="Q5101" t="s">
        <v>79</v>
      </c>
      <c r="R5101" t="s">
        <v>82</v>
      </c>
    </row>
    <row r="5102" spans="1:18" x14ac:dyDescent="0.3">
      <c r="A5102" s="3" t="s">
        <v>5186</v>
      </c>
      <c r="B5102" s="1">
        <v>45564</v>
      </c>
      <c r="C5102" s="1" t="s">
        <v>6592</v>
      </c>
      <c r="D5102" t="s">
        <v>19</v>
      </c>
      <c r="E5102" t="s">
        <v>35</v>
      </c>
      <c r="F5102" t="s">
        <v>44</v>
      </c>
      <c r="G5102" t="s">
        <v>46</v>
      </c>
      <c r="H5102" t="s">
        <v>47</v>
      </c>
      <c r="I5102" t="s">
        <v>63</v>
      </c>
      <c r="J5102" t="s">
        <v>72</v>
      </c>
      <c r="K5102">
        <v>90</v>
      </c>
      <c r="L5102" s="7">
        <v>60.85</v>
      </c>
      <c r="M5102" s="7">
        <f t="shared" si="79"/>
        <v>5476.5</v>
      </c>
      <c r="N5102" s="7">
        <v>27.974377019878851</v>
      </c>
      <c r="O5102" s="2">
        <v>7</v>
      </c>
      <c r="P5102" s="3">
        <v>7</v>
      </c>
      <c r="Q5102" t="s">
        <v>80</v>
      </c>
      <c r="R5102" t="s">
        <v>83</v>
      </c>
    </row>
    <row r="5103" spans="1:18" x14ac:dyDescent="0.3">
      <c r="A5103" s="3" t="s">
        <v>5187</v>
      </c>
      <c r="B5103" s="1">
        <v>45564</v>
      </c>
      <c r="C5103" s="1" t="s">
        <v>6589</v>
      </c>
      <c r="D5103" t="s">
        <v>17</v>
      </c>
      <c r="E5103" t="s">
        <v>28</v>
      </c>
      <c r="F5103" t="s">
        <v>43</v>
      </c>
      <c r="G5103" t="s">
        <v>45</v>
      </c>
      <c r="H5103" t="s">
        <v>57</v>
      </c>
      <c r="I5103" t="s">
        <v>66</v>
      </c>
      <c r="J5103" t="s">
        <v>77</v>
      </c>
      <c r="K5103">
        <v>65</v>
      </c>
      <c r="L5103" s="7">
        <v>78.819999999999993</v>
      </c>
      <c r="M5103" s="7">
        <f t="shared" si="79"/>
        <v>5123.2999999999993</v>
      </c>
      <c r="N5103" s="7">
        <v>48.693494297488662</v>
      </c>
      <c r="O5103" s="2">
        <v>3</v>
      </c>
      <c r="P5103" s="3">
        <v>6</v>
      </c>
      <c r="Q5103" t="s">
        <v>80</v>
      </c>
      <c r="R5103" t="s">
        <v>83</v>
      </c>
    </row>
    <row r="5104" spans="1:18" x14ac:dyDescent="0.3">
      <c r="A5104" s="3" t="s">
        <v>5188</v>
      </c>
      <c r="B5104" s="1">
        <v>45564</v>
      </c>
      <c r="C5104" s="1" t="s">
        <v>6591</v>
      </c>
      <c r="D5104" t="s">
        <v>20</v>
      </c>
      <c r="E5104" t="s">
        <v>27</v>
      </c>
      <c r="F5104" t="s">
        <v>42</v>
      </c>
      <c r="G5104" t="s">
        <v>46</v>
      </c>
      <c r="H5104" t="s">
        <v>49</v>
      </c>
      <c r="I5104" t="s">
        <v>65</v>
      </c>
      <c r="J5104" t="s">
        <v>73</v>
      </c>
      <c r="K5104">
        <v>87</v>
      </c>
      <c r="L5104" s="7">
        <v>48.53</v>
      </c>
      <c r="M5104" s="7">
        <f t="shared" si="79"/>
        <v>4222.1099999999997</v>
      </c>
      <c r="N5104" s="7">
        <v>13.605754484407955</v>
      </c>
      <c r="O5104" s="2">
        <v>10</v>
      </c>
      <c r="P5104" s="3">
        <v>6</v>
      </c>
      <c r="Q5104" t="s">
        <v>81</v>
      </c>
      <c r="R5104" t="s">
        <v>82</v>
      </c>
    </row>
    <row r="5105" spans="1:18" x14ac:dyDescent="0.3">
      <c r="A5105" s="3" t="s">
        <v>5189</v>
      </c>
      <c r="B5105" s="1">
        <v>45564</v>
      </c>
      <c r="C5105" s="1" t="s">
        <v>6593</v>
      </c>
      <c r="D5105" t="s">
        <v>18</v>
      </c>
      <c r="E5105" t="s">
        <v>24</v>
      </c>
      <c r="F5105" t="s">
        <v>39</v>
      </c>
      <c r="G5105" t="s">
        <v>45</v>
      </c>
      <c r="H5105" t="s">
        <v>54</v>
      </c>
      <c r="I5105" t="s">
        <v>68</v>
      </c>
      <c r="J5105" t="s">
        <v>78</v>
      </c>
      <c r="K5105">
        <v>78</v>
      </c>
      <c r="L5105" s="7">
        <v>79.89</v>
      </c>
      <c r="M5105" s="7">
        <f t="shared" si="79"/>
        <v>6231.42</v>
      </c>
      <c r="N5105" s="7">
        <v>23.964587305038517</v>
      </c>
      <c r="O5105" s="2">
        <v>1</v>
      </c>
      <c r="P5105" s="3">
        <v>9</v>
      </c>
      <c r="Q5105" t="s">
        <v>80</v>
      </c>
      <c r="R5105" t="s">
        <v>82</v>
      </c>
    </row>
    <row r="5106" spans="1:18" x14ac:dyDescent="0.3">
      <c r="A5106" s="3" t="s">
        <v>5190</v>
      </c>
      <c r="B5106" s="1">
        <v>45564</v>
      </c>
      <c r="C5106" s="1" t="s">
        <v>6592</v>
      </c>
      <c r="D5106" t="s">
        <v>20</v>
      </c>
      <c r="E5106" t="s">
        <v>29</v>
      </c>
      <c r="F5106" t="s">
        <v>43</v>
      </c>
      <c r="G5106" t="s">
        <v>45</v>
      </c>
      <c r="H5106" t="s">
        <v>58</v>
      </c>
      <c r="I5106" t="s">
        <v>64</v>
      </c>
      <c r="J5106" t="s">
        <v>76</v>
      </c>
      <c r="K5106">
        <v>73</v>
      </c>
      <c r="L5106" s="7">
        <v>72.14</v>
      </c>
      <c r="M5106" s="7">
        <f t="shared" si="79"/>
        <v>5266.22</v>
      </c>
      <c r="N5106" s="7">
        <v>18.368247580432083</v>
      </c>
      <c r="O5106" s="2">
        <v>4</v>
      </c>
      <c r="P5106" s="3">
        <v>1</v>
      </c>
      <c r="Q5106" t="s">
        <v>81</v>
      </c>
      <c r="R5106" t="s">
        <v>85</v>
      </c>
    </row>
    <row r="5107" spans="1:18" x14ac:dyDescent="0.3">
      <c r="A5107" s="3" t="s">
        <v>5191</v>
      </c>
      <c r="B5107" s="1">
        <v>45564</v>
      </c>
      <c r="C5107" s="1" t="s">
        <v>6593</v>
      </c>
      <c r="D5107" t="s">
        <v>18</v>
      </c>
      <c r="E5107" t="s">
        <v>29</v>
      </c>
      <c r="F5107" t="s">
        <v>43</v>
      </c>
      <c r="G5107" t="s">
        <v>45</v>
      </c>
      <c r="H5107" t="s">
        <v>61</v>
      </c>
      <c r="I5107" t="s">
        <v>68</v>
      </c>
      <c r="J5107" t="s">
        <v>72</v>
      </c>
      <c r="K5107">
        <v>95</v>
      </c>
      <c r="L5107" s="7">
        <v>41.29</v>
      </c>
      <c r="M5107" s="7">
        <f t="shared" si="79"/>
        <v>3922.5499999999997</v>
      </c>
      <c r="N5107" s="7">
        <v>12.507953594767248</v>
      </c>
      <c r="O5107" s="2">
        <v>2</v>
      </c>
      <c r="P5107" s="3">
        <v>9</v>
      </c>
      <c r="Q5107" t="s">
        <v>80</v>
      </c>
      <c r="R5107" t="s">
        <v>85</v>
      </c>
    </row>
    <row r="5108" spans="1:18" x14ac:dyDescent="0.3">
      <c r="A5108" s="3" t="s">
        <v>5192</v>
      </c>
      <c r="B5108" s="1">
        <v>45565</v>
      </c>
      <c r="C5108" s="1" t="s">
        <v>6588</v>
      </c>
      <c r="D5108" t="s">
        <v>23</v>
      </c>
      <c r="E5108" t="s">
        <v>37</v>
      </c>
      <c r="F5108" t="s">
        <v>41</v>
      </c>
      <c r="G5108" t="s">
        <v>45</v>
      </c>
      <c r="H5108" t="s">
        <v>53</v>
      </c>
      <c r="I5108" t="s">
        <v>67</v>
      </c>
      <c r="J5108" t="s">
        <v>77</v>
      </c>
      <c r="K5108">
        <v>82</v>
      </c>
      <c r="L5108" s="7">
        <v>52.74</v>
      </c>
      <c r="M5108" s="7">
        <f t="shared" si="79"/>
        <v>4324.68</v>
      </c>
      <c r="N5108" s="7">
        <v>13.805053214931698</v>
      </c>
      <c r="O5108" s="2">
        <v>1</v>
      </c>
      <c r="P5108" s="3">
        <v>5</v>
      </c>
      <c r="Q5108" t="s">
        <v>81</v>
      </c>
      <c r="R5108" t="s">
        <v>83</v>
      </c>
    </row>
    <row r="5109" spans="1:18" x14ac:dyDescent="0.3">
      <c r="A5109" s="3" t="s">
        <v>5193</v>
      </c>
      <c r="B5109" s="1">
        <v>45565</v>
      </c>
      <c r="C5109" s="1" t="s">
        <v>6589</v>
      </c>
      <c r="D5109" t="s">
        <v>21</v>
      </c>
      <c r="E5109" t="s">
        <v>34</v>
      </c>
      <c r="F5109" t="s">
        <v>40</v>
      </c>
      <c r="G5109" t="s">
        <v>46</v>
      </c>
      <c r="H5109" t="s">
        <v>55</v>
      </c>
      <c r="I5109" t="s">
        <v>69</v>
      </c>
      <c r="J5109" t="s">
        <v>77</v>
      </c>
      <c r="K5109">
        <v>43</v>
      </c>
      <c r="L5109" s="7">
        <v>39.979999999999997</v>
      </c>
      <c r="M5109" s="7">
        <f t="shared" si="79"/>
        <v>1719.1399999999999</v>
      </c>
      <c r="N5109" s="7">
        <v>10.995216568606491</v>
      </c>
      <c r="O5109" s="2">
        <v>9</v>
      </c>
      <c r="P5109" s="3">
        <v>5</v>
      </c>
      <c r="Q5109" t="s">
        <v>79</v>
      </c>
      <c r="R5109" t="s">
        <v>83</v>
      </c>
    </row>
    <row r="5110" spans="1:18" x14ac:dyDescent="0.3">
      <c r="A5110" s="3" t="s">
        <v>5194</v>
      </c>
      <c r="B5110" s="1">
        <v>45565</v>
      </c>
      <c r="C5110" s="1" t="s">
        <v>6588</v>
      </c>
      <c r="D5110" t="s">
        <v>22</v>
      </c>
      <c r="E5110" t="s">
        <v>31</v>
      </c>
      <c r="F5110" t="s">
        <v>40</v>
      </c>
      <c r="G5110" t="s">
        <v>46</v>
      </c>
      <c r="H5110" t="s">
        <v>47</v>
      </c>
      <c r="I5110" t="s">
        <v>63</v>
      </c>
      <c r="J5110" t="s">
        <v>71</v>
      </c>
      <c r="K5110">
        <v>34</v>
      </c>
      <c r="L5110" s="7">
        <v>49.21</v>
      </c>
      <c r="M5110" s="7">
        <f t="shared" si="79"/>
        <v>1673.14</v>
      </c>
      <c r="N5110" s="7">
        <v>13.666083905366269</v>
      </c>
      <c r="O5110" s="2">
        <v>3</v>
      </c>
      <c r="P5110" s="3">
        <v>3</v>
      </c>
      <c r="Q5110" t="s">
        <v>81</v>
      </c>
      <c r="R5110" t="s">
        <v>83</v>
      </c>
    </row>
    <row r="5111" spans="1:18" x14ac:dyDescent="0.3">
      <c r="A5111" s="3" t="s">
        <v>5195</v>
      </c>
      <c r="B5111" s="1">
        <v>45565</v>
      </c>
      <c r="C5111" s="1" t="s">
        <v>6590</v>
      </c>
      <c r="D5111" t="s">
        <v>20</v>
      </c>
      <c r="E5111" t="s">
        <v>27</v>
      </c>
      <c r="F5111" t="s">
        <v>42</v>
      </c>
      <c r="G5111" t="s">
        <v>46</v>
      </c>
      <c r="H5111" t="s">
        <v>56</v>
      </c>
      <c r="I5111" t="s">
        <v>63</v>
      </c>
      <c r="J5111" t="s">
        <v>75</v>
      </c>
      <c r="K5111">
        <v>78</v>
      </c>
      <c r="L5111" s="7">
        <v>99.79</v>
      </c>
      <c r="M5111" s="7">
        <f t="shared" si="79"/>
        <v>7783.6200000000008</v>
      </c>
      <c r="N5111" s="7">
        <v>56.617124419950791</v>
      </c>
      <c r="O5111" s="2">
        <v>6</v>
      </c>
      <c r="P5111" s="3">
        <v>4</v>
      </c>
      <c r="Q5111" t="s">
        <v>80</v>
      </c>
      <c r="R5111" t="s">
        <v>82</v>
      </c>
    </row>
    <row r="5112" spans="1:18" x14ac:dyDescent="0.3">
      <c r="A5112" s="3" t="s">
        <v>5196</v>
      </c>
      <c r="B5112" s="1">
        <v>45565</v>
      </c>
      <c r="C5112" s="1" t="s">
        <v>6592</v>
      </c>
      <c r="D5112" t="s">
        <v>23</v>
      </c>
      <c r="E5112" t="s">
        <v>34</v>
      </c>
      <c r="F5112" t="s">
        <v>40</v>
      </c>
      <c r="G5112" t="s">
        <v>46</v>
      </c>
      <c r="H5112" t="s">
        <v>47</v>
      </c>
      <c r="I5112" t="s">
        <v>63</v>
      </c>
      <c r="J5112" t="s">
        <v>74</v>
      </c>
      <c r="K5112">
        <v>45</v>
      </c>
      <c r="L5112" s="7">
        <v>62.82</v>
      </c>
      <c r="M5112" s="7">
        <f t="shared" si="79"/>
        <v>2826.9</v>
      </c>
      <c r="N5112" s="7">
        <v>23.162472753841708</v>
      </c>
      <c r="O5112" s="2">
        <v>4</v>
      </c>
      <c r="P5112" s="3">
        <v>4</v>
      </c>
      <c r="Q5112" t="s">
        <v>80</v>
      </c>
      <c r="R5112" t="s">
        <v>85</v>
      </c>
    </row>
    <row r="5113" spans="1:18" x14ac:dyDescent="0.3">
      <c r="A5113" s="3" t="s">
        <v>5197</v>
      </c>
      <c r="B5113" s="1">
        <v>45566</v>
      </c>
      <c r="C5113" s="1" t="s">
        <v>6592</v>
      </c>
      <c r="D5113" t="s">
        <v>17</v>
      </c>
      <c r="E5113" t="s">
        <v>28</v>
      </c>
      <c r="F5113" t="s">
        <v>43</v>
      </c>
      <c r="G5113" t="s">
        <v>45</v>
      </c>
      <c r="H5113" t="s">
        <v>57</v>
      </c>
      <c r="I5113" t="s">
        <v>66</v>
      </c>
      <c r="J5113" t="s">
        <v>78</v>
      </c>
      <c r="K5113">
        <v>30</v>
      </c>
      <c r="L5113" s="7">
        <v>69.03</v>
      </c>
      <c r="M5113" s="7">
        <f t="shared" si="79"/>
        <v>2070.9</v>
      </c>
      <c r="N5113" s="7">
        <v>29.478409609192649</v>
      </c>
      <c r="O5113" s="2">
        <v>6</v>
      </c>
      <c r="P5113" s="3">
        <v>4</v>
      </c>
      <c r="Q5113" t="s">
        <v>81</v>
      </c>
      <c r="R5113" t="s">
        <v>83</v>
      </c>
    </row>
    <row r="5114" spans="1:18" x14ac:dyDescent="0.3">
      <c r="A5114" s="3" t="s">
        <v>5198</v>
      </c>
      <c r="B5114" s="1">
        <v>45566</v>
      </c>
      <c r="C5114" s="1" t="s">
        <v>6588</v>
      </c>
      <c r="D5114" t="s">
        <v>21</v>
      </c>
      <c r="E5114" t="s">
        <v>24</v>
      </c>
      <c r="F5114" t="s">
        <v>39</v>
      </c>
      <c r="G5114" t="s">
        <v>45</v>
      </c>
      <c r="H5114" t="s">
        <v>58</v>
      </c>
      <c r="I5114" t="s">
        <v>64</v>
      </c>
      <c r="J5114" t="s">
        <v>73</v>
      </c>
      <c r="K5114">
        <v>83</v>
      </c>
      <c r="L5114" s="7">
        <v>77.180000000000007</v>
      </c>
      <c r="M5114" s="7">
        <f t="shared" si="79"/>
        <v>6405.9400000000005</v>
      </c>
      <c r="N5114" s="7">
        <v>40.912380696139692</v>
      </c>
      <c r="O5114" s="2">
        <v>10</v>
      </c>
      <c r="P5114" s="3">
        <v>1</v>
      </c>
      <c r="Q5114" t="s">
        <v>80</v>
      </c>
      <c r="R5114" t="s">
        <v>85</v>
      </c>
    </row>
    <row r="5115" spans="1:18" x14ac:dyDescent="0.3">
      <c r="A5115" s="3" t="s">
        <v>5199</v>
      </c>
      <c r="B5115" s="1">
        <v>45566</v>
      </c>
      <c r="C5115" s="1" t="s">
        <v>6591</v>
      </c>
      <c r="D5115" t="s">
        <v>18</v>
      </c>
      <c r="E5115" t="s">
        <v>32</v>
      </c>
      <c r="F5115" t="s">
        <v>39</v>
      </c>
      <c r="G5115" t="s">
        <v>45</v>
      </c>
      <c r="H5115" t="s">
        <v>60</v>
      </c>
      <c r="I5115" t="s">
        <v>69</v>
      </c>
      <c r="J5115" t="s">
        <v>76</v>
      </c>
      <c r="K5115">
        <v>87</v>
      </c>
      <c r="L5115" s="7">
        <v>89.89</v>
      </c>
      <c r="M5115" s="7">
        <f t="shared" si="79"/>
        <v>7820.43</v>
      </c>
      <c r="N5115" s="7">
        <v>31.583041525212455</v>
      </c>
      <c r="O5115" s="2">
        <v>9</v>
      </c>
      <c r="P5115" s="3">
        <v>7</v>
      </c>
      <c r="Q5115" t="s">
        <v>79</v>
      </c>
      <c r="R5115" t="s">
        <v>82</v>
      </c>
    </row>
    <row r="5116" spans="1:18" x14ac:dyDescent="0.3">
      <c r="A5116" s="3" t="s">
        <v>5200</v>
      </c>
      <c r="B5116" s="1">
        <v>45566</v>
      </c>
      <c r="C5116" s="1" t="s">
        <v>6589</v>
      </c>
      <c r="D5116" t="s">
        <v>22</v>
      </c>
      <c r="E5116" t="s">
        <v>35</v>
      </c>
      <c r="F5116" t="s">
        <v>44</v>
      </c>
      <c r="G5116" t="s">
        <v>46</v>
      </c>
      <c r="H5116" t="s">
        <v>48</v>
      </c>
      <c r="I5116" t="s">
        <v>64</v>
      </c>
      <c r="J5116" t="s">
        <v>75</v>
      </c>
      <c r="K5116">
        <v>17</v>
      </c>
      <c r="L5116" s="7">
        <v>15.24</v>
      </c>
      <c r="M5116" s="7">
        <f t="shared" si="79"/>
        <v>259.08</v>
      </c>
      <c r="N5116" s="7">
        <v>6.364791143916058</v>
      </c>
      <c r="O5116" s="2">
        <v>9</v>
      </c>
      <c r="P5116" s="3">
        <v>2</v>
      </c>
      <c r="Q5116" t="s">
        <v>81</v>
      </c>
      <c r="R5116" t="s">
        <v>85</v>
      </c>
    </row>
    <row r="5117" spans="1:18" x14ac:dyDescent="0.3">
      <c r="A5117" s="3" t="s">
        <v>5201</v>
      </c>
      <c r="B5117" s="1">
        <v>45566</v>
      </c>
      <c r="C5117" s="1" t="s">
        <v>6589</v>
      </c>
      <c r="D5117" t="s">
        <v>16</v>
      </c>
      <c r="E5117" t="s">
        <v>25</v>
      </c>
      <c r="F5117" t="s">
        <v>40</v>
      </c>
      <c r="G5117" t="s">
        <v>46</v>
      </c>
      <c r="H5117" t="s">
        <v>50</v>
      </c>
      <c r="I5117" t="s">
        <v>66</v>
      </c>
      <c r="J5117" t="s">
        <v>71</v>
      </c>
      <c r="K5117">
        <v>67</v>
      </c>
      <c r="L5117" s="7">
        <v>53.47</v>
      </c>
      <c r="M5117" s="7">
        <f t="shared" si="79"/>
        <v>3582.49</v>
      </c>
      <c r="N5117" s="7">
        <v>37.039313553303188</v>
      </c>
      <c r="O5117" s="2">
        <v>8</v>
      </c>
      <c r="P5117" s="3">
        <v>10</v>
      </c>
      <c r="Q5117" t="s">
        <v>79</v>
      </c>
      <c r="R5117" t="s">
        <v>85</v>
      </c>
    </row>
    <row r="5118" spans="1:18" x14ac:dyDescent="0.3">
      <c r="A5118" s="3" t="s">
        <v>5202</v>
      </c>
      <c r="B5118" s="1">
        <v>45566</v>
      </c>
      <c r="C5118" s="1" t="s">
        <v>6588</v>
      </c>
      <c r="D5118" t="s">
        <v>18</v>
      </c>
      <c r="E5118" t="s">
        <v>28</v>
      </c>
      <c r="F5118" t="s">
        <v>43</v>
      </c>
      <c r="G5118" t="s">
        <v>45</v>
      </c>
      <c r="H5118" t="s">
        <v>61</v>
      </c>
      <c r="I5118" t="s">
        <v>68</v>
      </c>
      <c r="J5118" t="s">
        <v>71</v>
      </c>
      <c r="K5118">
        <v>73</v>
      </c>
      <c r="L5118" s="7">
        <v>66.02</v>
      </c>
      <c r="M5118" s="7">
        <f t="shared" si="79"/>
        <v>4819.46</v>
      </c>
      <c r="N5118" s="7">
        <v>51.167453951465781</v>
      </c>
      <c r="O5118" s="2">
        <v>1</v>
      </c>
      <c r="P5118" s="3">
        <v>7</v>
      </c>
      <c r="Q5118" t="s">
        <v>79</v>
      </c>
      <c r="R5118" t="s">
        <v>84</v>
      </c>
    </row>
    <row r="5119" spans="1:18" x14ac:dyDescent="0.3">
      <c r="A5119" s="3" t="s">
        <v>5203</v>
      </c>
      <c r="B5119" s="1">
        <v>45566</v>
      </c>
      <c r="C5119" s="1" t="s">
        <v>6592</v>
      </c>
      <c r="D5119" t="s">
        <v>18</v>
      </c>
      <c r="E5119" t="s">
        <v>24</v>
      </c>
      <c r="F5119" t="s">
        <v>39</v>
      </c>
      <c r="G5119" t="s">
        <v>45</v>
      </c>
      <c r="H5119" t="s">
        <v>51</v>
      </c>
      <c r="I5119" t="s">
        <v>65</v>
      </c>
      <c r="J5119" t="s">
        <v>74</v>
      </c>
      <c r="K5119">
        <v>40</v>
      </c>
      <c r="L5119" s="7">
        <v>57.55</v>
      </c>
      <c r="M5119" s="7">
        <f t="shared" si="79"/>
        <v>2302</v>
      </c>
      <c r="N5119" s="7">
        <v>42.128399565924823</v>
      </c>
      <c r="O5119" s="2">
        <v>5</v>
      </c>
      <c r="P5119" s="3">
        <v>3</v>
      </c>
      <c r="Q5119" t="s">
        <v>81</v>
      </c>
      <c r="R5119" t="s">
        <v>85</v>
      </c>
    </row>
    <row r="5120" spans="1:18" x14ac:dyDescent="0.3">
      <c r="A5120" s="3" t="s">
        <v>5204</v>
      </c>
      <c r="B5120" s="1">
        <v>45566</v>
      </c>
      <c r="C5120" s="1" t="s">
        <v>6588</v>
      </c>
      <c r="D5120" t="s">
        <v>23</v>
      </c>
      <c r="E5120" t="s">
        <v>25</v>
      </c>
      <c r="F5120" t="s">
        <v>40</v>
      </c>
      <c r="G5120" t="s">
        <v>46</v>
      </c>
      <c r="H5120" t="s">
        <v>51</v>
      </c>
      <c r="I5120" t="s">
        <v>65</v>
      </c>
      <c r="J5120" t="s">
        <v>77</v>
      </c>
      <c r="K5120">
        <v>95</v>
      </c>
      <c r="L5120" s="7">
        <v>32.64</v>
      </c>
      <c r="M5120" s="7">
        <f t="shared" si="79"/>
        <v>3100.8</v>
      </c>
      <c r="N5120" s="7">
        <v>31.735793547637236</v>
      </c>
      <c r="O5120" s="2">
        <v>8</v>
      </c>
      <c r="P5120" s="3">
        <v>3</v>
      </c>
      <c r="Q5120" t="s">
        <v>80</v>
      </c>
      <c r="R5120" t="s">
        <v>83</v>
      </c>
    </row>
    <row r="5121" spans="1:18" x14ac:dyDescent="0.3">
      <c r="A5121" s="3" t="s">
        <v>5205</v>
      </c>
      <c r="B5121" s="1">
        <v>45566</v>
      </c>
      <c r="C5121" s="1" t="s">
        <v>6593</v>
      </c>
      <c r="D5121" t="s">
        <v>18</v>
      </c>
      <c r="E5121" t="s">
        <v>31</v>
      </c>
      <c r="F5121" t="s">
        <v>40</v>
      </c>
      <c r="G5121" t="s">
        <v>46</v>
      </c>
      <c r="H5121" t="s">
        <v>62</v>
      </c>
      <c r="I5121" t="s">
        <v>70</v>
      </c>
      <c r="J5121" t="s">
        <v>76</v>
      </c>
      <c r="K5121">
        <v>14</v>
      </c>
      <c r="L5121" s="7">
        <v>84.48</v>
      </c>
      <c r="M5121" s="7">
        <f t="shared" si="79"/>
        <v>1182.72</v>
      </c>
      <c r="N5121" s="7">
        <v>76.290851178424205</v>
      </c>
      <c r="O5121" s="2">
        <v>7</v>
      </c>
      <c r="P5121" s="3">
        <v>0</v>
      </c>
      <c r="Q5121" t="s">
        <v>80</v>
      </c>
      <c r="R5121" t="s">
        <v>85</v>
      </c>
    </row>
    <row r="5122" spans="1:18" x14ac:dyDescent="0.3">
      <c r="A5122" s="3" t="s">
        <v>5206</v>
      </c>
      <c r="B5122" s="1">
        <v>45567</v>
      </c>
      <c r="C5122" s="1" t="s">
        <v>6592</v>
      </c>
      <c r="D5122" t="s">
        <v>23</v>
      </c>
      <c r="E5122" t="s">
        <v>34</v>
      </c>
      <c r="F5122" t="s">
        <v>40</v>
      </c>
      <c r="G5122" t="s">
        <v>46</v>
      </c>
      <c r="H5122" t="s">
        <v>58</v>
      </c>
      <c r="I5122" t="s">
        <v>64</v>
      </c>
      <c r="J5122" t="s">
        <v>72</v>
      </c>
      <c r="K5122">
        <v>62</v>
      </c>
      <c r="L5122" s="7">
        <v>57.02</v>
      </c>
      <c r="M5122" s="7">
        <f t="shared" si="79"/>
        <v>3535.2400000000002</v>
      </c>
      <c r="N5122" s="7">
        <v>17.611359823130638</v>
      </c>
      <c r="O5122" s="2">
        <v>2</v>
      </c>
      <c r="P5122" s="3">
        <v>2</v>
      </c>
      <c r="Q5122" t="s">
        <v>80</v>
      </c>
      <c r="R5122" t="s">
        <v>82</v>
      </c>
    </row>
    <row r="5123" spans="1:18" x14ac:dyDescent="0.3">
      <c r="A5123" s="3" t="s">
        <v>5207</v>
      </c>
      <c r="B5123" s="1">
        <v>45567</v>
      </c>
      <c r="C5123" s="1" t="s">
        <v>6590</v>
      </c>
      <c r="D5123" t="s">
        <v>21</v>
      </c>
      <c r="E5123" t="s">
        <v>26</v>
      </c>
      <c r="F5123" t="s">
        <v>41</v>
      </c>
      <c r="G5123" t="s">
        <v>45</v>
      </c>
      <c r="H5123" t="s">
        <v>50</v>
      </c>
      <c r="I5123" t="s">
        <v>66</v>
      </c>
      <c r="J5123" t="s">
        <v>77</v>
      </c>
      <c r="K5123">
        <v>68</v>
      </c>
      <c r="L5123" s="7">
        <v>8.1199999999999992</v>
      </c>
      <c r="M5123" s="7">
        <f t="shared" ref="M5123:M5186" si="80">K5123*L5123</f>
        <v>552.16</v>
      </c>
      <c r="N5123" s="7">
        <v>2.9892651803071963</v>
      </c>
      <c r="O5123" s="2">
        <v>1</v>
      </c>
      <c r="P5123" s="3">
        <v>8</v>
      </c>
      <c r="Q5123" t="s">
        <v>81</v>
      </c>
      <c r="R5123" t="s">
        <v>85</v>
      </c>
    </row>
    <row r="5124" spans="1:18" x14ac:dyDescent="0.3">
      <c r="A5124" s="3" t="s">
        <v>5208</v>
      </c>
      <c r="B5124" s="1">
        <v>45567</v>
      </c>
      <c r="C5124" s="1" t="s">
        <v>6588</v>
      </c>
      <c r="D5124" t="s">
        <v>18</v>
      </c>
      <c r="E5124" t="s">
        <v>36</v>
      </c>
      <c r="F5124" t="s">
        <v>39</v>
      </c>
      <c r="G5124" t="s">
        <v>45</v>
      </c>
      <c r="H5124" t="s">
        <v>58</v>
      </c>
      <c r="I5124" t="s">
        <v>64</v>
      </c>
      <c r="J5124" t="s">
        <v>71</v>
      </c>
      <c r="K5124">
        <v>46</v>
      </c>
      <c r="L5124" s="7">
        <v>20.58</v>
      </c>
      <c r="M5124" s="7">
        <f t="shared" si="80"/>
        <v>946.68</v>
      </c>
      <c r="N5124" s="7">
        <v>5.3725719608079388</v>
      </c>
      <c r="O5124" s="2">
        <v>9</v>
      </c>
      <c r="P5124" s="3">
        <v>4</v>
      </c>
      <c r="Q5124" t="s">
        <v>81</v>
      </c>
      <c r="R5124" t="s">
        <v>85</v>
      </c>
    </row>
    <row r="5125" spans="1:18" x14ac:dyDescent="0.3">
      <c r="A5125" s="3" t="s">
        <v>5209</v>
      </c>
      <c r="B5125" s="1">
        <v>45567</v>
      </c>
      <c r="C5125" s="1" t="s">
        <v>6591</v>
      </c>
      <c r="D5125" t="s">
        <v>16</v>
      </c>
      <c r="E5125" t="s">
        <v>38</v>
      </c>
      <c r="F5125" t="s">
        <v>39</v>
      </c>
      <c r="G5125" t="s">
        <v>45</v>
      </c>
      <c r="H5125" t="s">
        <v>49</v>
      </c>
      <c r="I5125" t="s">
        <v>65</v>
      </c>
      <c r="J5125" t="s">
        <v>74</v>
      </c>
      <c r="K5125">
        <v>35</v>
      </c>
      <c r="L5125" s="7">
        <v>16.75</v>
      </c>
      <c r="M5125" s="7">
        <f t="shared" si="80"/>
        <v>586.25</v>
      </c>
      <c r="N5125" s="7">
        <v>13.177800404912594</v>
      </c>
      <c r="O5125" s="2">
        <v>3</v>
      </c>
      <c r="P5125" s="3">
        <v>9</v>
      </c>
      <c r="Q5125" t="s">
        <v>80</v>
      </c>
      <c r="R5125" t="s">
        <v>85</v>
      </c>
    </row>
    <row r="5126" spans="1:18" x14ac:dyDescent="0.3">
      <c r="A5126" s="3" t="s">
        <v>5210</v>
      </c>
      <c r="B5126" s="1">
        <v>45567</v>
      </c>
      <c r="C5126" s="1" t="s">
        <v>6591</v>
      </c>
      <c r="D5126" t="s">
        <v>22</v>
      </c>
      <c r="E5126" t="s">
        <v>33</v>
      </c>
      <c r="F5126" t="s">
        <v>42</v>
      </c>
      <c r="G5126" t="s">
        <v>46</v>
      </c>
      <c r="H5126" t="s">
        <v>56</v>
      </c>
      <c r="I5126" t="s">
        <v>63</v>
      </c>
      <c r="J5126" t="s">
        <v>73</v>
      </c>
      <c r="K5126">
        <v>7</v>
      </c>
      <c r="L5126" s="7">
        <v>10.66</v>
      </c>
      <c r="M5126" s="7">
        <f t="shared" si="80"/>
        <v>74.62</v>
      </c>
      <c r="N5126" s="7">
        <v>3.3815148560852628</v>
      </c>
      <c r="O5126" s="2">
        <v>1</v>
      </c>
      <c r="P5126" s="3">
        <v>1</v>
      </c>
      <c r="Q5126" t="s">
        <v>81</v>
      </c>
      <c r="R5126" t="s">
        <v>83</v>
      </c>
    </row>
    <row r="5127" spans="1:18" x14ac:dyDescent="0.3">
      <c r="A5127" s="3" t="s">
        <v>5211</v>
      </c>
      <c r="B5127" s="1">
        <v>45568</v>
      </c>
      <c r="C5127" s="1" t="s">
        <v>6593</v>
      </c>
      <c r="D5127" t="s">
        <v>22</v>
      </c>
      <c r="E5127" t="s">
        <v>35</v>
      </c>
      <c r="F5127" t="s">
        <v>44</v>
      </c>
      <c r="G5127" t="s">
        <v>46</v>
      </c>
      <c r="H5127" t="s">
        <v>48</v>
      </c>
      <c r="I5127" t="s">
        <v>64</v>
      </c>
      <c r="J5127" t="s">
        <v>71</v>
      </c>
      <c r="K5127">
        <v>32</v>
      </c>
      <c r="L5127" s="7">
        <v>4.8</v>
      </c>
      <c r="M5127" s="7">
        <f t="shared" si="80"/>
        <v>153.6</v>
      </c>
      <c r="N5127" s="7">
        <v>2.2400604008174123</v>
      </c>
      <c r="O5127" s="2">
        <v>1</v>
      </c>
      <c r="P5127" s="3">
        <v>10</v>
      </c>
      <c r="Q5127" t="s">
        <v>80</v>
      </c>
      <c r="R5127" t="s">
        <v>84</v>
      </c>
    </row>
    <row r="5128" spans="1:18" x14ac:dyDescent="0.3">
      <c r="A5128" s="3" t="s">
        <v>5212</v>
      </c>
      <c r="B5128" s="1">
        <v>45568</v>
      </c>
      <c r="C5128" s="1" t="s">
        <v>6593</v>
      </c>
      <c r="D5128" t="s">
        <v>16</v>
      </c>
      <c r="E5128" t="s">
        <v>33</v>
      </c>
      <c r="F5128" t="s">
        <v>42</v>
      </c>
      <c r="G5128" t="s">
        <v>46</v>
      </c>
      <c r="H5128" t="s">
        <v>61</v>
      </c>
      <c r="I5128" t="s">
        <v>68</v>
      </c>
      <c r="J5128" t="s">
        <v>73</v>
      </c>
      <c r="K5128">
        <v>97</v>
      </c>
      <c r="L5128" s="7">
        <v>7.08</v>
      </c>
      <c r="M5128" s="7">
        <f t="shared" si="80"/>
        <v>686.76</v>
      </c>
      <c r="N5128" s="7">
        <v>1.8360510458593737</v>
      </c>
      <c r="O5128" s="2">
        <v>2</v>
      </c>
      <c r="P5128" s="3">
        <v>9</v>
      </c>
      <c r="Q5128" t="s">
        <v>80</v>
      </c>
      <c r="R5128" t="s">
        <v>85</v>
      </c>
    </row>
    <row r="5129" spans="1:18" x14ac:dyDescent="0.3">
      <c r="A5129" s="3" t="s">
        <v>5213</v>
      </c>
      <c r="B5129" s="1">
        <v>45568</v>
      </c>
      <c r="C5129" s="1" t="s">
        <v>6589</v>
      </c>
      <c r="D5129" t="s">
        <v>22</v>
      </c>
      <c r="E5129" t="s">
        <v>26</v>
      </c>
      <c r="F5129" t="s">
        <v>41</v>
      </c>
      <c r="G5129" t="s">
        <v>45</v>
      </c>
      <c r="H5129" t="s">
        <v>60</v>
      </c>
      <c r="I5129" t="s">
        <v>69</v>
      </c>
      <c r="J5129" t="s">
        <v>75</v>
      </c>
      <c r="K5129">
        <v>45</v>
      </c>
      <c r="L5129" s="7">
        <v>76.37</v>
      </c>
      <c r="M5129" s="7">
        <f t="shared" si="80"/>
        <v>3436.65</v>
      </c>
      <c r="N5129" s="7">
        <v>29.738405006494844</v>
      </c>
      <c r="O5129" s="2">
        <v>5</v>
      </c>
      <c r="P5129" s="3">
        <v>10</v>
      </c>
      <c r="Q5129" t="s">
        <v>81</v>
      </c>
      <c r="R5129" t="s">
        <v>83</v>
      </c>
    </row>
    <row r="5130" spans="1:18" x14ac:dyDescent="0.3">
      <c r="A5130" s="3" t="s">
        <v>5214</v>
      </c>
      <c r="B5130" s="1">
        <v>45568</v>
      </c>
      <c r="C5130" s="1" t="s">
        <v>6592</v>
      </c>
      <c r="D5130" t="s">
        <v>20</v>
      </c>
      <c r="E5130" t="s">
        <v>36</v>
      </c>
      <c r="F5130" t="s">
        <v>39</v>
      </c>
      <c r="G5130" t="s">
        <v>45</v>
      </c>
      <c r="H5130" t="s">
        <v>55</v>
      </c>
      <c r="I5130" t="s">
        <v>69</v>
      </c>
      <c r="J5130" t="s">
        <v>77</v>
      </c>
      <c r="K5130">
        <v>68</v>
      </c>
      <c r="L5130" s="7">
        <v>44.28</v>
      </c>
      <c r="M5130" s="7">
        <f t="shared" si="80"/>
        <v>3011.04</v>
      </c>
      <c r="N5130" s="7">
        <v>29.115032600066588</v>
      </c>
      <c r="O5130" s="2">
        <v>2</v>
      </c>
      <c r="P5130" s="3">
        <v>4</v>
      </c>
      <c r="Q5130" t="s">
        <v>81</v>
      </c>
      <c r="R5130" t="s">
        <v>85</v>
      </c>
    </row>
    <row r="5131" spans="1:18" x14ac:dyDescent="0.3">
      <c r="A5131" s="3" t="s">
        <v>5215</v>
      </c>
      <c r="B5131" s="1">
        <v>45569</v>
      </c>
      <c r="C5131" s="1" t="s">
        <v>6588</v>
      </c>
      <c r="D5131" t="s">
        <v>17</v>
      </c>
      <c r="E5131" t="s">
        <v>35</v>
      </c>
      <c r="F5131" t="s">
        <v>44</v>
      </c>
      <c r="G5131" t="s">
        <v>46</v>
      </c>
      <c r="H5131" t="s">
        <v>53</v>
      </c>
      <c r="I5131" t="s">
        <v>67</v>
      </c>
      <c r="J5131" t="s">
        <v>72</v>
      </c>
      <c r="K5131">
        <v>24</v>
      </c>
      <c r="L5131" s="7">
        <v>40.29</v>
      </c>
      <c r="M5131" s="7">
        <f t="shared" si="80"/>
        <v>966.96</v>
      </c>
      <c r="N5131" s="7">
        <v>22.025218963759333</v>
      </c>
      <c r="O5131" s="2">
        <v>10</v>
      </c>
      <c r="P5131" s="3">
        <v>7</v>
      </c>
      <c r="Q5131" t="s">
        <v>80</v>
      </c>
      <c r="R5131" t="s">
        <v>85</v>
      </c>
    </row>
    <row r="5132" spans="1:18" x14ac:dyDescent="0.3">
      <c r="A5132" s="3" t="s">
        <v>5216</v>
      </c>
      <c r="B5132" s="1">
        <v>45569</v>
      </c>
      <c r="C5132" s="1" t="s">
        <v>6588</v>
      </c>
      <c r="D5132" t="s">
        <v>18</v>
      </c>
      <c r="E5132" t="s">
        <v>38</v>
      </c>
      <c r="F5132" t="s">
        <v>39</v>
      </c>
      <c r="G5132" t="s">
        <v>45</v>
      </c>
      <c r="H5132" t="s">
        <v>61</v>
      </c>
      <c r="I5132" t="s">
        <v>68</v>
      </c>
      <c r="J5132" t="s">
        <v>74</v>
      </c>
      <c r="K5132">
        <v>16</v>
      </c>
      <c r="L5132" s="7">
        <v>14.68</v>
      </c>
      <c r="M5132" s="7">
        <f t="shared" si="80"/>
        <v>234.88</v>
      </c>
      <c r="N5132" s="7">
        <v>6.9273851586898436</v>
      </c>
      <c r="O5132" s="2">
        <v>1</v>
      </c>
      <c r="P5132" s="3">
        <v>4</v>
      </c>
      <c r="Q5132" t="s">
        <v>80</v>
      </c>
      <c r="R5132" t="s">
        <v>82</v>
      </c>
    </row>
    <row r="5133" spans="1:18" x14ac:dyDescent="0.3">
      <c r="A5133" s="3" t="s">
        <v>5217</v>
      </c>
      <c r="B5133" s="1">
        <v>45569</v>
      </c>
      <c r="C5133" s="1" t="s">
        <v>6588</v>
      </c>
      <c r="D5133" t="s">
        <v>16</v>
      </c>
      <c r="E5133" t="s">
        <v>35</v>
      </c>
      <c r="F5133" t="s">
        <v>44</v>
      </c>
      <c r="G5133" t="s">
        <v>46</v>
      </c>
      <c r="H5133" t="s">
        <v>59</v>
      </c>
      <c r="I5133" t="s">
        <v>70</v>
      </c>
      <c r="J5133" t="s">
        <v>76</v>
      </c>
      <c r="K5133">
        <v>74</v>
      </c>
      <c r="L5133" s="7">
        <v>28.21</v>
      </c>
      <c r="M5133" s="7">
        <f t="shared" si="80"/>
        <v>2087.54</v>
      </c>
      <c r="N5133" s="7">
        <v>9.5228668827455873</v>
      </c>
      <c r="O5133" s="2">
        <v>1</v>
      </c>
      <c r="P5133" s="3">
        <v>10</v>
      </c>
      <c r="Q5133" t="s">
        <v>80</v>
      </c>
      <c r="R5133" t="s">
        <v>82</v>
      </c>
    </row>
    <row r="5134" spans="1:18" x14ac:dyDescent="0.3">
      <c r="A5134" s="3" t="s">
        <v>5218</v>
      </c>
      <c r="B5134" s="1">
        <v>45569</v>
      </c>
      <c r="C5134" s="1" t="s">
        <v>6591</v>
      </c>
      <c r="D5134" t="s">
        <v>19</v>
      </c>
      <c r="E5134" t="s">
        <v>25</v>
      </c>
      <c r="F5134" t="s">
        <v>40</v>
      </c>
      <c r="G5134" t="s">
        <v>46</v>
      </c>
      <c r="H5134" t="s">
        <v>58</v>
      </c>
      <c r="I5134" t="s">
        <v>64</v>
      </c>
      <c r="J5134" t="s">
        <v>75</v>
      </c>
      <c r="K5134">
        <v>51</v>
      </c>
      <c r="L5134" s="7">
        <v>19.309999999999999</v>
      </c>
      <c r="M5134" s="7">
        <f t="shared" si="80"/>
        <v>984.81</v>
      </c>
      <c r="N5134" s="7">
        <v>5.1588353083022858</v>
      </c>
      <c r="O5134" s="2">
        <v>9</v>
      </c>
      <c r="P5134" s="3">
        <v>0</v>
      </c>
      <c r="Q5134" t="s">
        <v>79</v>
      </c>
      <c r="R5134" t="s">
        <v>85</v>
      </c>
    </row>
    <row r="5135" spans="1:18" x14ac:dyDescent="0.3">
      <c r="A5135" s="3" t="s">
        <v>5219</v>
      </c>
      <c r="B5135" s="1">
        <v>45569</v>
      </c>
      <c r="C5135" s="1" t="s">
        <v>6593</v>
      </c>
      <c r="D5135" t="s">
        <v>23</v>
      </c>
      <c r="E5135" t="s">
        <v>38</v>
      </c>
      <c r="F5135" t="s">
        <v>39</v>
      </c>
      <c r="G5135" t="s">
        <v>45</v>
      </c>
      <c r="H5135" t="s">
        <v>60</v>
      </c>
      <c r="I5135" t="s">
        <v>69</v>
      </c>
      <c r="J5135" t="s">
        <v>75</v>
      </c>
      <c r="K5135">
        <v>56</v>
      </c>
      <c r="L5135" s="7">
        <v>9.8699999999999992</v>
      </c>
      <c r="M5135" s="7">
        <f t="shared" si="80"/>
        <v>552.71999999999991</v>
      </c>
      <c r="N5135" s="7">
        <v>4.4971349922339945</v>
      </c>
      <c r="O5135" s="2">
        <v>2</v>
      </c>
      <c r="P5135" s="3">
        <v>8</v>
      </c>
      <c r="Q5135" t="s">
        <v>81</v>
      </c>
      <c r="R5135" t="s">
        <v>85</v>
      </c>
    </row>
    <row r="5136" spans="1:18" x14ac:dyDescent="0.3">
      <c r="A5136" s="3" t="s">
        <v>5220</v>
      </c>
      <c r="B5136" s="1">
        <v>45569</v>
      </c>
      <c r="C5136" s="1" t="s">
        <v>6590</v>
      </c>
      <c r="D5136" t="s">
        <v>17</v>
      </c>
      <c r="E5136" t="s">
        <v>31</v>
      </c>
      <c r="F5136" t="s">
        <v>40</v>
      </c>
      <c r="G5136" t="s">
        <v>46</v>
      </c>
      <c r="H5136" t="s">
        <v>51</v>
      </c>
      <c r="I5136" t="s">
        <v>65</v>
      </c>
      <c r="J5136" t="s">
        <v>75</v>
      </c>
      <c r="K5136">
        <v>37</v>
      </c>
      <c r="L5136" s="7">
        <v>63.58</v>
      </c>
      <c r="M5136" s="7">
        <f t="shared" si="80"/>
        <v>2352.46</v>
      </c>
      <c r="N5136" s="7">
        <v>18.971610522777244</v>
      </c>
      <c r="O5136" s="2">
        <v>7</v>
      </c>
      <c r="P5136" s="3">
        <v>2</v>
      </c>
      <c r="Q5136" t="s">
        <v>79</v>
      </c>
      <c r="R5136" t="s">
        <v>85</v>
      </c>
    </row>
    <row r="5137" spans="1:18" x14ac:dyDescent="0.3">
      <c r="A5137" s="3" t="s">
        <v>5221</v>
      </c>
      <c r="B5137" s="1">
        <v>45569</v>
      </c>
      <c r="C5137" s="1" t="s">
        <v>6591</v>
      </c>
      <c r="D5137" t="s">
        <v>19</v>
      </c>
      <c r="E5137" t="s">
        <v>30</v>
      </c>
      <c r="F5137" t="s">
        <v>44</v>
      </c>
      <c r="G5137" t="s">
        <v>46</v>
      </c>
      <c r="H5137" t="s">
        <v>60</v>
      </c>
      <c r="I5137" t="s">
        <v>69</v>
      </c>
      <c r="J5137" t="s">
        <v>75</v>
      </c>
      <c r="K5137">
        <v>90</v>
      </c>
      <c r="L5137" s="7">
        <v>19.420000000000002</v>
      </c>
      <c r="M5137" s="7">
        <f t="shared" si="80"/>
        <v>1747.8000000000002</v>
      </c>
      <c r="N5137" s="7">
        <v>7.9816360134259279</v>
      </c>
      <c r="O5137" s="2">
        <v>4</v>
      </c>
      <c r="P5137" s="3">
        <v>2</v>
      </c>
      <c r="Q5137" t="s">
        <v>80</v>
      </c>
      <c r="R5137" t="s">
        <v>84</v>
      </c>
    </row>
    <row r="5138" spans="1:18" x14ac:dyDescent="0.3">
      <c r="A5138" s="3" t="s">
        <v>5222</v>
      </c>
      <c r="B5138" s="1">
        <v>45569</v>
      </c>
      <c r="C5138" s="1" t="s">
        <v>6590</v>
      </c>
      <c r="D5138" t="s">
        <v>17</v>
      </c>
      <c r="E5138" t="s">
        <v>27</v>
      </c>
      <c r="F5138" t="s">
        <v>42</v>
      </c>
      <c r="G5138" t="s">
        <v>46</v>
      </c>
      <c r="H5138" t="s">
        <v>60</v>
      </c>
      <c r="I5138" t="s">
        <v>69</v>
      </c>
      <c r="J5138" t="s">
        <v>78</v>
      </c>
      <c r="K5138">
        <v>45</v>
      </c>
      <c r="L5138" s="7">
        <v>8.02</v>
      </c>
      <c r="M5138" s="7">
        <f t="shared" si="80"/>
        <v>360.9</v>
      </c>
      <c r="N5138" s="7">
        <v>2.5686425346365023</v>
      </c>
      <c r="O5138" s="2">
        <v>10</v>
      </c>
      <c r="P5138" s="3">
        <v>4</v>
      </c>
      <c r="Q5138" t="s">
        <v>80</v>
      </c>
      <c r="R5138" t="s">
        <v>83</v>
      </c>
    </row>
    <row r="5139" spans="1:18" x14ac:dyDescent="0.3">
      <c r="A5139" s="3" t="s">
        <v>5223</v>
      </c>
      <c r="B5139" s="1">
        <v>45570</v>
      </c>
      <c r="C5139" s="1" t="s">
        <v>6589</v>
      </c>
      <c r="D5139" t="s">
        <v>16</v>
      </c>
      <c r="E5139" t="s">
        <v>32</v>
      </c>
      <c r="F5139" t="s">
        <v>39</v>
      </c>
      <c r="G5139" t="s">
        <v>45</v>
      </c>
      <c r="H5139" t="s">
        <v>49</v>
      </c>
      <c r="I5139" t="s">
        <v>65</v>
      </c>
      <c r="J5139" t="s">
        <v>76</v>
      </c>
      <c r="K5139">
        <v>12</v>
      </c>
      <c r="L5139" s="7">
        <v>93.9</v>
      </c>
      <c r="M5139" s="7">
        <f t="shared" si="80"/>
        <v>1126.8000000000002</v>
      </c>
      <c r="N5139" s="7">
        <v>56.390901813828307</v>
      </c>
      <c r="O5139" s="2">
        <v>3</v>
      </c>
      <c r="P5139" s="3">
        <v>4</v>
      </c>
      <c r="Q5139" t="s">
        <v>81</v>
      </c>
      <c r="R5139" t="s">
        <v>83</v>
      </c>
    </row>
    <row r="5140" spans="1:18" x14ac:dyDescent="0.3">
      <c r="A5140" s="3" t="s">
        <v>5224</v>
      </c>
      <c r="B5140" s="1">
        <v>45570</v>
      </c>
      <c r="C5140" s="1" t="s">
        <v>6590</v>
      </c>
      <c r="D5140" t="s">
        <v>16</v>
      </c>
      <c r="E5140" t="s">
        <v>36</v>
      </c>
      <c r="F5140" t="s">
        <v>39</v>
      </c>
      <c r="G5140" t="s">
        <v>45</v>
      </c>
      <c r="H5140" t="s">
        <v>59</v>
      </c>
      <c r="I5140" t="s">
        <v>70</v>
      </c>
      <c r="J5140" t="s">
        <v>75</v>
      </c>
      <c r="K5140">
        <v>81</v>
      </c>
      <c r="L5140" s="7">
        <v>2.68</v>
      </c>
      <c r="M5140" s="7">
        <f t="shared" si="80"/>
        <v>217.08</v>
      </c>
      <c r="N5140" s="7">
        <v>0.81345944597799114</v>
      </c>
      <c r="O5140" s="2">
        <v>1</v>
      </c>
      <c r="P5140" s="3">
        <v>5</v>
      </c>
      <c r="Q5140" t="s">
        <v>80</v>
      </c>
      <c r="R5140" t="s">
        <v>85</v>
      </c>
    </row>
    <row r="5141" spans="1:18" x14ac:dyDescent="0.3">
      <c r="A5141" s="3" t="s">
        <v>5225</v>
      </c>
      <c r="B5141" s="1">
        <v>45570</v>
      </c>
      <c r="C5141" s="1" t="s">
        <v>6589</v>
      </c>
      <c r="D5141" t="s">
        <v>22</v>
      </c>
      <c r="E5141" t="s">
        <v>30</v>
      </c>
      <c r="F5141" t="s">
        <v>44</v>
      </c>
      <c r="G5141" t="s">
        <v>46</v>
      </c>
      <c r="H5141" t="s">
        <v>56</v>
      </c>
      <c r="I5141" t="s">
        <v>63</v>
      </c>
      <c r="J5141" t="s">
        <v>75</v>
      </c>
      <c r="K5141">
        <v>96</v>
      </c>
      <c r="L5141" s="7">
        <v>35.76</v>
      </c>
      <c r="M5141" s="7">
        <f t="shared" si="80"/>
        <v>3432.96</v>
      </c>
      <c r="N5141" s="7">
        <v>18.050656688119524</v>
      </c>
      <c r="O5141" s="2">
        <v>7</v>
      </c>
      <c r="P5141" s="3">
        <v>4</v>
      </c>
      <c r="Q5141" t="s">
        <v>80</v>
      </c>
      <c r="R5141" t="s">
        <v>84</v>
      </c>
    </row>
    <row r="5142" spans="1:18" x14ac:dyDescent="0.3">
      <c r="A5142" s="3" t="s">
        <v>5226</v>
      </c>
      <c r="B5142" s="1">
        <v>45570</v>
      </c>
      <c r="C5142" s="1" t="s">
        <v>6592</v>
      </c>
      <c r="D5142" t="s">
        <v>20</v>
      </c>
      <c r="E5142" t="s">
        <v>31</v>
      </c>
      <c r="F5142" t="s">
        <v>40</v>
      </c>
      <c r="G5142" t="s">
        <v>46</v>
      </c>
      <c r="H5142" t="s">
        <v>58</v>
      </c>
      <c r="I5142" t="s">
        <v>64</v>
      </c>
      <c r="J5142" t="s">
        <v>71</v>
      </c>
      <c r="K5142">
        <v>48</v>
      </c>
      <c r="L5142" s="7">
        <v>81.040000000000006</v>
      </c>
      <c r="M5142" s="7">
        <f t="shared" si="80"/>
        <v>3889.92</v>
      </c>
      <c r="N5142" s="7">
        <v>21.129628594527929</v>
      </c>
      <c r="O5142" s="2">
        <v>10</v>
      </c>
      <c r="P5142" s="3">
        <v>3</v>
      </c>
      <c r="Q5142" t="s">
        <v>80</v>
      </c>
      <c r="R5142" t="s">
        <v>83</v>
      </c>
    </row>
    <row r="5143" spans="1:18" x14ac:dyDescent="0.3">
      <c r="A5143" s="3" t="s">
        <v>5227</v>
      </c>
      <c r="B5143" s="1">
        <v>45571</v>
      </c>
      <c r="C5143" s="1" t="s">
        <v>6593</v>
      </c>
      <c r="D5143" t="s">
        <v>23</v>
      </c>
      <c r="E5143" t="s">
        <v>30</v>
      </c>
      <c r="F5143" t="s">
        <v>44</v>
      </c>
      <c r="G5143" t="s">
        <v>46</v>
      </c>
      <c r="H5143" t="s">
        <v>53</v>
      </c>
      <c r="I5143" t="s">
        <v>67</v>
      </c>
      <c r="J5143" t="s">
        <v>75</v>
      </c>
      <c r="K5143">
        <v>56</v>
      </c>
      <c r="L5143" s="7">
        <v>92.49</v>
      </c>
      <c r="M5143" s="7">
        <f t="shared" si="80"/>
        <v>5179.4399999999996</v>
      </c>
      <c r="N5143" s="7">
        <v>58.49080825630346</v>
      </c>
      <c r="O5143" s="2">
        <v>6</v>
      </c>
      <c r="P5143" s="3">
        <v>9</v>
      </c>
      <c r="Q5143" t="s">
        <v>81</v>
      </c>
      <c r="R5143" t="s">
        <v>83</v>
      </c>
    </row>
    <row r="5144" spans="1:18" x14ac:dyDescent="0.3">
      <c r="A5144" s="3" t="s">
        <v>5228</v>
      </c>
      <c r="B5144" s="1">
        <v>45571</v>
      </c>
      <c r="C5144" s="1" t="s">
        <v>6589</v>
      </c>
      <c r="D5144" t="s">
        <v>16</v>
      </c>
      <c r="E5144" t="s">
        <v>24</v>
      </c>
      <c r="F5144" t="s">
        <v>39</v>
      </c>
      <c r="G5144" t="s">
        <v>45</v>
      </c>
      <c r="H5144" t="s">
        <v>54</v>
      </c>
      <c r="I5144" t="s">
        <v>68</v>
      </c>
      <c r="J5144" t="s">
        <v>73</v>
      </c>
      <c r="K5144">
        <v>26</v>
      </c>
      <c r="L5144" s="7">
        <v>59.15</v>
      </c>
      <c r="M5144" s="7">
        <f t="shared" si="80"/>
        <v>1537.8999999999999</v>
      </c>
      <c r="N5144" s="7">
        <v>54.331997846210299</v>
      </c>
      <c r="O5144" s="2">
        <v>9</v>
      </c>
      <c r="P5144" s="3">
        <v>8</v>
      </c>
      <c r="Q5144" t="s">
        <v>80</v>
      </c>
      <c r="R5144" t="s">
        <v>83</v>
      </c>
    </row>
    <row r="5145" spans="1:18" x14ac:dyDescent="0.3">
      <c r="A5145" s="3" t="s">
        <v>5229</v>
      </c>
      <c r="B5145" s="1">
        <v>45571</v>
      </c>
      <c r="C5145" s="1" t="s">
        <v>6593</v>
      </c>
      <c r="D5145" t="s">
        <v>21</v>
      </c>
      <c r="E5145" t="s">
        <v>36</v>
      </c>
      <c r="F5145" t="s">
        <v>39</v>
      </c>
      <c r="G5145" t="s">
        <v>45</v>
      </c>
      <c r="H5145" t="s">
        <v>49</v>
      </c>
      <c r="I5145" t="s">
        <v>65</v>
      </c>
      <c r="J5145" t="s">
        <v>74</v>
      </c>
      <c r="K5145">
        <v>2</v>
      </c>
      <c r="L5145" s="7">
        <v>52.71</v>
      </c>
      <c r="M5145" s="7">
        <f t="shared" si="80"/>
        <v>105.42</v>
      </c>
      <c r="N5145" s="7">
        <v>23.567614828173024</v>
      </c>
      <c r="O5145" s="2">
        <v>8</v>
      </c>
      <c r="P5145" s="3">
        <v>6</v>
      </c>
      <c r="Q5145" t="s">
        <v>81</v>
      </c>
      <c r="R5145" t="s">
        <v>85</v>
      </c>
    </row>
    <row r="5146" spans="1:18" x14ac:dyDescent="0.3">
      <c r="A5146" s="3" t="s">
        <v>5230</v>
      </c>
      <c r="B5146" s="1">
        <v>45571</v>
      </c>
      <c r="C5146" s="1" t="s">
        <v>6592</v>
      </c>
      <c r="D5146" t="s">
        <v>21</v>
      </c>
      <c r="E5146" t="s">
        <v>34</v>
      </c>
      <c r="F5146" t="s">
        <v>40</v>
      </c>
      <c r="G5146" t="s">
        <v>46</v>
      </c>
      <c r="H5146" t="s">
        <v>61</v>
      </c>
      <c r="I5146" t="s">
        <v>68</v>
      </c>
      <c r="J5146" t="s">
        <v>71</v>
      </c>
      <c r="K5146">
        <v>70</v>
      </c>
      <c r="L5146" s="7">
        <v>4.47</v>
      </c>
      <c r="M5146" s="7">
        <f t="shared" si="80"/>
        <v>312.89999999999998</v>
      </c>
      <c r="N5146" s="7">
        <v>1.3064671706221316</v>
      </c>
      <c r="O5146" s="2">
        <v>4</v>
      </c>
      <c r="P5146" s="3">
        <v>5</v>
      </c>
      <c r="Q5146" t="s">
        <v>80</v>
      </c>
      <c r="R5146" t="s">
        <v>84</v>
      </c>
    </row>
    <row r="5147" spans="1:18" x14ac:dyDescent="0.3">
      <c r="A5147" s="3" t="s">
        <v>5231</v>
      </c>
      <c r="B5147" s="1">
        <v>45571</v>
      </c>
      <c r="C5147" s="1" t="s">
        <v>6592</v>
      </c>
      <c r="D5147" t="s">
        <v>19</v>
      </c>
      <c r="E5147" t="s">
        <v>35</v>
      </c>
      <c r="F5147" t="s">
        <v>44</v>
      </c>
      <c r="G5147" t="s">
        <v>46</v>
      </c>
      <c r="H5147" t="s">
        <v>60</v>
      </c>
      <c r="I5147" t="s">
        <v>69</v>
      </c>
      <c r="J5147" t="s">
        <v>73</v>
      </c>
      <c r="K5147">
        <v>25</v>
      </c>
      <c r="L5147" s="7">
        <v>75.17</v>
      </c>
      <c r="M5147" s="7">
        <f t="shared" si="80"/>
        <v>1879.25</v>
      </c>
      <c r="N5147" s="7">
        <v>47.726212920219076</v>
      </c>
      <c r="O5147" s="2">
        <v>9</v>
      </c>
      <c r="P5147" s="3">
        <v>1</v>
      </c>
      <c r="Q5147" t="s">
        <v>81</v>
      </c>
      <c r="R5147" t="s">
        <v>85</v>
      </c>
    </row>
    <row r="5148" spans="1:18" x14ac:dyDescent="0.3">
      <c r="A5148" s="3" t="s">
        <v>5232</v>
      </c>
      <c r="B5148" s="1">
        <v>45571</v>
      </c>
      <c r="C5148" s="1" t="s">
        <v>6589</v>
      </c>
      <c r="D5148" t="s">
        <v>16</v>
      </c>
      <c r="E5148" t="s">
        <v>33</v>
      </c>
      <c r="F5148" t="s">
        <v>42</v>
      </c>
      <c r="G5148" t="s">
        <v>46</v>
      </c>
      <c r="H5148" t="s">
        <v>60</v>
      </c>
      <c r="I5148" t="s">
        <v>69</v>
      </c>
      <c r="J5148" t="s">
        <v>73</v>
      </c>
      <c r="K5148">
        <v>93</v>
      </c>
      <c r="L5148" s="7">
        <v>30.8</v>
      </c>
      <c r="M5148" s="7">
        <f t="shared" si="80"/>
        <v>2864.4</v>
      </c>
      <c r="N5148" s="7">
        <v>10.718443002329538</v>
      </c>
      <c r="O5148" s="2">
        <v>7</v>
      </c>
      <c r="P5148" s="3">
        <v>7</v>
      </c>
      <c r="Q5148" t="s">
        <v>79</v>
      </c>
      <c r="R5148" t="s">
        <v>84</v>
      </c>
    </row>
    <row r="5149" spans="1:18" x14ac:dyDescent="0.3">
      <c r="A5149" s="3" t="s">
        <v>5233</v>
      </c>
      <c r="B5149" s="1">
        <v>45572</v>
      </c>
      <c r="C5149" s="1" t="s">
        <v>6591</v>
      </c>
      <c r="D5149" t="s">
        <v>22</v>
      </c>
      <c r="E5149" t="s">
        <v>29</v>
      </c>
      <c r="F5149" t="s">
        <v>43</v>
      </c>
      <c r="G5149" t="s">
        <v>45</v>
      </c>
      <c r="H5149" t="s">
        <v>60</v>
      </c>
      <c r="I5149" t="s">
        <v>69</v>
      </c>
      <c r="J5149" t="s">
        <v>78</v>
      </c>
      <c r="K5149">
        <v>91</v>
      </c>
      <c r="L5149" s="7">
        <v>94.04</v>
      </c>
      <c r="M5149" s="7">
        <f t="shared" si="80"/>
        <v>8557.6400000000012</v>
      </c>
      <c r="N5149" s="7">
        <v>52.766801749676809</v>
      </c>
      <c r="O5149" s="2">
        <v>3</v>
      </c>
      <c r="P5149" s="3">
        <v>5</v>
      </c>
      <c r="Q5149" t="s">
        <v>79</v>
      </c>
      <c r="R5149" t="s">
        <v>83</v>
      </c>
    </row>
    <row r="5150" spans="1:18" x14ac:dyDescent="0.3">
      <c r="A5150" s="3" t="s">
        <v>5234</v>
      </c>
      <c r="B5150" s="1">
        <v>45572</v>
      </c>
      <c r="C5150" s="1" t="s">
        <v>6589</v>
      </c>
      <c r="D5150" t="s">
        <v>22</v>
      </c>
      <c r="E5150" t="s">
        <v>34</v>
      </c>
      <c r="F5150" t="s">
        <v>40</v>
      </c>
      <c r="G5150" t="s">
        <v>46</v>
      </c>
      <c r="H5150" t="s">
        <v>58</v>
      </c>
      <c r="I5150" t="s">
        <v>64</v>
      </c>
      <c r="J5150" t="s">
        <v>77</v>
      </c>
      <c r="K5150">
        <v>96</v>
      </c>
      <c r="L5150" s="7">
        <v>30.29</v>
      </c>
      <c r="M5150" s="7">
        <f t="shared" si="80"/>
        <v>2907.84</v>
      </c>
      <c r="N5150" s="7">
        <v>20.135865518309799</v>
      </c>
      <c r="O5150" s="2">
        <v>10</v>
      </c>
      <c r="P5150" s="3">
        <v>1</v>
      </c>
      <c r="Q5150" t="s">
        <v>79</v>
      </c>
      <c r="R5150" t="s">
        <v>82</v>
      </c>
    </row>
    <row r="5151" spans="1:18" x14ac:dyDescent="0.3">
      <c r="A5151" s="3" t="s">
        <v>5235</v>
      </c>
      <c r="B5151" s="1">
        <v>45572</v>
      </c>
      <c r="C5151" s="1" t="s">
        <v>6593</v>
      </c>
      <c r="D5151" t="s">
        <v>23</v>
      </c>
      <c r="E5151" t="s">
        <v>28</v>
      </c>
      <c r="F5151" t="s">
        <v>43</v>
      </c>
      <c r="G5151" t="s">
        <v>45</v>
      </c>
      <c r="H5151" t="s">
        <v>52</v>
      </c>
      <c r="I5151" t="s">
        <v>67</v>
      </c>
      <c r="J5151" t="s">
        <v>74</v>
      </c>
      <c r="K5151">
        <v>30</v>
      </c>
      <c r="L5151" s="7">
        <v>38.15</v>
      </c>
      <c r="M5151" s="7">
        <f t="shared" si="80"/>
        <v>1144.5</v>
      </c>
      <c r="N5151" s="7">
        <v>15.099915997332497</v>
      </c>
      <c r="O5151" s="2">
        <v>1</v>
      </c>
      <c r="P5151" s="3">
        <v>6</v>
      </c>
      <c r="Q5151" t="s">
        <v>81</v>
      </c>
      <c r="R5151" t="s">
        <v>82</v>
      </c>
    </row>
    <row r="5152" spans="1:18" x14ac:dyDescent="0.3">
      <c r="A5152" s="3" t="s">
        <v>5236</v>
      </c>
      <c r="B5152" s="1">
        <v>45572</v>
      </c>
      <c r="C5152" s="1" t="s">
        <v>6590</v>
      </c>
      <c r="D5152" t="s">
        <v>17</v>
      </c>
      <c r="E5152" t="s">
        <v>38</v>
      </c>
      <c r="F5152" t="s">
        <v>39</v>
      </c>
      <c r="G5152" t="s">
        <v>45</v>
      </c>
      <c r="H5152" t="s">
        <v>52</v>
      </c>
      <c r="I5152" t="s">
        <v>67</v>
      </c>
      <c r="J5152" t="s">
        <v>74</v>
      </c>
      <c r="K5152">
        <v>63</v>
      </c>
      <c r="L5152" s="7">
        <v>20.58</v>
      </c>
      <c r="M5152" s="7">
        <f t="shared" si="80"/>
        <v>1296.54</v>
      </c>
      <c r="N5152" s="7">
        <v>9.8268941494732029</v>
      </c>
      <c r="O5152" s="2">
        <v>4</v>
      </c>
      <c r="P5152" s="3">
        <v>7</v>
      </c>
      <c r="Q5152" t="s">
        <v>81</v>
      </c>
      <c r="R5152" t="s">
        <v>85</v>
      </c>
    </row>
    <row r="5153" spans="1:18" x14ac:dyDescent="0.3">
      <c r="A5153" s="3" t="s">
        <v>5237</v>
      </c>
      <c r="B5153" s="1">
        <v>45572</v>
      </c>
      <c r="C5153" s="1" t="s">
        <v>6588</v>
      </c>
      <c r="D5153" t="s">
        <v>22</v>
      </c>
      <c r="E5153" t="s">
        <v>27</v>
      </c>
      <c r="F5153" t="s">
        <v>42</v>
      </c>
      <c r="G5153" t="s">
        <v>46</v>
      </c>
      <c r="H5153" t="s">
        <v>47</v>
      </c>
      <c r="I5153" t="s">
        <v>63</v>
      </c>
      <c r="J5153" t="s">
        <v>72</v>
      </c>
      <c r="K5153">
        <v>40</v>
      </c>
      <c r="L5153" s="7">
        <v>12.74</v>
      </c>
      <c r="M5153" s="7">
        <f t="shared" si="80"/>
        <v>509.6</v>
      </c>
      <c r="N5153" s="7">
        <v>8.1517387022679095</v>
      </c>
      <c r="O5153" s="2">
        <v>6</v>
      </c>
      <c r="P5153" s="3">
        <v>6</v>
      </c>
      <c r="Q5153" t="s">
        <v>80</v>
      </c>
      <c r="R5153" t="s">
        <v>84</v>
      </c>
    </row>
    <row r="5154" spans="1:18" x14ac:dyDescent="0.3">
      <c r="A5154" s="3" t="s">
        <v>5238</v>
      </c>
      <c r="B5154" s="1">
        <v>45573</v>
      </c>
      <c r="C5154" s="1" t="s">
        <v>6593</v>
      </c>
      <c r="D5154" t="s">
        <v>17</v>
      </c>
      <c r="E5154" t="s">
        <v>32</v>
      </c>
      <c r="F5154" t="s">
        <v>39</v>
      </c>
      <c r="G5154" t="s">
        <v>45</v>
      </c>
      <c r="H5154" t="s">
        <v>50</v>
      </c>
      <c r="I5154" t="s">
        <v>66</v>
      </c>
      <c r="J5154" t="s">
        <v>74</v>
      </c>
      <c r="K5154">
        <v>53</v>
      </c>
      <c r="L5154" s="7">
        <v>7.36</v>
      </c>
      <c r="M5154" s="7">
        <f t="shared" si="80"/>
        <v>390.08000000000004</v>
      </c>
      <c r="N5154" s="7">
        <v>3.4364880496474912</v>
      </c>
      <c r="O5154" s="2">
        <v>9</v>
      </c>
      <c r="P5154" s="3">
        <v>0</v>
      </c>
      <c r="Q5154" t="s">
        <v>81</v>
      </c>
      <c r="R5154" t="s">
        <v>84</v>
      </c>
    </row>
    <row r="5155" spans="1:18" x14ac:dyDescent="0.3">
      <c r="A5155" s="3" t="s">
        <v>5239</v>
      </c>
      <c r="B5155" s="1">
        <v>45574</v>
      </c>
      <c r="C5155" s="1" t="s">
        <v>6590</v>
      </c>
      <c r="D5155" t="s">
        <v>21</v>
      </c>
      <c r="E5155" t="s">
        <v>26</v>
      </c>
      <c r="F5155" t="s">
        <v>41</v>
      </c>
      <c r="G5155" t="s">
        <v>45</v>
      </c>
      <c r="H5155" t="s">
        <v>52</v>
      </c>
      <c r="I5155" t="s">
        <v>67</v>
      </c>
      <c r="J5155" t="s">
        <v>77</v>
      </c>
      <c r="K5155">
        <v>72</v>
      </c>
      <c r="L5155" s="7">
        <v>95.84</v>
      </c>
      <c r="M5155" s="7">
        <f t="shared" si="80"/>
        <v>6900.4800000000005</v>
      </c>
      <c r="N5155" s="7">
        <v>36.146446099791774</v>
      </c>
      <c r="O5155" s="2">
        <v>3</v>
      </c>
      <c r="P5155" s="3">
        <v>8</v>
      </c>
      <c r="Q5155" t="s">
        <v>80</v>
      </c>
      <c r="R5155" t="s">
        <v>83</v>
      </c>
    </row>
    <row r="5156" spans="1:18" x14ac:dyDescent="0.3">
      <c r="A5156" s="3" t="s">
        <v>5240</v>
      </c>
      <c r="B5156" s="1">
        <v>45574</v>
      </c>
      <c r="C5156" s="1" t="s">
        <v>6591</v>
      </c>
      <c r="D5156" t="s">
        <v>18</v>
      </c>
      <c r="E5156" t="s">
        <v>31</v>
      </c>
      <c r="F5156" t="s">
        <v>40</v>
      </c>
      <c r="G5156" t="s">
        <v>46</v>
      </c>
      <c r="H5156" t="s">
        <v>61</v>
      </c>
      <c r="I5156" t="s">
        <v>68</v>
      </c>
      <c r="J5156" t="s">
        <v>74</v>
      </c>
      <c r="K5156">
        <v>14</v>
      </c>
      <c r="L5156" s="7">
        <v>61.1</v>
      </c>
      <c r="M5156" s="7">
        <f t="shared" si="80"/>
        <v>855.4</v>
      </c>
      <c r="N5156" s="7">
        <v>31.725555384408729</v>
      </c>
      <c r="O5156" s="2">
        <v>2</v>
      </c>
      <c r="P5156" s="3">
        <v>5</v>
      </c>
      <c r="Q5156" t="s">
        <v>79</v>
      </c>
      <c r="R5156" t="s">
        <v>82</v>
      </c>
    </row>
    <row r="5157" spans="1:18" x14ac:dyDescent="0.3">
      <c r="A5157" s="3" t="s">
        <v>5241</v>
      </c>
      <c r="B5157" s="1">
        <v>45574</v>
      </c>
      <c r="C5157" s="1" t="s">
        <v>6592</v>
      </c>
      <c r="D5157" t="s">
        <v>21</v>
      </c>
      <c r="E5157" t="s">
        <v>33</v>
      </c>
      <c r="F5157" t="s">
        <v>42</v>
      </c>
      <c r="G5157" t="s">
        <v>46</v>
      </c>
      <c r="H5157" t="s">
        <v>47</v>
      </c>
      <c r="I5157" t="s">
        <v>63</v>
      </c>
      <c r="J5157" t="s">
        <v>73</v>
      </c>
      <c r="K5157">
        <v>27</v>
      </c>
      <c r="L5157" s="7">
        <v>97.81</v>
      </c>
      <c r="M5157" s="7">
        <f t="shared" si="80"/>
        <v>2640.87</v>
      </c>
      <c r="N5157" s="7">
        <v>79.554629649562713</v>
      </c>
      <c r="O5157" s="2">
        <v>2</v>
      </c>
      <c r="P5157" s="3">
        <v>8</v>
      </c>
      <c r="Q5157" t="s">
        <v>80</v>
      </c>
      <c r="R5157" t="s">
        <v>84</v>
      </c>
    </row>
    <row r="5158" spans="1:18" x14ac:dyDescent="0.3">
      <c r="A5158" s="3" t="s">
        <v>5242</v>
      </c>
      <c r="B5158" s="1">
        <v>45574</v>
      </c>
      <c r="C5158" s="1" t="s">
        <v>6592</v>
      </c>
      <c r="D5158" t="s">
        <v>22</v>
      </c>
      <c r="E5158" t="s">
        <v>27</v>
      </c>
      <c r="F5158" t="s">
        <v>42</v>
      </c>
      <c r="G5158" t="s">
        <v>46</v>
      </c>
      <c r="H5158" t="s">
        <v>57</v>
      </c>
      <c r="I5158" t="s">
        <v>66</v>
      </c>
      <c r="J5158" t="s">
        <v>71</v>
      </c>
      <c r="K5158">
        <v>92</v>
      </c>
      <c r="L5158" s="7">
        <v>92.21</v>
      </c>
      <c r="M5158" s="7">
        <f t="shared" si="80"/>
        <v>8483.32</v>
      </c>
      <c r="N5158" s="7">
        <v>82.952041590859622</v>
      </c>
      <c r="O5158" s="2">
        <v>8</v>
      </c>
      <c r="P5158" s="3">
        <v>9</v>
      </c>
      <c r="Q5158" t="s">
        <v>81</v>
      </c>
      <c r="R5158" t="s">
        <v>85</v>
      </c>
    </row>
    <row r="5159" spans="1:18" x14ac:dyDescent="0.3">
      <c r="A5159" s="3" t="s">
        <v>5243</v>
      </c>
      <c r="B5159" s="1">
        <v>45575</v>
      </c>
      <c r="C5159" s="1" t="s">
        <v>6588</v>
      </c>
      <c r="D5159" t="s">
        <v>23</v>
      </c>
      <c r="E5159" t="s">
        <v>27</v>
      </c>
      <c r="F5159" t="s">
        <v>42</v>
      </c>
      <c r="G5159" t="s">
        <v>46</v>
      </c>
      <c r="H5159" t="s">
        <v>49</v>
      </c>
      <c r="I5159" t="s">
        <v>65</v>
      </c>
      <c r="J5159" t="s">
        <v>76</v>
      </c>
      <c r="K5159">
        <v>88</v>
      </c>
      <c r="L5159" s="7">
        <v>69.83</v>
      </c>
      <c r="M5159" s="7">
        <f t="shared" si="80"/>
        <v>6145.04</v>
      </c>
      <c r="N5159" s="7">
        <v>22.418837582580256</v>
      </c>
      <c r="O5159" s="2">
        <v>3</v>
      </c>
      <c r="P5159" s="3">
        <v>1</v>
      </c>
      <c r="Q5159" t="s">
        <v>81</v>
      </c>
      <c r="R5159" t="s">
        <v>82</v>
      </c>
    </row>
    <row r="5160" spans="1:18" x14ac:dyDescent="0.3">
      <c r="A5160" s="3" t="s">
        <v>5244</v>
      </c>
      <c r="B5160" s="1">
        <v>45575</v>
      </c>
      <c r="C5160" s="1" t="s">
        <v>6592</v>
      </c>
      <c r="D5160" t="s">
        <v>16</v>
      </c>
      <c r="E5160" t="s">
        <v>26</v>
      </c>
      <c r="F5160" t="s">
        <v>41</v>
      </c>
      <c r="G5160" t="s">
        <v>45</v>
      </c>
      <c r="H5160" t="s">
        <v>51</v>
      </c>
      <c r="I5160" t="s">
        <v>65</v>
      </c>
      <c r="J5160" t="s">
        <v>71</v>
      </c>
      <c r="K5160">
        <v>46</v>
      </c>
      <c r="L5160" s="7">
        <v>90.89</v>
      </c>
      <c r="M5160" s="7">
        <f t="shared" si="80"/>
        <v>4180.9399999999996</v>
      </c>
      <c r="N5160" s="7">
        <v>36.78490421379292</v>
      </c>
      <c r="O5160" s="2">
        <v>6</v>
      </c>
      <c r="P5160" s="3">
        <v>1</v>
      </c>
      <c r="Q5160" t="s">
        <v>79</v>
      </c>
      <c r="R5160" t="s">
        <v>84</v>
      </c>
    </row>
    <row r="5161" spans="1:18" x14ac:dyDescent="0.3">
      <c r="A5161" s="3" t="s">
        <v>5245</v>
      </c>
      <c r="B5161" s="1">
        <v>45575</v>
      </c>
      <c r="C5161" s="1" t="s">
        <v>6590</v>
      </c>
      <c r="D5161" t="s">
        <v>20</v>
      </c>
      <c r="E5161" t="s">
        <v>24</v>
      </c>
      <c r="F5161" t="s">
        <v>39</v>
      </c>
      <c r="G5161" t="s">
        <v>45</v>
      </c>
      <c r="H5161" t="s">
        <v>57</v>
      </c>
      <c r="I5161" t="s">
        <v>66</v>
      </c>
      <c r="J5161" t="s">
        <v>72</v>
      </c>
      <c r="K5161">
        <v>33</v>
      </c>
      <c r="L5161" s="7">
        <v>35.229999999999997</v>
      </c>
      <c r="M5161" s="7">
        <f t="shared" si="80"/>
        <v>1162.5899999999999</v>
      </c>
      <c r="N5161" s="7">
        <v>12.176626028938928</v>
      </c>
      <c r="O5161" s="2">
        <v>1</v>
      </c>
      <c r="P5161" s="3">
        <v>7</v>
      </c>
      <c r="Q5161" t="s">
        <v>81</v>
      </c>
      <c r="R5161" t="s">
        <v>84</v>
      </c>
    </row>
    <row r="5162" spans="1:18" x14ac:dyDescent="0.3">
      <c r="A5162" s="3" t="s">
        <v>5246</v>
      </c>
      <c r="B5162" s="1">
        <v>45575</v>
      </c>
      <c r="C5162" s="1" t="s">
        <v>6592</v>
      </c>
      <c r="D5162" t="s">
        <v>18</v>
      </c>
      <c r="E5162" t="s">
        <v>28</v>
      </c>
      <c r="F5162" t="s">
        <v>43</v>
      </c>
      <c r="G5162" t="s">
        <v>45</v>
      </c>
      <c r="H5162" t="s">
        <v>58</v>
      </c>
      <c r="I5162" t="s">
        <v>64</v>
      </c>
      <c r="J5162" t="s">
        <v>76</v>
      </c>
      <c r="K5162">
        <v>41</v>
      </c>
      <c r="L5162" s="7">
        <v>34.74</v>
      </c>
      <c r="M5162" s="7">
        <f t="shared" si="80"/>
        <v>1424.3400000000001</v>
      </c>
      <c r="N5162" s="7">
        <v>10.54691671036675</v>
      </c>
      <c r="O5162" s="2">
        <v>5</v>
      </c>
      <c r="P5162" s="3">
        <v>10</v>
      </c>
      <c r="Q5162" t="s">
        <v>79</v>
      </c>
      <c r="R5162" t="s">
        <v>85</v>
      </c>
    </row>
    <row r="5163" spans="1:18" x14ac:dyDescent="0.3">
      <c r="A5163" s="3" t="s">
        <v>5247</v>
      </c>
      <c r="B5163" s="1">
        <v>45575</v>
      </c>
      <c r="C5163" s="1" t="s">
        <v>6590</v>
      </c>
      <c r="D5163" t="s">
        <v>22</v>
      </c>
      <c r="E5163" t="s">
        <v>36</v>
      </c>
      <c r="F5163" t="s">
        <v>39</v>
      </c>
      <c r="G5163" t="s">
        <v>45</v>
      </c>
      <c r="H5163" t="s">
        <v>47</v>
      </c>
      <c r="I5163" t="s">
        <v>63</v>
      </c>
      <c r="J5163" t="s">
        <v>71</v>
      </c>
      <c r="K5163">
        <v>13</v>
      </c>
      <c r="L5163" s="7">
        <v>85.08</v>
      </c>
      <c r="M5163" s="7">
        <f t="shared" si="80"/>
        <v>1106.04</v>
      </c>
      <c r="N5163" s="7">
        <v>36.459259929005512</v>
      </c>
      <c r="O5163" s="2">
        <v>9</v>
      </c>
      <c r="P5163" s="3">
        <v>1</v>
      </c>
      <c r="Q5163" t="s">
        <v>80</v>
      </c>
      <c r="R5163" t="s">
        <v>84</v>
      </c>
    </row>
    <row r="5164" spans="1:18" x14ac:dyDescent="0.3">
      <c r="A5164" s="3" t="s">
        <v>5248</v>
      </c>
      <c r="B5164" s="1">
        <v>45575</v>
      </c>
      <c r="C5164" s="1" t="s">
        <v>6588</v>
      </c>
      <c r="D5164" t="s">
        <v>17</v>
      </c>
      <c r="E5164" t="s">
        <v>31</v>
      </c>
      <c r="F5164" t="s">
        <v>40</v>
      </c>
      <c r="G5164" t="s">
        <v>46</v>
      </c>
      <c r="H5164" t="s">
        <v>59</v>
      </c>
      <c r="I5164" t="s">
        <v>70</v>
      </c>
      <c r="J5164" t="s">
        <v>75</v>
      </c>
      <c r="K5164">
        <v>8</v>
      </c>
      <c r="L5164" s="7">
        <v>6.29</v>
      </c>
      <c r="M5164" s="7">
        <f t="shared" si="80"/>
        <v>50.32</v>
      </c>
      <c r="N5164" s="7">
        <v>1.6016807488744411</v>
      </c>
      <c r="O5164" s="2">
        <v>2</v>
      </c>
      <c r="P5164" s="3">
        <v>2</v>
      </c>
      <c r="Q5164" t="s">
        <v>79</v>
      </c>
      <c r="R5164" t="s">
        <v>85</v>
      </c>
    </row>
    <row r="5165" spans="1:18" x14ac:dyDescent="0.3">
      <c r="A5165" s="3" t="s">
        <v>5249</v>
      </c>
      <c r="B5165" s="1">
        <v>45575</v>
      </c>
      <c r="C5165" s="1" t="s">
        <v>6591</v>
      </c>
      <c r="D5165" t="s">
        <v>21</v>
      </c>
      <c r="E5165" t="s">
        <v>33</v>
      </c>
      <c r="F5165" t="s">
        <v>42</v>
      </c>
      <c r="G5165" t="s">
        <v>46</v>
      </c>
      <c r="H5165" t="s">
        <v>52</v>
      </c>
      <c r="I5165" t="s">
        <v>67</v>
      </c>
      <c r="J5165" t="s">
        <v>71</v>
      </c>
      <c r="K5165">
        <v>70</v>
      </c>
      <c r="L5165" s="7">
        <v>29.44</v>
      </c>
      <c r="M5165" s="7">
        <f t="shared" si="80"/>
        <v>2060.8000000000002</v>
      </c>
      <c r="N5165" s="7">
        <v>16.974319138514883</v>
      </c>
      <c r="O5165" s="2">
        <v>6</v>
      </c>
      <c r="P5165" s="3">
        <v>1</v>
      </c>
      <c r="Q5165" t="s">
        <v>81</v>
      </c>
      <c r="R5165" t="s">
        <v>84</v>
      </c>
    </row>
    <row r="5166" spans="1:18" x14ac:dyDescent="0.3">
      <c r="A5166" s="3" t="s">
        <v>5250</v>
      </c>
      <c r="B5166" s="1">
        <v>45575</v>
      </c>
      <c r="C5166" s="1" t="s">
        <v>6593</v>
      </c>
      <c r="D5166" t="s">
        <v>20</v>
      </c>
      <c r="E5166" t="s">
        <v>31</v>
      </c>
      <c r="F5166" t="s">
        <v>40</v>
      </c>
      <c r="G5166" t="s">
        <v>46</v>
      </c>
      <c r="H5166" t="s">
        <v>60</v>
      </c>
      <c r="I5166" t="s">
        <v>69</v>
      </c>
      <c r="J5166" t="s">
        <v>78</v>
      </c>
      <c r="K5166">
        <v>12</v>
      </c>
      <c r="L5166" s="7">
        <v>84.02</v>
      </c>
      <c r="M5166" s="7">
        <f t="shared" si="80"/>
        <v>1008.24</v>
      </c>
      <c r="N5166" s="7">
        <v>24.774225257909286</v>
      </c>
      <c r="O5166" s="2">
        <v>10</v>
      </c>
      <c r="P5166" s="3">
        <v>8</v>
      </c>
      <c r="Q5166" t="s">
        <v>80</v>
      </c>
      <c r="R5166" t="s">
        <v>82</v>
      </c>
    </row>
    <row r="5167" spans="1:18" x14ac:dyDescent="0.3">
      <c r="A5167" s="3" t="s">
        <v>5251</v>
      </c>
      <c r="B5167" s="1">
        <v>45575</v>
      </c>
      <c r="C5167" s="1" t="s">
        <v>6589</v>
      </c>
      <c r="D5167" t="s">
        <v>16</v>
      </c>
      <c r="E5167" t="s">
        <v>37</v>
      </c>
      <c r="F5167" t="s">
        <v>41</v>
      </c>
      <c r="G5167" t="s">
        <v>45</v>
      </c>
      <c r="H5167" t="s">
        <v>58</v>
      </c>
      <c r="I5167" t="s">
        <v>64</v>
      </c>
      <c r="J5167" t="s">
        <v>75</v>
      </c>
      <c r="K5167">
        <v>63</v>
      </c>
      <c r="L5167" s="7">
        <v>34.31</v>
      </c>
      <c r="M5167" s="7">
        <f t="shared" si="80"/>
        <v>2161.5300000000002</v>
      </c>
      <c r="N5167" s="7">
        <v>13.013856979131521</v>
      </c>
      <c r="O5167" s="2">
        <v>5</v>
      </c>
      <c r="P5167" s="3">
        <v>10</v>
      </c>
      <c r="Q5167" t="s">
        <v>79</v>
      </c>
      <c r="R5167" t="s">
        <v>85</v>
      </c>
    </row>
    <row r="5168" spans="1:18" x14ac:dyDescent="0.3">
      <c r="A5168" s="3" t="s">
        <v>5252</v>
      </c>
      <c r="B5168" s="1">
        <v>45575</v>
      </c>
      <c r="C5168" s="1" t="s">
        <v>6588</v>
      </c>
      <c r="D5168" t="s">
        <v>20</v>
      </c>
      <c r="E5168" t="s">
        <v>29</v>
      </c>
      <c r="F5168" t="s">
        <v>43</v>
      </c>
      <c r="G5168" t="s">
        <v>45</v>
      </c>
      <c r="H5168" t="s">
        <v>53</v>
      </c>
      <c r="I5168" t="s">
        <v>67</v>
      </c>
      <c r="J5168" t="s">
        <v>71</v>
      </c>
      <c r="K5168">
        <v>83</v>
      </c>
      <c r="L5168" s="7">
        <v>73.7</v>
      </c>
      <c r="M5168" s="7">
        <f t="shared" si="80"/>
        <v>6117.1</v>
      </c>
      <c r="N5168" s="7">
        <v>36.388704221343737</v>
      </c>
      <c r="O5168" s="2">
        <v>4</v>
      </c>
      <c r="P5168" s="3">
        <v>3</v>
      </c>
      <c r="Q5168" t="s">
        <v>81</v>
      </c>
      <c r="R5168" t="s">
        <v>85</v>
      </c>
    </row>
    <row r="5169" spans="1:18" x14ac:dyDescent="0.3">
      <c r="A5169" s="3" t="s">
        <v>5253</v>
      </c>
      <c r="B5169" s="1">
        <v>45575</v>
      </c>
      <c r="C5169" s="1" t="s">
        <v>6593</v>
      </c>
      <c r="D5169" t="s">
        <v>17</v>
      </c>
      <c r="E5169" t="s">
        <v>38</v>
      </c>
      <c r="F5169" t="s">
        <v>39</v>
      </c>
      <c r="G5169" t="s">
        <v>45</v>
      </c>
      <c r="H5169" t="s">
        <v>49</v>
      </c>
      <c r="I5169" t="s">
        <v>65</v>
      </c>
      <c r="J5169" t="s">
        <v>74</v>
      </c>
      <c r="K5169">
        <v>27</v>
      </c>
      <c r="L5169" s="7">
        <v>85.36</v>
      </c>
      <c r="M5169" s="7">
        <f t="shared" si="80"/>
        <v>2304.7199999999998</v>
      </c>
      <c r="N5169" s="7">
        <v>46.057383977532801</v>
      </c>
      <c r="O5169" s="2">
        <v>1</v>
      </c>
      <c r="P5169" s="3">
        <v>9</v>
      </c>
      <c r="Q5169" t="s">
        <v>81</v>
      </c>
      <c r="R5169" t="s">
        <v>83</v>
      </c>
    </row>
    <row r="5170" spans="1:18" x14ac:dyDescent="0.3">
      <c r="A5170" s="3" t="s">
        <v>5254</v>
      </c>
      <c r="B5170" s="1">
        <v>45575</v>
      </c>
      <c r="C5170" s="1" t="s">
        <v>6593</v>
      </c>
      <c r="D5170" t="s">
        <v>19</v>
      </c>
      <c r="E5170" t="s">
        <v>25</v>
      </c>
      <c r="F5170" t="s">
        <v>40</v>
      </c>
      <c r="G5170" t="s">
        <v>46</v>
      </c>
      <c r="H5170" t="s">
        <v>52</v>
      </c>
      <c r="I5170" t="s">
        <v>67</v>
      </c>
      <c r="J5170" t="s">
        <v>74</v>
      </c>
      <c r="K5170">
        <v>66</v>
      </c>
      <c r="L5170" s="7">
        <v>72.739999999999995</v>
      </c>
      <c r="M5170" s="7">
        <f t="shared" si="80"/>
        <v>4800.8399999999992</v>
      </c>
      <c r="N5170" s="7">
        <v>21.475945427782136</v>
      </c>
      <c r="O5170" s="2">
        <v>5</v>
      </c>
      <c r="P5170" s="3">
        <v>5</v>
      </c>
      <c r="Q5170" t="s">
        <v>79</v>
      </c>
      <c r="R5170" t="s">
        <v>84</v>
      </c>
    </row>
    <row r="5171" spans="1:18" x14ac:dyDescent="0.3">
      <c r="A5171" s="3" t="s">
        <v>5255</v>
      </c>
      <c r="B5171" s="1">
        <v>45576</v>
      </c>
      <c r="C5171" s="1" t="s">
        <v>6590</v>
      </c>
      <c r="D5171" t="s">
        <v>19</v>
      </c>
      <c r="E5171" t="s">
        <v>26</v>
      </c>
      <c r="F5171" t="s">
        <v>41</v>
      </c>
      <c r="G5171" t="s">
        <v>45</v>
      </c>
      <c r="H5171" t="s">
        <v>56</v>
      </c>
      <c r="I5171" t="s">
        <v>63</v>
      </c>
      <c r="J5171" t="s">
        <v>74</v>
      </c>
      <c r="K5171">
        <v>78</v>
      </c>
      <c r="L5171" s="7">
        <v>99.24</v>
      </c>
      <c r="M5171" s="7">
        <f t="shared" si="80"/>
        <v>7740.7199999999993</v>
      </c>
      <c r="N5171" s="7">
        <v>32.238761245556347</v>
      </c>
      <c r="O5171" s="2">
        <v>4</v>
      </c>
      <c r="P5171" s="3">
        <v>0</v>
      </c>
      <c r="Q5171" t="s">
        <v>81</v>
      </c>
      <c r="R5171" t="s">
        <v>83</v>
      </c>
    </row>
    <row r="5172" spans="1:18" x14ac:dyDescent="0.3">
      <c r="A5172" s="3" t="s">
        <v>5256</v>
      </c>
      <c r="B5172" s="1">
        <v>45576</v>
      </c>
      <c r="C5172" s="1" t="s">
        <v>6590</v>
      </c>
      <c r="D5172" t="s">
        <v>16</v>
      </c>
      <c r="E5172" t="s">
        <v>30</v>
      </c>
      <c r="F5172" t="s">
        <v>44</v>
      </c>
      <c r="G5172" t="s">
        <v>46</v>
      </c>
      <c r="H5172" t="s">
        <v>59</v>
      </c>
      <c r="I5172" t="s">
        <v>70</v>
      </c>
      <c r="J5172" t="s">
        <v>75</v>
      </c>
      <c r="K5172">
        <v>55</v>
      </c>
      <c r="L5172" s="7">
        <v>53.16</v>
      </c>
      <c r="M5172" s="7">
        <f t="shared" si="80"/>
        <v>2923.7999999999997</v>
      </c>
      <c r="N5172" s="7">
        <v>48.217782549271035</v>
      </c>
      <c r="O5172" s="2">
        <v>5</v>
      </c>
      <c r="P5172" s="3">
        <v>7</v>
      </c>
      <c r="Q5172" t="s">
        <v>80</v>
      </c>
      <c r="R5172" t="s">
        <v>85</v>
      </c>
    </row>
    <row r="5173" spans="1:18" x14ac:dyDescent="0.3">
      <c r="A5173" s="3" t="s">
        <v>5257</v>
      </c>
      <c r="B5173" s="1">
        <v>45576</v>
      </c>
      <c r="C5173" s="1" t="s">
        <v>6592</v>
      </c>
      <c r="D5173" t="s">
        <v>16</v>
      </c>
      <c r="E5173" t="s">
        <v>31</v>
      </c>
      <c r="F5173" t="s">
        <v>40</v>
      </c>
      <c r="G5173" t="s">
        <v>46</v>
      </c>
      <c r="H5173" t="s">
        <v>49</v>
      </c>
      <c r="I5173" t="s">
        <v>65</v>
      </c>
      <c r="J5173" t="s">
        <v>71</v>
      </c>
      <c r="K5173">
        <v>37</v>
      </c>
      <c r="L5173" s="7">
        <v>53.89</v>
      </c>
      <c r="M5173" s="7">
        <f t="shared" si="80"/>
        <v>1993.93</v>
      </c>
      <c r="N5173" s="7">
        <v>20.143096755037448</v>
      </c>
      <c r="O5173" s="2">
        <v>8</v>
      </c>
      <c r="P5173" s="3">
        <v>4</v>
      </c>
      <c r="Q5173" t="s">
        <v>79</v>
      </c>
      <c r="R5173" t="s">
        <v>84</v>
      </c>
    </row>
    <row r="5174" spans="1:18" x14ac:dyDescent="0.3">
      <c r="A5174" s="3" t="s">
        <v>5258</v>
      </c>
      <c r="B5174" s="1">
        <v>45576</v>
      </c>
      <c r="C5174" s="1" t="s">
        <v>6592</v>
      </c>
      <c r="D5174" t="s">
        <v>22</v>
      </c>
      <c r="E5174" t="s">
        <v>24</v>
      </c>
      <c r="F5174" t="s">
        <v>39</v>
      </c>
      <c r="G5174" t="s">
        <v>45</v>
      </c>
      <c r="H5174" t="s">
        <v>55</v>
      </c>
      <c r="I5174" t="s">
        <v>69</v>
      </c>
      <c r="J5174" t="s">
        <v>75</v>
      </c>
      <c r="K5174">
        <v>63</v>
      </c>
      <c r="L5174" s="7">
        <v>83.87</v>
      </c>
      <c r="M5174" s="7">
        <f t="shared" si="80"/>
        <v>5283.81</v>
      </c>
      <c r="N5174" s="7">
        <v>63.518214050659722</v>
      </c>
      <c r="O5174" s="2">
        <v>1</v>
      </c>
      <c r="P5174" s="3">
        <v>5</v>
      </c>
      <c r="Q5174" t="s">
        <v>80</v>
      </c>
      <c r="R5174" t="s">
        <v>82</v>
      </c>
    </row>
    <row r="5175" spans="1:18" x14ac:dyDescent="0.3">
      <c r="A5175" s="3" t="s">
        <v>5259</v>
      </c>
      <c r="B5175" s="1">
        <v>45577</v>
      </c>
      <c r="C5175" s="1" t="s">
        <v>6590</v>
      </c>
      <c r="D5175" t="s">
        <v>23</v>
      </c>
      <c r="E5175" t="s">
        <v>38</v>
      </c>
      <c r="F5175" t="s">
        <v>39</v>
      </c>
      <c r="G5175" t="s">
        <v>45</v>
      </c>
      <c r="H5175" t="s">
        <v>61</v>
      </c>
      <c r="I5175" t="s">
        <v>68</v>
      </c>
      <c r="J5175" t="s">
        <v>74</v>
      </c>
      <c r="K5175">
        <v>31</v>
      </c>
      <c r="L5175" s="7">
        <v>27.14</v>
      </c>
      <c r="M5175" s="7">
        <f t="shared" si="80"/>
        <v>841.34</v>
      </c>
      <c r="N5175" s="7">
        <v>11.40790632713867</v>
      </c>
      <c r="O5175" s="2">
        <v>9</v>
      </c>
      <c r="P5175" s="3">
        <v>7</v>
      </c>
      <c r="Q5175" t="s">
        <v>81</v>
      </c>
      <c r="R5175" t="s">
        <v>84</v>
      </c>
    </row>
    <row r="5176" spans="1:18" x14ac:dyDescent="0.3">
      <c r="A5176" s="3" t="s">
        <v>5260</v>
      </c>
      <c r="B5176" s="1">
        <v>45577</v>
      </c>
      <c r="C5176" s="1" t="s">
        <v>6591</v>
      </c>
      <c r="D5176" t="s">
        <v>23</v>
      </c>
      <c r="E5176" t="s">
        <v>27</v>
      </c>
      <c r="F5176" t="s">
        <v>42</v>
      </c>
      <c r="G5176" t="s">
        <v>46</v>
      </c>
      <c r="H5176" t="s">
        <v>48</v>
      </c>
      <c r="I5176" t="s">
        <v>64</v>
      </c>
      <c r="J5176" t="s">
        <v>78</v>
      </c>
      <c r="K5176">
        <v>75</v>
      </c>
      <c r="L5176" s="7">
        <v>37.340000000000003</v>
      </c>
      <c r="M5176" s="7">
        <f t="shared" si="80"/>
        <v>2800.5000000000005</v>
      </c>
      <c r="N5176" s="7">
        <v>11.48477847510685</v>
      </c>
      <c r="O5176" s="2">
        <v>10</v>
      </c>
      <c r="P5176" s="3">
        <v>8</v>
      </c>
      <c r="Q5176" t="s">
        <v>81</v>
      </c>
      <c r="R5176" t="s">
        <v>85</v>
      </c>
    </row>
    <row r="5177" spans="1:18" x14ac:dyDescent="0.3">
      <c r="A5177" s="3" t="s">
        <v>5261</v>
      </c>
      <c r="B5177" s="1">
        <v>45577</v>
      </c>
      <c r="C5177" s="1" t="s">
        <v>6589</v>
      </c>
      <c r="D5177" t="s">
        <v>16</v>
      </c>
      <c r="E5177" t="s">
        <v>36</v>
      </c>
      <c r="F5177" t="s">
        <v>39</v>
      </c>
      <c r="G5177" t="s">
        <v>45</v>
      </c>
      <c r="H5177" t="s">
        <v>47</v>
      </c>
      <c r="I5177" t="s">
        <v>63</v>
      </c>
      <c r="J5177" t="s">
        <v>74</v>
      </c>
      <c r="K5177">
        <v>3</v>
      </c>
      <c r="L5177" s="7">
        <v>9.86</v>
      </c>
      <c r="M5177" s="7">
        <f t="shared" si="80"/>
        <v>29.58</v>
      </c>
      <c r="N5177" s="7">
        <v>2.6675991914759751</v>
      </c>
      <c r="O5177" s="2">
        <v>2</v>
      </c>
      <c r="P5177" s="3">
        <v>6</v>
      </c>
      <c r="Q5177" t="s">
        <v>81</v>
      </c>
      <c r="R5177" t="s">
        <v>85</v>
      </c>
    </row>
    <row r="5178" spans="1:18" x14ac:dyDescent="0.3">
      <c r="A5178" s="3" t="s">
        <v>5262</v>
      </c>
      <c r="B5178" s="1">
        <v>45577</v>
      </c>
      <c r="C5178" s="1" t="s">
        <v>6592</v>
      </c>
      <c r="D5178" t="s">
        <v>18</v>
      </c>
      <c r="E5178" t="s">
        <v>24</v>
      </c>
      <c r="F5178" t="s">
        <v>39</v>
      </c>
      <c r="G5178" t="s">
        <v>45</v>
      </c>
      <c r="H5178" t="s">
        <v>47</v>
      </c>
      <c r="I5178" t="s">
        <v>63</v>
      </c>
      <c r="J5178" t="s">
        <v>75</v>
      </c>
      <c r="K5178">
        <v>44</v>
      </c>
      <c r="L5178" s="7">
        <v>10.87</v>
      </c>
      <c r="M5178" s="7">
        <f t="shared" si="80"/>
        <v>478.28</v>
      </c>
      <c r="N5178" s="7">
        <v>4.9040447360024189</v>
      </c>
      <c r="O5178" s="2">
        <v>3</v>
      </c>
      <c r="P5178" s="3">
        <v>9</v>
      </c>
      <c r="Q5178" t="s">
        <v>79</v>
      </c>
      <c r="R5178" t="s">
        <v>82</v>
      </c>
    </row>
    <row r="5179" spans="1:18" x14ac:dyDescent="0.3">
      <c r="A5179" s="3" t="s">
        <v>5263</v>
      </c>
      <c r="B5179" s="1">
        <v>45577</v>
      </c>
      <c r="C5179" s="1" t="s">
        <v>6592</v>
      </c>
      <c r="D5179" t="s">
        <v>16</v>
      </c>
      <c r="E5179" t="s">
        <v>36</v>
      </c>
      <c r="F5179" t="s">
        <v>39</v>
      </c>
      <c r="G5179" t="s">
        <v>45</v>
      </c>
      <c r="H5179" t="s">
        <v>59</v>
      </c>
      <c r="I5179" t="s">
        <v>70</v>
      </c>
      <c r="J5179" t="s">
        <v>73</v>
      </c>
      <c r="K5179">
        <v>56</v>
      </c>
      <c r="L5179" s="7">
        <v>40.159999999999997</v>
      </c>
      <c r="M5179" s="7">
        <f t="shared" si="80"/>
        <v>2248.96</v>
      </c>
      <c r="N5179" s="7">
        <v>19.423689389965656</v>
      </c>
      <c r="O5179" s="2">
        <v>8</v>
      </c>
      <c r="P5179" s="3">
        <v>8</v>
      </c>
      <c r="Q5179" t="s">
        <v>80</v>
      </c>
      <c r="R5179" t="s">
        <v>84</v>
      </c>
    </row>
    <row r="5180" spans="1:18" x14ac:dyDescent="0.3">
      <c r="A5180" s="3" t="s">
        <v>5264</v>
      </c>
      <c r="B5180" s="1">
        <v>45578</v>
      </c>
      <c r="C5180" s="1" t="s">
        <v>6593</v>
      </c>
      <c r="D5180" t="s">
        <v>23</v>
      </c>
      <c r="E5180" t="s">
        <v>29</v>
      </c>
      <c r="F5180" t="s">
        <v>43</v>
      </c>
      <c r="G5180" t="s">
        <v>45</v>
      </c>
      <c r="H5180" t="s">
        <v>54</v>
      </c>
      <c r="I5180" t="s">
        <v>68</v>
      </c>
      <c r="J5180" t="s">
        <v>72</v>
      </c>
      <c r="K5180">
        <v>85</v>
      </c>
      <c r="L5180" s="7">
        <v>15.5</v>
      </c>
      <c r="M5180" s="7">
        <f t="shared" si="80"/>
        <v>1317.5</v>
      </c>
      <c r="N5180" s="7">
        <v>6.7721326174288334</v>
      </c>
      <c r="O5180" s="2">
        <v>8</v>
      </c>
      <c r="P5180" s="3">
        <v>7</v>
      </c>
      <c r="Q5180" t="s">
        <v>80</v>
      </c>
      <c r="R5180" t="s">
        <v>82</v>
      </c>
    </row>
    <row r="5181" spans="1:18" x14ac:dyDescent="0.3">
      <c r="A5181" s="3" t="s">
        <v>5265</v>
      </c>
      <c r="B5181" s="1">
        <v>45578</v>
      </c>
      <c r="C5181" s="1" t="s">
        <v>6593</v>
      </c>
      <c r="D5181" t="s">
        <v>22</v>
      </c>
      <c r="E5181" t="s">
        <v>28</v>
      </c>
      <c r="F5181" t="s">
        <v>43</v>
      </c>
      <c r="G5181" t="s">
        <v>45</v>
      </c>
      <c r="H5181" t="s">
        <v>57</v>
      </c>
      <c r="I5181" t="s">
        <v>66</v>
      </c>
      <c r="J5181" t="s">
        <v>75</v>
      </c>
      <c r="K5181">
        <v>53</v>
      </c>
      <c r="L5181" s="7">
        <v>64.239999999999995</v>
      </c>
      <c r="M5181" s="7">
        <f t="shared" si="80"/>
        <v>3404.72</v>
      </c>
      <c r="N5181" s="7">
        <v>43.376006859496293</v>
      </c>
      <c r="O5181" s="2">
        <v>5</v>
      </c>
      <c r="P5181" s="3">
        <v>6</v>
      </c>
      <c r="Q5181" t="s">
        <v>81</v>
      </c>
      <c r="R5181" t="s">
        <v>85</v>
      </c>
    </row>
    <row r="5182" spans="1:18" x14ac:dyDescent="0.3">
      <c r="A5182" s="3" t="s">
        <v>5266</v>
      </c>
      <c r="B5182" s="1">
        <v>45578</v>
      </c>
      <c r="C5182" s="1" t="s">
        <v>6591</v>
      </c>
      <c r="D5182" t="s">
        <v>22</v>
      </c>
      <c r="E5182" t="s">
        <v>25</v>
      </c>
      <c r="F5182" t="s">
        <v>40</v>
      </c>
      <c r="G5182" t="s">
        <v>46</v>
      </c>
      <c r="H5182" t="s">
        <v>57</v>
      </c>
      <c r="I5182" t="s">
        <v>66</v>
      </c>
      <c r="J5182" t="s">
        <v>78</v>
      </c>
      <c r="K5182">
        <v>79</v>
      </c>
      <c r="L5182" s="7">
        <v>60.41</v>
      </c>
      <c r="M5182" s="7">
        <f t="shared" si="80"/>
        <v>4772.3899999999994</v>
      </c>
      <c r="N5182" s="7">
        <v>17.075302264528979</v>
      </c>
      <c r="O5182" s="2">
        <v>1</v>
      </c>
      <c r="P5182" s="3">
        <v>7</v>
      </c>
      <c r="Q5182" t="s">
        <v>79</v>
      </c>
      <c r="R5182" t="s">
        <v>84</v>
      </c>
    </row>
    <row r="5183" spans="1:18" x14ac:dyDescent="0.3">
      <c r="A5183" s="3" t="s">
        <v>5267</v>
      </c>
      <c r="B5183" s="1">
        <v>45578</v>
      </c>
      <c r="C5183" s="1" t="s">
        <v>6589</v>
      </c>
      <c r="D5183" t="s">
        <v>19</v>
      </c>
      <c r="E5183" t="s">
        <v>29</v>
      </c>
      <c r="F5183" t="s">
        <v>43</v>
      </c>
      <c r="G5183" t="s">
        <v>45</v>
      </c>
      <c r="H5183" t="s">
        <v>60</v>
      </c>
      <c r="I5183" t="s">
        <v>69</v>
      </c>
      <c r="J5183" t="s">
        <v>74</v>
      </c>
      <c r="K5183">
        <v>5</v>
      </c>
      <c r="L5183" s="7">
        <v>7.27</v>
      </c>
      <c r="M5183" s="7">
        <f t="shared" si="80"/>
        <v>36.349999999999994</v>
      </c>
      <c r="N5183" s="7">
        <v>7.0879546340033581</v>
      </c>
      <c r="O5183" s="2">
        <v>1</v>
      </c>
      <c r="P5183" s="3">
        <v>4</v>
      </c>
      <c r="Q5183" t="s">
        <v>79</v>
      </c>
      <c r="R5183" t="s">
        <v>83</v>
      </c>
    </row>
    <row r="5184" spans="1:18" x14ac:dyDescent="0.3">
      <c r="A5184" s="3" t="s">
        <v>5268</v>
      </c>
      <c r="B5184" s="1">
        <v>45578</v>
      </c>
      <c r="C5184" s="1" t="s">
        <v>6590</v>
      </c>
      <c r="D5184" t="s">
        <v>16</v>
      </c>
      <c r="E5184" t="s">
        <v>27</v>
      </c>
      <c r="F5184" t="s">
        <v>42</v>
      </c>
      <c r="G5184" t="s">
        <v>46</v>
      </c>
      <c r="H5184" t="s">
        <v>51</v>
      </c>
      <c r="I5184" t="s">
        <v>65</v>
      </c>
      <c r="J5184" t="s">
        <v>72</v>
      </c>
      <c r="K5184">
        <v>84</v>
      </c>
      <c r="L5184" s="7">
        <v>29.52</v>
      </c>
      <c r="M5184" s="7">
        <f t="shared" si="80"/>
        <v>2479.6799999999998</v>
      </c>
      <c r="N5184" s="7">
        <v>17.460047782283262</v>
      </c>
      <c r="O5184" s="2">
        <v>2</v>
      </c>
      <c r="P5184" s="3">
        <v>1</v>
      </c>
      <c r="Q5184" t="s">
        <v>80</v>
      </c>
      <c r="R5184" t="s">
        <v>85</v>
      </c>
    </row>
    <row r="5185" spans="1:18" x14ac:dyDescent="0.3">
      <c r="A5185" s="3" t="s">
        <v>5269</v>
      </c>
      <c r="B5185" s="1">
        <v>45578</v>
      </c>
      <c r="C5185" s="1" t="s">
        <v>6589</v>
      </c>
      <c r="D5185" t="s">
        <v>17</v>
      </c>
      <c r="E5185" t="s">
        <v>31</v>
      </c>
      <c r="F5185" t="s">
        <v>40</v>
      </c>
      <c r="G5185" t="s">
        <v>46</v>
      </c>
      <c r="H5185" t="s">
        <v>62</v>
      </c>
      <c r="I5185" t="s">
        <v>70</v>
      </c>
      <c r="J5185" t="s">
        <v>73</v>
      </c>
      <c r="K5185">
        <v>66</v>
      </c>
      <c r="L5185" s="7">
        <v>34.92</v>
      </c>
      <c r="M5185" s="7">
        <f t="shared" si="80"/>
        <v>2304.7200000000003</v>
      </c>
      <c r="N5185" s="7">
        <v>34.508578168076298</v>
      </c>
      <c r="O5185" s="2">
        <v>3</v>
      </c>
      <c r="P5185" s="3">
        <v>7</v>
      </c>
      <c r="Q5185" t="s">
        <v>81</v>
      </c>
      <c r="R5185" t="s">
        <v>82</v>
      </c>
    </row>
    <row r="5186" spans="1:18" x14ac:dyDescent="0.3">
      <c r="A5186" s="3" t="s">
        <v>5270</v>
      </c>
      <c r="B5186" s="1">
        <v>45579</v>
      </c>
      <c r="C5186" s="1" t="s">
        <v>6593</v>
      </c>
      <c r="D5186" t="s">
        <v>19</v>
      </c>
      <c r="E5186" t="s">
        <v>34</v>
      </c>
      <c r="F5186" t="s">
        <v>40</v>
      </c>
      <c r="G5186" t="s">
        <v>46</v>
      </c>
      <c r="H5186" t="s">
        <v>52</v>
      </c>
      <c r="I5186" t="s">
        <v>67</v>
      </c>
      <c r="J5186" t="s">
        <v>74</v>
      </c>
      <c r="K5186">
        <v>41</v>
      </c>
      <c r="L5186" s="7">
        <v>43.6</v>
      </c>
      <c r="M5186" s="7">
        <f t="shared" si="80"/>
        <v>1787.6000000000001</v>
      </c>
      <c r="N5186" s="7">
        <v>15.491351752202613</v>
      </c>
      <c r="O5186" s="2">
        <v>9</v>
      </c>
      <c r="P5186" s="3">
        <v>6</v>
      </c>
      <c r="Q5186" t="s">
        <v>80</v>
      </c>
      <c r="R5186" t="s">
        <v>83</v>
      </c>
    </row>
    <row r="5187" spans="1:18" x14ac:dyDescent="0.3">
      <c r="A5187" s="3" t="s">
        <v>5271</v>
      </c>
      <c r="B5187" s="1">
        <v>45579</v>
      </c>
      <c r="C5187" s="1" t="s">
        <v>6588</v>
      </c>
      <c r="D5187" t="s">
        <v>17</v>
      </c>
      <c r="E5187" t="s">
        <v>37</v>
      </c>
      <c r="F5187" t="s">
        <v>41</v>
      </c>
      <c r="G5187" t="s">
        <v>45</v>
      </c>
      <c r="H5187" t="s">
        <v>50</v>
      </c>
      <c r="I5187" t="s">
        <v>66</v>
      </c>
      <c r="J5187" t="s">
        <v>71</v>
      </c>
      <c r="K5187">
        <v>39</v>
      </c>
      <c r="L5187" s="7">
        <v>95.41</v>
      </c>
      <c r="M5187" s="7">
        <f t="shared" ref="M5187:M5250" si="81">K5187*L5187</f>
        <v>3720.99</v>
      </c>
      <c r="N5187" s="7">
        <v>65.900001039893979</v>
      </c>
      <c r="O5187" s="2">
        <v>6</v>
      </c>
      <c r="P5187" s="3">
        <v>10</v>
      </c>
      <c r="Q5187" t="s">
        <v>81</v>
      </c>
      <c r="R5187" t="s">
        <v>83</v>
      </c>
    </row>
    <row r="5188" spans="1:18" x14ac:dyDescent="0.3">
      <c r="A5188" s="3" t="s">
        <v>5272</v>
      </c>
      <c r="B5188" s="1">
        <v>45579</v>
      </c>
      <c r="C5188" s="1" t="s">
        <v>6591</v>
      </c>
      <c r="D5188" t="s">
        <v>18</v>
      </c>
      <c r="E5188" t="s">
        <v>29</v>
      </c>
      <c r="F5188" t="s">
        <v>43</v>
      </c>
      <c r="G5188" t="s">
        <v>45</v>
      </c>
      <c r="H5188" t="s">
        <v>60</v>
      </c>
      <c r="I5188" t="s">
        <v>69</v>
      </c>
      <c r="J5188" t="s">
        <v>75</v>
      </c>
      <c r="K5188">
        <v>67</v>
      </c>
      <c r="L5188" s="7">
        <v>92.51</v>
      </c>
      <c r="M5188" s="7">
        <f t="shared" si="81"/>
        <v>6198.17</v>
      </c>
      <c r="N5188" s="7">
        <v>62.582988721903355</v>
      </c>
      <c r="O5188" s="2">
        <v>9</v>
      </c>
      <c r="P5188" s="3">
        <v>9</v>
      </c>
      <c r="Q5188" t="s">
        <v>80</v>
      </c>
      <c r="R5188" t="s">
        <v>84</v>
      </c>
    </row>
    <row r="5189" spans="1:18" x14ac:dyDescent="0.3">
      <c r="A5189" s="3" t="s">
        <v>5273</v>
      </c>
      <c r="B5189" s="1">
        <v>45579</v>
      </c>
      <c r="C5189" s="1" t="s">
        <v>6591</v>
      </c>
      <c r="D5189" t="s">
        <v>18</v>
      </c>
      <c r="E5189" t="s">
        <v>28</v>
      </c>
      <c r="F5189" t="s">
        <v>43</v>
      </c>
      <c r="G5189" t="s">
        <v>45</v>
      </c>
      <c r="H5189" t="s">
        <v>54</v>
      </c>
      <c r="I5189" t="s">
        <v>68</v>
      </c>
      <c r="J5189" t="s">
        <v>74</v>
      </c>
      <c r="K5189">
        <v>25</v>
      </c>
      <c r="L5189" s="7">
        <v>87.93</v>
      </c>
      <c r="M5189" s="7">
        <f t="shared" si="81"/>
        <v>2198.25</v>
      </c>
      <c r="N5189" s="7">
        <v>43.270745999246977</v>
      </c>
      <c r="O5189" s="2">
        <v>1</v>
      </c>
      <c r="P5189" s="3">
        <v>2</v>
      </c>
      <c r="Q5189" t="s">
        <v>79</v>
      </c>
      <c r="R5189" t="s">
        <v>85</v>
      </c>
    </row>
    <row r="5190" spans="1:18" x14ac:dyDescent="0.3">
      <c r="A5190" s="3" t="s">
        <v>5274</v>
      </c>
      <c r="B5190" s="1">
        <v>45579</v>
      </c>
      <c r="C5190" s="1" t="s">
        <v>6588</v>
      </c>
      <c r="D5190" t="s">
        <v>20</v>
      </c>
      <c r="E5190" t="s">
        <v>27</v>
      </c>
      <c r="F5190" t="s">
        <v>42</v>
      </c>
      <c r="G5190" t="s">
        <v>46</v>
      </c>
      <c r="H5190" t="s">
        <v>55</v>
      </c>
      <c r="I5190" t="s">
        <v>69</v>
      </c>
      <c r="J5190" t="s">
        <v>72</v>
      </c>
      <c r="K5190">
        <v>93</v>
      </c>
      <c r="L5190" s="7">
        <v>16.059999999999999</v>
      </c>
      <c r="M5190" s="7">
        <f t="shared" si="81"/>
        <v>1493.58</v>
      </c>
      <c r="N5190" s="7">
        <v>5.7063322485251744</v>
      </c>
      <c r="O5190" s="2">
        <v>7</v>
      </c>
      <c r="P5190" s="3">
        <v>1</v>
      </c>
      <c r="Q5190" t="s">
        <v>81</v>
      </c>
      <c r="R5190" t="s">
        <v>82</v>
      </c>
    </row>
    <row r="5191" spans="1:18" x14ac:dyDescent="0.3">
      <c r="A5191" s="3" t="s">
        <v>5275</v>
      </c>
      <c r="B5191" s="1">
        <v>45579</v>
      </c>
      <c r="C5191" s="1" t="s">
        <v>6592</v>
      </c>
      <c r="D5191" t="s">
        <v>17</v>
      </c>
      <c r="E5191" t="s">
        <v>25</v>
      </c>
      <c r="F5191" t="s">
        <v>40</v>
      </c>
      <c r="G5191" t="s">
        <v>46</v>
      </c>
      <c r="H5191" t="s">
        <v>56</v>
      </c>
      <c r="I5191" t="s">
        <v>63</v>
      </c>
      <c r="J5191" t="s">
        <v>77</v>
      </c>
      <c r="K5191">
        <v>47</v>
      </c>
      <c r="L5191" s="7">
        <v>62.9</v>
      </c>
      <c r="M5191" s="7">
        <f t="shared" si="81"/>
        <v>2956.2999999999997</v>
      </c>
      <c r="N5191" s="7">
        <v>19.780242861102636</v>
      </c>
      <c r="O5191" s="2">
        <v>1</v>
      </c>
      <c r="P5191" s="3">
        <v>3</v>
      </c>
      <c r="Q5191" t="s">
        <v>80</v>
      </c>
      <c r="R5191" t="s">
        <v>84</v>
      </c>
    </row>
    <row r="5192" spans="1:18" x14ac:dyDescent="0.3">
      <c r="A5192" s="3" t="s">
        <v>5276</v>
      </c>
      <c r="B5192" s="1">
        <v>45579</v>
      </c>
      <c r="C5192" s="1" t="s">
        <v>6590</v>
      </c>
      <c r="D5192" t="s">
        <v>17</v>
      </c>
      <c r="E5192" t="s">
        <v>35</v>
      </c>
      <c r="F5192" t="s">
        <v>44</v>
      </c>
      <c r="G5192" t="s">
        <v>46</v>
      </c>
      <c r="H5192" t="s">
        <v>62</v>
      </c>
      <c r="I5192" t="s">
        <v>70</v>
      </c>
      <c r="J5192" t="s">
        <v>75</v>
      </c>
      <c r="K5192">
        <v>93</v>
      </c>
      <c r="L5192" s="7">
        <v>76.7</v>
      </c>
      <c r="M5192" s="7">
        <f t="shared" si="81"/>
        <v>7133.1</v>
      </c>
      <c r="N5192" s="7">
        <v>21.47106190750592</v>
      </c>
      <c r="O5192" s="2">
        <v>10</v>
      </c>
      <c r="P5192" s="3">
        <v>6</v>
      </c>
      <c r="Q5192" t="s">
        <v>81</v>
      </c>
      <c r="R5192" t="s">
        <v>84</v>
      </c>
    </row>
    <row r="5193" spans="1:18" x14ac:dyDescent="0.3">
      <c r="A5193" s="3" t="s">
        <v>5277</v>
      </c>
      <c r="B5193" s="1">
        <v>45580</v>
      </c>
      <c r="C5193" s="1" t="s">
        <v>6589</v>
      </c>
      <c r="D5193" t="s">
        <v>19</v>
      </c>
      <c r="E5193" t="s">
        <v>36</v>
      </c>
      <c r="F5193" t="s">
        <v>39</v>
      </c>
      <c r="G5193" t="s">
        <v>45</v>
      </c>
      <c r="H5193" t="s">
        <v>60</v>
      </c>
      <c r="I5193" t="s">
        <v>69</v>
      </c>
      <c r="J5193" t="s">
        <v>72</v>
      </c>
      <c r="K5193">
        <v>54</v>
      </c>
      <c r="L5193" s="7">
        <v>66.63</v>
      </c>
      <c r="M5193" s="7">
        <f t="shared" si="81"/>
        <v>3598.0199999999995</v>
      </c>
      <c r="N5193" s="7">
        <v>53.314845248642051</v>
      </c>
      <c r="O5193" s="2">
        <v>1</v>
      </c>
      <c r="P5193" s="3">
        <v>3</v>
      </c>
      <c r="Q5193" t="s">
        <v>80</v>
      </c>
      <c r="R5193" t="s">
        <v>84</v>
      </c>
    </row>
    <row r="5194" spans="1:18" x14ac:dyDescent="0.3">
      <c r="A5194" s="3" t="s">
        <v>5278</v>
      </c>
      <c r="B5194" s="1">
        <v>45580</v>
      </c>
      <c r="C5194" s="1" t="s">
        <v>6591</v>
      </c>
      <c r="D5194" t="s">
        <v>17</v>
      </c>
      <c r="E5194" t="s">
        <v>28</v>
      </c>
      <c r="F5194" t="s">
        <v>43</v>
      </c>
      <c r="G5194" t="s">
        <v>45</v>
      </c>
      <c r="H5194" t="s">
        <v>49</v>
      </c>
      <c r="I5194" t="s">
        <v>65</v>
      </c>
      <c r="J5194" t="s">
        <v>73</v>
      </c>
      <c r="K5194">
        <v>21</v>
      </c>
      <c r="L5194" s="7">
        <v>39.380000000000003</v>
      </c>
      <c r="M5194" s="7">
        <f t="shared" si="81"/>
        <v>826.98</v>
      </c>
      <c r="N5194" s="7">
        <v>10.525636092812267</v>
      </c>
      <c r="O5194" s="2">
        <v>8</v>
      </c>
      <c r="P5194" s="3">
        <v>3</v>
      </c>
      <c r="Q5194" t="s">
        <v>79</v>
      </c>
      <c r="R5194" t="s">
        <v>83</v>
      </c>
    </row>
    <row r="5195" spans="1:18" x14ac:dyDescent="0.3">
      <c r="A5195" s="3" t="s">
        <v>5279</v>
      </c>
      <c r="B5195" s="1">
        <v>45580</v>
      </c>
      <c r="C5195" s="1" t="s">
        <v>6589</v>
      </c>
      <c r="D5195" t="s">
        <v>22</v>
      </c>
      <c r="E5195" t="s">
        <v>28</v>
      </c>
      <c r="F5195" t="s">
        <v>43</v>
      </c>
      <c r="G5195" t="s">
        <v>45</v>
      </c>
      <c r="H5195" t="s">
        <v>55</v>
      </c>
      <c r="I5195" t="s">
        <v>69</v>
      </c>
      <c r="J5195" t="s">
        <v>73</v>
      </c>
      <c r="K5195">
        <v>47</v>
      </c>
      <c r="L5195" s="7">
        <v>86.48</v>
      </c>
      <c r="M5195" s="7">
        <f t="shared" si="81"/>
        <v>4064.5600000000004</v>
      </c>
      <c r="N5195" s="7">
        <v>45.065619351773066</v>
      </c>
      <c r="O5195" s="2">
        <v>10</v>
      </c>
      <c r="P5195" s="3">
        <v>2</v>
      </c>
      <c r="Q5195" t="s">
        <v>79</v>
      </c>
      <c r="R5195" t="s">
        <v>85</v>
      </c>
    </row>
    <row r="5196" spans="1:18" x14ac:dyDescent="0.3">
      <c r="A5196" s="3" t="s">
        <v>5280</v>
      </c>
      <c r="B5196" s="1">
        <v>45580</v>
      </c>
      <c r="C5196" s="1" t="s">
        <v>6592</v>
      </c>
      <c r="D5196" t="s">
        <v>21</v>
      </c>
      <c r="E5196" t="s">
        <v>32</v>
      </c>
      <c r="F5196" t="s">
        <v>39</v>
      </c>
      <c r="G5196" t="s">
        <v>45</v>
      </c>
      <c r="H5196" t="s">
        <v>51</v>
      </c>
      <c r="I5196" t="s">
        <v>65</v>
      </c>
      <c r="J5196" t="s">
        <v>78</v>
      </c>
      <c r="K5196">
        <v>27</v>
      </c>
      <c r="L5196" s="7">
        <v>91.43</v>
      </c>
      <c r="M5196" s="7">
        <f t="shared" si="81"/>
        <v>2468.61</v>
      </c>
      <c r="N5196" s="7">
        <v>49.299950603302761</v>
      </c>
      <c r="O5196" s="2">
        <v>8</v>
      </c>
      <c r="P5196" s="3">
        <v>3</v>
      </c>
      <c r="Q5196" t="s">
        <v>80</v>
      </c>
      <c r="R5196" t="s">
        <v>83</v>
      </c>
    </row>
    <row r="5197" spans="1:18" x14ac:dyDescent="0.3">
      <c r="A5197" s="3" t="s">
        <v>5281</v>
      </c>
      <c r="B5197" s="1">
        <v>45581</v>
      </c>
      <c r="C5197" s="1" t="s">
        <v>6591</v>
      </c>
      <c r="D5197" t="s">
        <v>17</v>
      </c>
      <c r="E5197" t="s">
        <v>38</v>
      </c>
      <c r="F5197" t="s">
        <v>39</v>
      </c>
      <c r="G5197" t="s">
        <v>45</v>
      </c>
      <c r="H5197" t="s">
        <v>51</v>
      </c>
      <c r="I5197" t="s">
        <v>65</v>
      </c>
      <c r="J5197" t="s">
        <v>72</v>
      </c>
      <c r="K5197">
        <v>28</v>
      </c>
      <c r="L5197" s="7">
        <v>58.61</v>
      </c>
      <c r="M5197" s="7">
        <f t="shared" si="81"/>
        <v>1641.08</v>
      </c>
      <c r="N5197" s="7">
        <v>20.143347324921766</v>
      </c>
      <c r="O5197" s="2">
        <v>6</v>
      </c>
      <c r="P5197" s="3">
        <v>5</v>
      </c>
      <c r="Q5197" t="s">
        <v>79</v>
      </c>
      <c r="R5197" t="s">
        <v>82</v>
      </c>
    </row>
    <row r="5198" spans="1:18" x14ac:dyDescent="0.3">
      <c r="A5198" s="3" t="s">
        <v>5282</v>
      </c>
      <c r="B5198" s="1">
        <v>45581</v>
      </c>
      <c r="C5198" s="1" t="s">
        <v>6589</v>
      </c>
      <c r="D5198" t="s">
        <v>19</v>
      </c>
      <c r="E5198" t="s">
        <v>26</v>
      </c>
      <c r="F5198" t="s">
        <v>41</v>
      </c>
      <c r="G5198" t="s">
        <v>45</v>
      </c>
      <c r="H5198" t="s">
        <v>48</v>
      </c>
      <c r="I5198" t="s">
        <v>64</v>
      </c>
      <c r="J5198" t="s">
        <v>71</v>
      </c>
      <c r="K5198">
        <v>99</v>
      </c>
      <c r="L5198" s="7">
        <v>18.149999999999999</v>
      </c>
      <c r="M5198" s="7">
        <f t="shared" si="81"/>
        <v>1796.85</v>
      </c>
      <c r="N5198" s="7">
        <v>15.469586736926905</v>
      </c>
      <c r="O5198" s="2">
        <v>2</v>
      </c>
      <c r="P5198" s="3">
        <v>0</v>
      </c>
      <c r="Q5198" t="s">
        <v>81</v>
      </c>
      <c r="R5198" t="s">
        <v>84</v>
      </c>
    </row>
    <row r="5199" spans="1:18" x14ac:dyDescent="0.3">
      <c r="A5199" s="3" t="s">
        <v>5283</v>
      </c>
      <c r="B5199" s="1">
        <v>45581</v>
      </c>
      <c r="C5199" s="1" t="s">
        <v>6588</v>
      </c>
      <c r="D5199" t="s">
        <v>22</v>
      </c>
      <c r="E5199" t="s">
        <v>27</v>
      </c>
      <c r="F5199" t="s">
        <v>42</v>
      </c>
      <c r="G5199" t="s">
        <v>46</v>
      </c>
      <c r="H5199" t="s">
        <v>54</v>
      </c>
      <c r="I5199" t="s">
        <v>68</v>
      </c>
      <c r="J5199" t="s">
        <v>71</v>
      </c>
      <c r="K5199">
        <v>95</v>
      </c>
      <c r="L5199" s="7">
        <v>37.79</v>
      </c>
      <c r="M5199" s="7">
        <f t="shared" si="81"/>
        <v>3590.0499999999997</v>
      </c>
      <c r="N5199" s="7">
        <v>14.286505949930712</v>
      </c>
      <c r="O5199" s="2">
        <v>1</v>
      </c>
      <c r="P5199" s="3">
        <v>6</v>
      </c>
      <c r="Q5199" t="s">
        <v>79</v>
      </c>
      <c r="R5199" t="s">
        <v>84</v>
      </c>
    </row>
    <row r="5200" spans="1:18" x14ac:dyDescent="0.3">
      <c r="A5200" s="3" t="s">
        <v>5284</v>
      </c>
      <c r="B5200" s="1">
        <v>45581</v>
      </c>
      <c r="C5200" s="1" t="s">
        <v>6589</v>
      </c>
      <c r="D5200" t="s">
        <v>21</v>
      </c>
      <c r="E5200" t="s">
        <v>32</v>
      </c>
      <c r="F5200" t="s">
        <v>39</v>
      </c>
      <c r="G5200" t="s">
        <v>45</v>
      </c>
      <c r="H5200" t="s">
        <v>53</v>
      </c>
      <c r="I5200" t="s">
        <v>67</v>
      </c>
      <c r="J5200" t="s">
        <v>73</v>
      </c>
      <c r="K5200">
        <v>93</v>
      </c>
      <c r="L5200" s="7">
        <v>15</v>
      </c>
      <c r="M5200" s="7">
        <f t="shared" si="81"/>
        <v>1395</v>
      </c>
      <c r="N5200" s="7">
        <v>10.516663499691084</v>
      </c>
      <c r="O5200" s="2">
        <v>6</v>
      </c>
      <c r="P5200" s="3">
        <v>8</v>
      </c>
      <c r="Q5200" t="s">
        <v>80</v>
      </c>
      <c r="R5200" t="s">
        <v>83</v>
      </c>
    </row>
    <row r="5201" spans="1:18" x14ac:dyDescent="0.3">
      <c r="A5201" s="3" t="s">
        <v>5285</v>
      </c>
      <c r="B5201" s="1">
        <v>45582</v>
      </c>
      <c r="C5201" s="1" t="s">
        <v>6590</v>
      </c>
      <c r="D5201" t="s">
        <v>23</v>
      </c>
      <c r="E5201" t="s">
        <v>30</v>
      </c>
      <c r="F5201" t="s">
        <v>44</v>
      </c>
      <c r="G5201" t="s">
        <v>46</v>
      </c>
      <c r="H5201" t="s">
        <v>53</v>
      </c>
      <c r="I5201" t="s">
        <v>67</v>
      </c>
      <c r="J5201" t="s">
        <v>72</v>
      </c>
      <c r="K5201">
        <v>27</v>
      </c>
      <c r="L5201" s="7">
        <v>50.84</v>
      </c>
      <c r="M5201" s="7">
        <f t="shared" si="81"/>
        <v>1372.68</v>
      </c>
      <c r="N5201" s="7">
        <v>17.886449827009187</v>
      </c>
      <c r="O5201" s="2">
        <v>9</v>
      </c>
      <c r="P5201" s="3">
        <v>4</v>
      </c>
      <c r="Q5201" t="s">
        <v>79</v>
      </c>
      <c r="R5201" t="s">
        <v>85</v>
      </c>
    </row>
    <row r="5202" spans="1:18" x14ac:dyDescent="0.3">
      <c r="A5202" s="3" t="s">
        <v>5286</v>
      </c>
      <c r="B5202" s="1">
        <v>45582</v>
      </c>
      <c r="C5202" s="1" t="s">
        <v>6592</v>
      </c>
      <c r="D5202" t="s">
        <v>21</v>
      </c>
      <c r="E5202" t="s">
        <v>30</v>
      </c>
      <c r="F5202" t="s">
        <v>44</v>
      </c>
      <c r="G5202" t="s">
        <v>46</v>
      </c>
      <c r="H5202" t="s">
        <v>50</v>
      </c>
      <c r="I5202" t="s">
        <v>66</v>
      </c>
      <c r="J5202" t="s">
        <v>78</v>
      </c>
      <c r="K5202">
        <v>74</v>
      </c>
      <c r="L5202" s="7">
        <v>23.6</v>
      </c>
      <c r="M5202" s="7">
        <f t="shared" si="81"/>
        <v>1746.4</v>
      </c>
      <c r="N5202" s="7">
        <v>9.3683981915653671</v>
      </c>
      <c r="O5202" s="2">
        <v>4</v>
      </c>
      <c r="P5202" s="3">
        <v>10</v>
      </c>
      <c r="Q5202" t="s">
        <v>80</v>
      </c>
      <c r="R5202" t="s">
        <v>82</v>
      </c>
    </row>
    <row r="5203" spans="1:18" x14ac:dyDescent="0.3">
      <c r="A5203" s="3" t="s">
        <v>5287</v>
      </c>
      <c r="B5203" s="1">
        <v>45582</v>
      </c>
      <c r="C5203" s="1" t="s">
        <v>6593</v>
      </c>
      <c r="D5203" t="s">
        <v>23</v>
      </c>
      <c r="E5203" t="s">
        <v>24</v>
      </c>
      <c r="F5203" t="s">
        <v>39</v>
      </c>
      <c r="G5203" t="s">
        <v>45</v>
      </c>
      <c r="H5203" t="s">
        <v>60</v>
      </c>
      <c r="I5203" t="s">
        <v>69</v>
      </c>
      <c r="J5203" t="s">
        <v>71</v>
      </c>
      <c r="K5203">
        <v>100</v>
      </c>
      <c r="L5203" s="7">
        <v>91.91</v>
      </c>
      <c r="M5203" s="7">
        <f t="shared" si="81"/>
        <v>9191</v>
      </c>
      <c r="N5203" s="7">
        <v>31.742183422725169</v>
      </c>
      <c r="O5203" s="2">
        <v>6</v>
      </c>
      <c r="P5203" s="3">
        <v>9</v>
      </c>
      <c r="Q5203" t="s">
        <v>81</v>
      </c>
      <c r="R5203" t="s">
        <v>83</v>
      </c>
    </row>
    <row r="5204" spans="1:18" x14ac:dyDescent="0.3">
      <c r="A5204" s="3" t="s">
        <v>5288</v>
      </c>
      <c r="B5204" s="1">
        <v>45582</v>
      </c>
      <c r="C5204" s="1" t="s">
        <v>6593</v>
      </c>
      <c r="D5204" t="s">
        <v>23</v>
      </c>
      <c r="E5204" t="s">
        <v>38</v>
      </c>
      <c r="F5204" t="s">
        <v>39</v>
      </c>
      <c r="G5204" t="s">
        <v>45</v>
      </c>
      <c r="H5204" t="s">
        <v>59</v>
      </c>
      <c r="I5204" t="s">
        <v>70</v>
      </c>
      <c r="J5204" t="s">
        <v>77</v>
      </c>
      <c r="K5204">
        <v>67</v>
      </c>
      <c r="L5204" s="7">
        <v>27.19</v>
      </c>
      <c r="M5204" s="7">
        <f t="shared" si="81"/>
        <v>1821.73</v>
      </c>
      <c r="N5204" s="7">
        <v>25.218528585296344</v>
      </c>
      <c r="O5204" s="2">
        <v>1</v>
      </c>
      <c r="P5204" s="3">
        <v>3</v>
      </c>
      <c r="Q5204" t="s">
        <v>81</v>
      </c>
      <c r="R5204" t="s">
        <v>84</v>
      </c>
    </row>
    <row r="5205" spans="1:18" x14ac:dyDescent="0.3">
      <c r="A5205" s="3" t="s">
        <v>5289</v>
      </c>
      <c r="B5205" s="1">
        <v>45582</v>
      </c>
      <c r="C5205" s="1" t="s">
        <v>6590</v>
      </c>
      <c r="D5205" t="s">
        <v>20</v>
      </c>
      <c r="E5205" t="s">
        <v>33</v>
      </c>
      <c r="F5205" t="s">
        <v>42</v>
      </c>
      <c r="G5205" t="s">
        <v>46</v>
      </c>
      <c r="H5205" t="s">
        <v>54</v>
      </c>
      <c r="I5205" t="s">
        <v>68</v>
      </c>
      <c r="J5205" t="s">
        <v>77</v>
      </c>
      <c r="K5205">
        <v>22</v>
      </c>
      <c r="L5205" s="7">
        <v>89.64</v>
      </c>
      <c r="M5205" s="7">
        <f t="shared" si="81"/>
        <v>1972.08</v>
      </c>
      <c r="N5205" s="7">
        <v>63.380500910428786</v>
      </c>
      <c r="O5205" s="2">
        <v>9</v>
      </c>
      <c r="P5205" s="3">
        <v>3</v>
      </c>
      <c r="Q5205" t="s">
        <v>81</v>
      </c>
      <c r="R5205" t="s">
        <v>85</v>
      </c>
    </row>
    <row r="5206" spans="1:18" x14ac:dyDescent="0.3">
      <c r="A5206" s="3" t="s">
        <v>5290</v>
      </c>
      <c r="B5206" s="1">
        <v>45582</v>
      </c>
      <c r="C5206" s="1" t="s">
        <v>6590</v>
      </c>
      <c r="D5206" t="s">
        <v>23</v>
      </c>
      <c r="E5206" t="s">
        <v>26</v>
      </c>
      <c r="F5206" t="s">
        <v>41</v>
      </c>
      <c r="G5206" t="s">
        <v>45</v>
      </c>
      <c r="H5206" t="s">
        <v>57</v>
      </c>
      <c r="I5206" t="s">
        <v>66</v>
      </c>
      <c r="J5206" t="s">
        <v>73</v>
      </c>
      <c r="K5206">
        <v>39</v>
      </c>
      <c r="L5206" s="7">
        <v>15.65</v>
      </c>
      <c r="M5206" s="7">
        <f t="shared" si="81"/>
        <v>610.35</v>
      </c>
      <c r="N5206" s="7">
        <v>8.4678445308127017</v>
      </c>
      <c r="O5206" s="2">
        <v>7</v>
      </c>
      <c r="P5206" s="3">
        <v>7</v>
      </c>
      <c r="Q5206" t="s">
        <v>81</v>
      </c>
      <c r="R5206" t="s">
        <v>85</v>
      </c>
    </row>
    <row r="5207" spans="1:18" x14ac:dyDescent="0.3">
      <c r="A5207" s="3" t="s">
        <v>5291</v>
      </c>
      <c r="B5207" s="1">
        <v>45582</v>
      </c>
      <c r="C5207" s="1" t="s">
        <v>6593</v>
      </c>
      <c r="D5207" t="s">
        <v>17</v>
      </c>
      <c r="E5207" t="s">
        <v>31</v>
      </c>
      <c r="F5207" t="s">
        <v>40</v>
      </c>
      <c r="G5207" t="s">
        <v>46</v>
      </c>
      <c r="H5207" t="s">
        <v>55</v>
      </c>
      <c r="I5207" t="s">
        <v>69</v>
      </c>
      <c r="J5207" t="s">
        <v>72</v>
      </c>
      <c r="K5207">
        <v>16</v>
      </c>
      <c r="L5207" s="7">
        <v>94</v>
      </c>
      <c r="M5207" s="7">
        <f t="shared" si="81"/>
        <v>1504</v>
      </c>
      <c r="N5207" s="7">
        <v>38.872506353730614</v>
      </c>
      <c r="O5207" s="2">
        <v>3</v>
      </c>
      <c r="P5207" s="3">
        <v>7</v>
      </c>
      <c r="Q5207" t="s">
        <v>79</v>
      </c>
      <c r="R5207" t="s">
        <v>84</v>
      </c>
    </row>
    <row r="5208" spans="1:18" x14ac:dyDescent="0.3">
      <c r="A5208" s="3" t="s">
        <v>5292</v>
      </c>
      <c r="B5208" s="1">
        <v>45582</v>
      </c>
      <c r="C5208" s="1" t="s">
        <v>6591</v>
      </c>
      <c r="D5208" t="s">
        <v>19</v>
      </c>
      <c r="E5208" t="s">
        <v>37</v>
      </c>
      <c r="F5208" t="s">
        <v>41</v>
      </c>
      <c r="G5208" t="s">
        <v>45</v>
      </c>
      <c r="H5208" t="s">
        <v>48</v>
      </c>
      <c r="I5208" t="s">
        <v>64</v>
      </c>
      <c r="J5208" t="s">
        <v>77</v>
      </c>
      <c r="K5208">
        <v>58</v>
      </c>
      <c r="L5208" s="7">
        <v>66.33</v>
      </c>
      <c r="M5208" s="7">
        <f t="shared" si="81"/>
        <v>3847.14</v>
      </c>
      <c r="N5208" s="7">
        <v>17.054706429511633</v>
      </c>
      <c r="O5208" s="2">
        <v>9</v>
      </c>
      <c r="P5208" s="3">
        <v>0</v>
      </c>
      <c r="Q5208" t="s">
        <v>80</v>
      </c>
      <c r="R5208" t="s">
        <v>82</v>
      </c>
    </row>
    <row r="5209" spans="1:18" x14ac:dyDescent="0.3">
      <c r="A5209" s="3" t="s">
        <v>5293</v>
      </c>
      <c r="B5209" s="1">
        <v>45583</v>
      </c>
      <c r="C5209" s="1" t="s">
        <v>6589</v>
      </c>
      <c r="D5209" t="s">
        <v>20</v>
      </c>
      <c r="E5209" t="s">
        <v>37</v>
      </c>
      <c r="F5209" t="s">
        <v>41</v>
      </c>
      <c r="G5209" t="s">
        <v>45</v>
      </c>
      <c r="H5209" t="s">
        <v>52</v>
      </c>
      <c r="I5209" t="s">
        <v>67</v>
      </c>
      <c r="J5209" t="s">
        <v>77</v>
      </c>
      <c r="K5209">
        <v>51</v>
      </c>
      <c r="L5209" s="7">
        <v>60.5</v>
      </c>
      <c r="M5209" s="7">
        <f t="shared" si="81"/>
        <v>3085.5</v>
      </c>
      <c r="N5209" s="7">
        <v>15.554705820799684</v>
      </c>
      <c r="O5209" s="2">
        <v>6</v>
      </c>
      <c r="P5209" s="3">
        <v>7</v>
      </c>
      <c r="Q5209" t="s">
        <v>80</v>
      </c>
      <c r="R5209" t="s">
        <v>84</v>
      </c>
    </row>
    <row r="5210" spans="1:18" x14ac:dyDescent="0.3">
      <c r="A5210" s="3" t="s">
        <v>5294</v>
      </c>
      <c r="B5210" s="1">
        <v>45583</v>
      </c>
      <c r="C5210" s="1" t="s">
        <v>6590</v>
      </c>
      <c r="D5210" t="s">
        <v>22</v>
      </c>
      <c r="E5210" t="s">
        <v>35</v>
      </c>
      <c r="F5210" t="s">
        <v>44</v>
      </c>
      <c r="G5210" t="s">
        <v>46</v>
      </c>
      <c r="H5210" t="s">
        <v>55</v>
      </c>
      <c r="I5210" t="s">
        <v>69</v>
      </c>
      <c r="J5210" t="s">
        <v>75</v>
      </c>
      <c r="K5210">
        <v>12</v>
      </c>
      <c r="L5210" s="7">
        <v>44.41</v>
      </c>
      <c r="M5210" s="7">
        <f t="shared" si="81"/>
        <v>532.91999999999996</v>
      </c>
      <c r="N5210" s="7">
        <v>14.32027266323909</v>
      </c>
      <c r="O5210" s="2">
        <v>1</v>
      </c>
      <c r="P5210" s="3">
        <v>4</v>
      </c>
      <c r="Q5210" t="s">
        <v>80</v>
      </c>
      <c r="R5210" t="s">
        <v>83</v>
      </c>
    </row>
    <row r="5211" spans="1:18" x14ac:dyDescent="0.3">
      <c r="A5211" s="3" t="s">
        <v>5295</v>
      </c>
      <c r="B5211" s="1">
        <v>45583</v>
      </c>
      <c r="C5211" s="1" t="s">
        <v>6588</v>
      </c>
      <c r="D5211" t="s">
        <v>16</v>
      </c>
      <c r="E5211" t="s">
        <v>38</v>
      </c>
      <c r="F5211" t="s">
        <v>39</v>
      </c>
      <c r="G5211" t="s">
        <v>45</v>
      </c>
      <c r="H5211" t="s">
        <v>52</v>
      </c>
      <c r="I5211" t="s">
        <v>67</v>
      </c>
      <c r="J5211" t="s">
        <v>73</v>
      </c>
      <c r="K5211">
        <v>39</v>
      </c>
      <c r="L5211" s="7">
        <v>61.19</v>
      </c>
      <c r="M5211" s="7">
        <f t="shared" si="81"/>
        <v>2386.41</v>
      </c>
      <c r="N5211" s="7">
        <v>25.27165106064226</v>
      </c>
      <c r="O5211" s="2">
        <v>2</v>
      </c>
      <c r="P5211" s="3">
        <v>3</v>
      </c>
      <c r="Q5211" t="s">
        <v>81</v>
      </c>
      <c r="R5211" t="s">
        <v>84</v>
      </c>
    </row>
    <row r="5212" spans="1:18" x14ac:dyDescent="0.3">
      <c r="A5212" s="3" t="s">
        <v>5296</v>
      </c>
      <c r="B5212" s="1">
        <v>45583</v>
      </c>
      <c r="C5212" s="1" t="s">
        <v>6591</v>
      </c>
      <c r="D5212" t="s">
        <v>19</v>
      </c>
      <c r="E5212" t="s">
        <v>35</v>
      </c>
      <c r="F5212" t="s">
        <v>44</v>
      </c>
      <c r="G5212" t="s">
        <v>46</v>
      </c>
      <c r="H5212" t="s">
        <v>54</v>
      </c>
      <c r="I5212" t="s">
        <v>68</v>
      </c>
      <c r="J5212" t="s">
        <v>76</v>
      </c>
      <c r="K5212">
        <v>84</v>
      </c>
      <c r="L5212" s="7">
        <v>62.15</v>
      </c>
      <c r="M5212" s="7">
        <f t="shared" si="81"/>
        <v>5220.5999999999995</v>
      </c>
      <c r="N5212" s="7">
        <v>17.167873473121343</v>
      </c>
      <c r="O5212" s="2">
        <v>10</v>
      </c>
      <c r="P5212" s="3">
        <v>6</v>
      </c>
      <c r="Q5212" t="s">
        <v>80</v>
      </c>
      <c r="R5212" t="s">
        <v>85</v>
      </c>
    </row>
    <row r="5213" spans="1:18" x14ac:dyDescent="0.3">
      <c r="A5213" s="3" t="s">
        <v>5297</v>
      </c>
      <c r="B5213" s="1">
        <v>45583</v>
      </c>
      <c r="C5213" s="1" t="s">
        <v>6593</v>
      </c>
      <c r="D5213" t="s">
        <v>18</v>
      </c>
      <c r="E5213" t="s">
        <v>31</v>
      </c>
      <c r="F5213" t="s">
        <v>40</v>
      </c>
      <c r="G5213" t="s">
        <v>46</v>
      </c>
      <c r="H5213" t="s">
        <v>53</v>
      </c>
      <c r="I5213" t="s">
        <v>67</v>
      </c>
      <c r="J5213" t="s">
        <v>78</v>
      </c>
      <c r="K5213">
        <v>39</v>
      </c>
      <c r="L5213" s="7">
        <v>3.77</v>
      </c>
      <c r="M5213" s="7">
        <f t="shared" si="81"/>
        <v>147.03</v>
      </c>
      <c r="N5213" s="7">
        <v>2.4777972828419039</v>
      </c>
      <c r="O5213" s="2">
        <v>4</v>
      </c>
      <c r="P5213" s="3">
        <v>1</v>
      </c>
      <c r="Q5213" t="s">
        <v>80</v>
      </c>
      <c r="R5213" t="s">
        <v>84</v>
      </c>
    </row>
    <row r="5214" spans="1:18" x14ac:dyDescent="0.3">
      <c r="A5214" s="3" t="s">
        <v>5298</v>
      </c>
      <c r="B5214" s="1">
        <v>45584</v>
      </c>
      <c r="C5214" s="1" t="s">
        <v>6591</v>
      </c>
      <c r="D5214" t="s">
        <v>21</v>
      </c>
      <c r="E5214" t="s">
        <v>28</v>
      </c>
      <c r="F5214" t="s">
        <v>43</v>
      </c>
      <c r="G5214" t="s">
        <v>45</v>
      </c>
      <c r="H5214" t="s">
        <v>56</v>
      </c>
      <c r="I5214" t="s">
        <v>63</v>
      </c>
      <c r="J5214" t="s">
        <v>77</v>
      </c>
      <c r="K5214">
        <v>69</v>
      </c>
      <c r="L5214" s="7">
        <v>14.21</v>
      </c>
      <c r="M5214" s="7">
        <f t="shared" si="81"/>
        <v>980.49</v>
      </c>
      <c r="N5214" s="7">
        <v>3.7235016519838053</v>
      </c>
      <c r="O5214" s="2">
        <v>4</v>
      </c>
      <c r="P5214" s="3">
        <v>4</v>
      </c>
      <c r="Q5214" t="s">
        <v>81</v>
      </c>
      <c r="R5214" t="s">
        <v>85</v>
      </c>
    </row>
    <row r="5215" spans="1:18" x14ac:dyDescent="0.3">
      <c r="A5215" s="3" t="s">
        <v>5299</v>
      </c>
      <c r="B5215" s="1">
        <v>45584</v>
      </c>
      <c r="C5215" s="1" t="s">
        <v>6588</v>
      </c>
      <c r="D5215" t="s">
        <v>21</v>
      </c>
      <c r="E5215" t="s">
        <v>31</v>
      </c>
      <c r="F5215" t="s">
        <v>40</v>
      </c>
      <c r="G5215" t="s">
        <v>46</v>
      </c>
      <c r="H5215" t="s">
        <v>61</v>
      </c>
      <c r="I5215" t="s">
        <v>68</v>
      </c>
      <c r="J5215" t="s">
        <v>76</v>
      </c>
      <c r="K5215">
        <v>34</v>
      </c>
      <c r="L5215" s="7">
        <v>44.72</v>
      </c>
      <c r="M5215" s="7">
        <f t="shared" si="81"/>
        <v>1520.48</v>
      </c>
      <c r="N5215" s="7">
        <v>25.024522961604461</v>
      </c>
      <c r="O5215" s="2">
        <v>2</v>
      </c>
      <c r="P5215" s="3">
        <v>3</v>
      </c>
      <c r="Q5215" t="s">
        <v>80</v>
      </c>
      <c r="R5215" t="s">
        <v>83</v>
      </c>
    </row>
    <row r="5216" spans="1:18" x14ac:dyDescent="0.3">
      <c r="A5216" s="3" t="s">
        <v>5300</v>
      </c>
      <c r="B5216" s="1">
        <v>45584</v>
      </c>
      <c r="C5216" s="1" t="s">
        <v>6590</v>
      </c>
      <c r="D5216" t="s">
        <v>16</v>
      </c>
      <c r="E5216" t="s">
        <v>28</v>
      </c>
      <c r="F5216" t="s">
        <v>43</v>
      </c>
      <c r="G5216" t="s">
        <v>45</v>
      </c>
      <c r="H5216" t="s">
        <v>59</v>
      </c>
      <c r="I5216" t="s">
        <v>70</v>
      </c>
      <c r="J5216" t="s">
        <v>78</v>
      </c>
      <c r="K5216">
        <v>100</v>
      </c>
      <c r="L5216" s="7">
        <v>44.78</v>
      </c>
      <c r="M5216" s="7">
        <f t="shared" si="81"/>
        <v>4478</v>
      </c>
      <c r="N5216" s="7">
        <v>29.713703629856973</v>
      </c>
      <c r="O5216" s="2">
        <v>5</v>
      </c>
      <c r="P5216" s="3">
        <v>4</v>
      </c>
      <c r="Q5216" t="s">
        <v>79</v>
      </c>
      <c r="R5216" t="s">
        <v>85</v>
      </c>
    </row>
    <row r="5217" spans="1:18" x14ac:dyDescent="0.3">
      <c r="A5217" s="3" t="s">
        <v>5301</v>
      </c>
      <c r="B5217" s="1">
        <v>45584</v>
      </c>
      <c r="C5217" s="1" t="s">
        <v>6588</v>
      </c>
      <c r="D5217" t="s">
        <v>19</v>
      </c>
      <c r="E5217" t="s">
        <v>33</v>
      </c>
      <c r="F5217" t="s">
        <v>42</v>
      </c>
      <c r="G5217" t="s">
        <v>46</v>
      </c>
      <c r="H5217" t="s">
        <v>56</v>
      </c>
      <c r="I5217" t="s">
        <v>63</v>
      </c>
      <c r="J5217" t="s">
        <v>78</v>
      </c>
      <c r="K5217">
        <v>87</v>
      </c>
      <c r="L5217" s="7">
        <v>51.23</v>
      </c>
      <c r="M5217" s="7">
        <f t="shared" si="81"/>
        <v>4457.0099999999993</v>
      </c>
      <c r="N5217" s="7">
        <v>20.596445538367366</v>
      </c>
      <c r="O5217" s="2">
        <v>4</v>
      </c>
      <c r="P5217" s="3">
        <v>4</v>
      </c>
      <c r="Q5217" t="s">
        <v>80</v>
      </c>
      <c r="R5217" t="s">
        <v>83</v>
      </c>
    </row>
    <row r="5218" spans="1:18" x14ac:dyDescent="0.3">
      <c r="A5218" s="3" t="s">
        <v>5302</v>
      </c>
      <c r="B5218" s="1">
        <v>45584</v>
      </c>
      <c r="C5218" s="1" t="s">
        <v>6588</v>
      </c>
      <c r="D5218" t="s">
        <v>18</v>
      </c>
      <c r="E5218" t="s">
        <v>33</v>
      </c>
      <c r="F5218" t="s">
        <v>42</v>
      </c>
      <c r="G5218" t="s">
        <v>46</v>
      </c>
      <c r="H5218" t="s">
        <v>57</v>
      </c>
      <c r="I5218" t="s">
        <v>66</v>
      </c>
      <c r="J5218" t="s">
        <v>72</v>
      </c>
      <c r="K5218">
        <v>40</v>
      </c>
      <c r="L5218" s="7">
        <v>25.62</v>
      </c>
      <c r="M5218" s="7">
        <f t="shared" si="81"/>
        <v>1024.8</v>
      </c>
      <c r="N5218" s="7">
        <v>10.657701935517002</v>
      </c>
      <c r="O5218" s="2">
        <v>9</v>
      </c>
      <c r="P5218" s="3">
        <v>1</v>
      </c>
      <c r="Q5218" t="s">
        <v>79</v>
      </c>
      <c r="R5218" t="s">
        <v>84</v>
      </c>
    </row>
    <row r="5219" spans="1:18" x14ac:dyDescent="0.3">
      <c r="A5219" s="3" t="s">
        <v>5303</v>
      </c>
      <c r="B5219" s="1">
        <v>45585</v>
      </c>
      <c r="C5219" s="1" t="s">
        <v>6592</v>
      </c>
      <c r="D5219" t="s">
        <v>23</v>
      </c>
      <c r="E5219" t="s">
        <v>29</v>
      </c>
      <c r="F5219" t="s">
        <v>43</v>
      </c>
      <c r="G5219" t="s">
        <v>45</v>
      </c>
      <c r="H5219" t="s">
        <v>59</v>
      </c>
      <c r="I5219" t="s">
        <v>70</v>
      </c>
      <c r="J5219" t="s">
        <v>74</v>
      </c>
      <c r="K5219">
        <v>80</v>
      </c>
      <c r="L5219" s="7">
        <v>37.729999999999997</v>
      </c>
      <c r="M5219" s="7">
        <f t="shared" si="81"/>
        <v>3018.3999999999996</v>
      </c>
      <c r="N5219" s="7">
        <v>11.092266865595377</v>
      </c>
      <c r="O5219" s="2">
        <v>6</v>
      </c>
      <c r="P5219" s="3">
        <v>8</v>
      </c>
      <c r="Q5219" t="s">
        <v>81</v>
      </c>
      <c r="R5219" t="s">
        <v>83</v>
      </c>
    </row>
    <row r="5220" spans="1:18" x14ac:dyDescent="0.3">
      <c r="A5220" s="3" t="s">
        <v>5304</v>
      </c>
      <c r="B5220" s="1">
        <v>45585</v>
      </c>
      <c r="C5220" s="1" t="s">
        <v>6592</v>
      </c>
      <c r="D5220" t="s">
        <v>22</v>
      </c>
      <c r="E5220" t="s">
        <v>32</v>
      </c>
      <c r="F5220" t="s">
        <v>39</v>
      </c>
      <c r="G5220" t="s">
        <v>45</v>
      </c>
      <c r="H5220" t="s">
        <v>56</v>
      </c>
      <c r="I5220" t="s">
        <v>63</v>
      </c>
      <c r="J5220" t="s">
        <v>74</v>
      </c>
      <c r="K5220">
        <v>89</v>
      </c>
      <c r="L5220" s="7">
        <v>8.9600000000000009</v>
      </c>
      <c r="M5220" s="7">
        <f t="shared" si="81"/>
        <v>797.44</v>
      </c>
      <c r="N5220" s="7">
        <v>5.0166273019927896</v>
      </c>
      <c r="O5220" s="2">
        <v>3</v>
      </c>
      <c r="P5220" s="3">
        <v>8</v>
      </c>
      <c r="Q5220" t="s">
        <v>81</v>
      </c>
      <c r="R5220" t="s">
        <v>84</v>
      </c>
    </row>
    <row r="5221" spans="1:18" x14ac:dyDescent="0.3">
      <c r="A5221" s="3" t="s">
        <v>5305</v>
      </c>
      <c r="B5221" s="1">
        <v>45585</v>
      </c>
      <c r="C5221" s="1" t="s">
        <v>6593</v>
      </c>
      <c r="D5221" t="s">
        <v>20</v>
      </c>
      <c r="E5221" t="s">
        <v>31</v>
      </c>
      <c r="F5221" t="s">
        <v>40</v>
      </c>
      <c r="G5221" t="s">
        <v>46</v>
      </c>
      <c r="H5221" t="s">
        <v>60</v>
      </c>
      <c r="I5221" t="s">
        <v>69</v>
      </c>
      <c r="J5221" t="s">
        <v>73</v>
      </c>
      <c r="K5221">
        <v>37</v>
      </c>
      <c r="L5221" s="7">
        <v>31.55</v>
      </c>
      <c r="M5221" s="7">
        <f t="shared" si="81"/>
        <v>1167.3500000000001</v>
      </c>
      <c r="N5221" s="7">
        <v>17.722410648304194</v>
      </c>
      <c r="O5221" s="2">
        <v>2</v>
      </c>
      <c r="P5221" s="3">
        <v>10</v>
      </c>
      <c r="Q5221" t="s">
        <v>81</v>
      </c>
      <c r="R5221" t="s">
        <v>84</v>
      </c>
    </row>
    <row r="5222" spans="1:18" x14ac:dyDescent="0.3">
      <c r="A5222" s="3" t="s">
        <v>5306</v>
      </c>
      <c r="B5222" s="1">
        <v>45585</v>
      </c>
      <c r="C5222" s="1" t="s">
        <v>6588</v>
      </c>
      <c r="D5222" t="s">
        <v>16</v>
      </c>
      <c r="E5222" t="s">
        <v>24</v>
      </c>
      <c r="F5222" t="s">
        <v>39</v>
      </c>
      <c r="G5222" t="s">
        <v>45</v>
      </c>
      <c r="H5222" t="s">
        <v>60</v>
      </c>
      <c r="I5222" t="s">
        <v>69</v>
      </c>
      <c r="J5222" t="s">
        <v>73</v>
      </c>
      <c r="K5222">
        <v>40</v>
      </c>
      <c r="L5222" s="7">
        <v>23.2</v>
      </c>
      <c r="M5222" s="7">
        <f t="shared" si="81"/>
        <v>928</v>
      </c>
      <c r="N5222" s="7">
        <v>11.26864902996437</v>
      </c>
      <c r="O5222" s="2">
        <v>1</v>
      </c>
      <c r="P5222" s="3">
        <v>1</v>
      </c>
      <c r="Q5222" t="s">
        <v>80</v>
      </c>
      <c r="R5222" t="s">
        <v>82</v>
      </c>
    </row>
    <row r="5223" spans="1:18" x14ac:dyDescent="0.3">
      <c r="A5223" s="3" t="s">
        <v>5307</v>
      </c>
      <c r="B5223" s="1">
        <v>45585</v>
      </c>
      <c r="C5223" s="1" t="s">
        <v>6590</v>
      </c>
      <c r="D5223" t="s">
        <v>17</v>
      </c>
      <c r="E5223" t="s">
        <v>37</v>
      </c>
      <c r="F5223" t="s">
        <v>41</v>
      </c>
      <c r="G5223" t="s">
        <v>45</v>
      </c>
      <c r="H5223" t="s">
        <v>52</v>
      </c>
      <c r="I5223" t="s">
        <v>67</v>
      </c>
      <c r="J5223" t="s">
        <v>75</v>
      </c>
      <c r="K5223">
        <v>99</v>
      </c>
      <c r="L5223" s="7">
        <v>27.34</v>
      </c>
      <c r="M5223" s="7">
        <f t="shared" si="81"/>
        <v>2706.66</v>
      </c>
      <c r="N5223" s="7">
        <v>21.510902693699613</v>
      </c>
      <c r="O5223" s="2">
        <v>7</v>
      </c>
      <c r="P5223" s="3">
        <v>4</v>
      </c>
      <c r="Q5223" t="s">
        <v>80</v>
      </c>
      <c r="R5223" t="s">
        <v>85</v>
      </c>
    </row>
    <row r="5224" spans="1:18" x14ac:dyDescent="0.3">
      <c r="A5224" s="3" t="s">
        <v>5308</v>
      </c>
      <c r="B5224" s="1">
        <v>45585</v>
      </c>
      <c r="C5224" s="1" t="s">
        <v>6590</v>
      </c>
      <c r="D5224" t="s">
        <v>22</v>
      </c>
      <c r="E5224" t="s">
        <v>25</v>
      </c>
      <c r="F5224" t="s">
        <v>40</v>
      </c>
      <c r="G5224" t="s">
        <v>46</v>
      </c>
      <c r="H5224" t="s">
        <v>53</v>
      </c>
      <c r="I5224" t="s">
        <v>67</v>
      </c>
      <c r="J5224" t="s">
        <v>73</v>
      </c>
      <c r="K5224">
        <v>25</v>
      </c>
      <c r="L5224" s="7">
        <v>59.85</v>
      </c>
      <c r="M5224" s="7">
        <f t="shared" si="81"/>
        <v>1496.25</v>
      </c>
      <c r="N5224" s="7">
        <v>18.304800298272045</v>
      </c>
      <c r="O5224" s="2">
        <v>10</v>
      </c>
      <c r="P5224" s="3">
        <v>8</v>
      </c>
      <c r="Q5224" t="s">
        <v>81</v>
      </c>
      <c r="R5224" t="s">
        <v>85</v>
      </c>
    </row>
    <row r="5225" spans="1:18" x14ac:dyDescent="0.3">
      <c r="A5225" s="3" t="s">
        <v>5309</v>
      </c>
      <c r="B5225" s="1">
        <v>45586</v>
      </c>
      <c r="C5225" s="1" t="s">
        <v>6590</v>
      </c>
      <c r="D5225" t="s">
        <v>17</v>
      </c>
      <c r="E5225" t="s">
        <v>26</v>
      </c>
      <c r="F5225" t="s">
        <v>41</v>
      </c>
      <c r="G5225" t="s">
        <v>45</v>
      </c>
      <c r="H5225" t="s">
        <v>60</v>
      </c>
      <c r="I5225" t="s">
        <v>69</v>
      </c>
      <c r="J5225" t="s">
        <v>73</v>
      </c>
      <c r="K5225">
        <v>6</v>
      </c>
      <c r="L5225" s="7">
        <v>20.67</v>
      </c>
      <c r="M5225" s="7">
        <f t="shared" si="81"/>
        <v>124.02000000000001</v>
      </c>
      <c r="N5225" s="7">
        <v>10.085972604455428</v>
      </c>
      <c r="O5225" s="2">
        <v>5</v>
      </c>
      <c r="P5225" s="3">
        <v>3</v>
      </c>
      <c r="Q5225" t="s">
        <v>81</v>
      </c>
      <c r="R5225" t="s">
        <v>84</v>
      </c>
    </row>
    <row r="5226" spans="1:18" x14ac:dyDescent="0.3">
      <c r="A5226" s="3" t="s">
        <v>5310</v>
      </c>
      <c r="B5226" s="1">
        <v>45586</v>
      </c>
      <c r="C5226" s="1" t="s">
        <v>6592</v>
      </c>
      <c r="D5226" t="s">
        <v>23</v>
      </c>
      <c r="E5226" t="s">
        <v>24</v>
      </c>
      <c r="F5226" t="s">
        <v>39</v>
      </c>
      <c r="G5226" t="s">
        <v>45</v>
      </c>
      <c r="H5226" t="s">
        <v>61</v>
      </c>
      <c r="I5226" t="s">
        <v>68</v>
      </c>
      <c r="J5226" t="s">
        <v>75</v>
      </c>
      <c r="K5226">
        <v>84</v>
      </c>
      <c r="L5226" s="7">
        <v>65.819999999999993</v>
      </c>
      <c r="M5226" s="7">
        <f t="shared" si="81"/>
        <v>5528.8799999999992</v>
      </c>
      <c r="N5226" s="7">
        <v>31.653475668547756</v>
      </c>
      <c r="O5226" s="2">
        <v>8</v>
      </c>
      <c r="P5226" s="3">
        <v>5</v>
      </c>
      <c r="Q5226" t="s">
        <v>80</v>
      </c>
      <c r="R5226" t="s">
        <v>84</v>
      </c>
    </row>
    <row r="5227" spans="1:18" x14ac:dyDescent="0.3">
      <c r="A5227" s="3" t="s">
        <v>5311</v>
      </c>
      <c r="B5227" s="1">
        <v>45586</v>
      </c>
      <c r="C5227" s="1" t="s">
        <v>6589</v>
      </c>
      <c r="D5227" t="s">
        <v>20</v>
      </c>
      <c r="E5227" t="s">
        <v>36</v>
      </c>
      <c r="F5227" t="s">
        <v>39</v>
      </c>
      <c r="G5227" t="s">
        <v>45</v>
      </c>
      <c r="H5227" t="s">
        <v>47</v>
      </c>
      <c r="I5227" t="s">
        <v>63</v>
      </c>
      <c r="J5227" t="s">
        <v>71</v>
      </c>
      <c r="K5227">
        <v>98</v>
      </c>
      <c r="L5227" s="7">
        <v>71.22</v>
      </c>
      <c r="M5227" s="7">
        <f t="shared" si="81"/>
        <v>6979.5599999999995</v>
      </c>
      <c r="N5227" s="7">
        <v>31.763464212846426</v>
      </c>
      <c r="O5227" s="2">
        <v>1</v>
      </c>
      <c r="P5227" s="3">
        <v>6</v>
      </c>
      <c r="Q5227" t="s">
        <v>80</v>
      </c>
      <c r="R5227" t="s">
        <v>85</v>
      </c>
    </row>
    <row r="5228" spans="1:18" x14ac:dyDescent="0.3">
      <c r="A5228" s="3" t="s">
        <v>5312</v>
      </c>
      <c r="B5228" s="1">
        <v>45586</v>
      </c>
      <c r="C5228" s="1" t="s">
        <v>6589</v>
      </c>
      <c r="D5228" t="s">
        <v>17</v>
      </c>
      <c r="E5228" t="s">
        <v>24</v>
      </c>
      <c r="F5228" t="s">
        <v>39</v>
      </c>
      <c r="G5228" t="s">
        <v>45</v>
      </c>
      <c r="H5228" t="s">
        <v>58</v>
      </c>
      <c r="I5228" t="s">
        <v>64</v>
      </c>
      <c r="J5228" t="s">
        <v>74</v>
      </c>
      <c r="K5228">
        <v>41</v>
      </c>
      <c r="L5228" s="7">
        <v>66.61</v>
      </c>
      <c r="M5228" s="7">
        <f t="shared" si="81"/>
        <v>2731.0099999999998</v>
      </c>
      <c r="N5228" s="7">
        <v>47.150230059482965</v>
      </c>
      <c r="O5228" s="2">
        <v>1</v>
      </c>
      <c r="P5228" s="3">
        <v>1</v>
      </c>
      <c r="Q5228" t="s">
        <v>81</v>
      </c>
      <c r="R5228" t="s">
        <v>83</v>
      </c>
    </row>
    <row r="5229" spans="1:18" x14ac:dyDescent="0.3">
      <c r="A5229" s="3" t="s">
        <v>5313</v>
      </c>
      <c r="B5229" s="1">
        <v>45586</v>
      </c>
      <c r="C5229" s="1" t="s">
        <v>6589</v>
      </c>
      <c r="D5229" t="s">
        <v>16</v>
      </c>
      <c r="E5229" t="s">
        <v>35</v>
      </c>
      <c r="F5229" t="s">
        <v>44</v>
      </c>
      <c r="G5229" t="s">
        <v>46</v>
      </c>
      <c r="H5229" t="s">
        <v>61</v>
      </c>
      <c r="I5229" t="s">
        <v>68</v>
      </c>
      <c r="J5229" t="s">
        <v>75</v>
      </c>
      <c r="K5229">
        <v>81</v>
      </c>
      <c r="L5229" s="7">
        <v>53.83</v>
      </c>
      <c r="M5229" s="7">
        <f t="shared" si="81"/>
        <v>4360.2299999999996</v>
      </c>
      <c r="N5229" s="7">
        <v>22.622781860458289</v>
      </c>
      <c r="O5229" s="2">
        <v>2</v>
      </c>
      <c r="P5229" s="3">
        <v>5</v>
      </c>
      <c r="Q5229" t="s">
        <v>81</v>
      </c>
      <c r="R5229" t="s">
        <v>83</v>
      </c>
    </row>
    <row r="5230" spans="1:18" x14ac:dyDescent="0.3">
      <c r="A5230" s="3" t="s">
        <v>5314</v>
      </c>
      <c r="B5230" s="1">
        <v>45587</v>
      </c>
      <c r="C5230" s="1" t="s">
        <v>6593</v>
      </c>
      <c r="D5230" t="s">
        <v>20</v>
      </c>
      <c r="E5230" t="s">
        <v>33</v>
      </c>
      <c r="F5230" t="s">
        <v>42</v>
      </c>
      <c r="G5230" t="s">
        <v>46</v>
      </c>
      <c r="H5230" t="s">
        <v>56</v>
      </c>
      <c r="I5230" t="s">
        <v>63</v>
      </c>
      <c r="J5230" t="s">
        <v>74</v>
      </c>
      <c r="K5230">
        <v>82</v>
      </c>
      <c r="L5230" s="7">
        <v>60.85</v>
      </c>
      <c r="M5230" s="7">
        <f t="shared" si="81"/>
        <v>4989.7</v>
      </c>
      <c r="N5230" s="7">
        <v>20.989765052425085</v>
      </c>
      <c r="O5230" s="2">
        <v>10</v>
      </c>
      <c r="P5230" s="3">
        <v>6</v>
      </c>
      <c r="Q5230" t="s">
        <v>79</v>
      </c>
      <c r="R5230" t="s">
        <v>83</v>
      </c>
    </row>
    <row r="5231" spans="1:18" x14ac:dyDescent="0.3">
      <c r="A5231" s="3" t="s">
        <v>5315</v>
      </c>
      <c r="B5231" s="1">
        <v>45587</v>
      </c>
      <c r="C5231" s="1" t="s">
        <v>6591</v>
      </c>
      <c r="D5231" t="s">
        <v>19</v>
      </c>
      <c r="E5231" t="s">
        <v>36</v>
      </c>
      <c r="F5231" t="s">
        <v>39</v>
      </c>
      <c r="G5231" t="s">
        <v>45</v>
      </c>
      <c r="H5231" t="s">
        <v>59</v>
      </c>
      <c r="I5231" t="s">
        <v>70</v>
      </c>
      <c r="J5231" t="s">
        <v>73</v>
      </c>
      <c r="K5231">
        <v>7</v>
      </c>
      <c r="L5231" s="7">
        <v>78.930000000000007</v>
      </c>
      <c r="M5231" s="7">
        <f t="shared" si="81"/>
        <v>552.51</v>
      </c>
      <c r="N5231" s="7">
        <v>34.521515682266035</v>
      </c>
      <c r="O5231" s="2">
        <v>9</v>
      </c>
      <c r="P5231" s="3">
        <v>6</v>
      </c>
      <c r="Q5231" t="s">
        <v>80</v>
      </c>
      <c r="R5231" t="s">
        <v>84</v>
      </c>
    </row>
    <row r="5232" spans="1:18" x14ac:dyDescent="0.3">
      <c r="A5232" s="3" t="s">
        <v>5316</v>
      </c>
      <c r="B5232" s="1">
        <v>45588</v>
      </c>
      <c r="C5232" s="1" t="s">
        <v>6591</v>
      </c>
      <c r="D5232" t="s">
        <v>21</v>
      </c>
      <c r="E5232" t="s">
        <v>28</v>
      </c>
      <c r="F5232" t="s">
        <v>43</v>
      </c>
      <c r="G5232" t="s">
        <v>45</v>
      </c>
      <c r="H5232" t="s">
        <v>57</v>
      </c>
      <c r="I5232" t="s">
        <v>66</v>
      </c>
      <c r="J5232" t="s">
        <v>74</v>
      </c>
      <c r="K5232">
        <v>69</v>
      </c>
      <c r="L5232" s="7">
        <v>80.08</v>
      </c>
      <c r="M5232" s="7">
        <f t="shared" si="81"/>
        <v>5525.5199999999995</v>
      </c>
      <c r="N5232" s="7">
        <v>39.079059495280028</v>
      </c>
      <c r="O5232" s="2">
        <v>7</v>
      </c>
      <c r="P5232" s="3">
        <v>9</v>
      </c>
      <c r="Q5232" t="s">
        <v>80</v>
      </c>
      <c r="R5232" t="s">
        <v>82</v>
      </c>
    </row>
    <row r="5233" spans="1:18" x14ac:dyDescent="0.3">
      <c r="A5233" s="3" t="s">
        <v>5317</v>
      </c>
      <c r="B5233" s="1">
        <v>45588</v>
      </c>
      <c r="C5233" s="1" t="s">
        <v>6592</v>
      </c>
      <c r="D5233" t="s">
        <v>23</v>
      </c>
      <c r="E5233" t="s">
        <v>26</v>
      </c>
      <c r="F5233" t="s">
        <v>41</v>
      </c>
      <c r="G5233" t="s">
        <v>45</v>
      </c>
      <c r="H5233" t="s">
        <v>58</v>
      </c>
      <c r="I5233" t="s">
        <v>64</v>
      </c>
      <c r="J5233" t="s">
        <v>73</v>
      </c>
      <c r="K5233">
        <v>70</v>
      </c>
      <c r="L5233" s="7">
        <v>67.819999999999993</v>
      </c>
      <c r="M5233" s="7">
        <f t="shared" si="81"/>
        <v>4747.3999999999996</v>
      </c>
      <c r="N5233" s="7">
        <v>61.317906366860356</v>
      </c>
      <c r="O5233" s="2">
        <v>7</v>
      </c>
      <c r="P5233" s="3">
        <v>3</v>
      </c>
      <c r="Q5233" t="s">
        <v>81</v>
      </c>
      <c r="R5233" t="s">
        <v>82</v>
      </c>
    </row>
    <row r="5234" spans="1:18" x14ac:dyDescent="0.3">
      <c r="A5234" s="3" t="s">
        <v>5318</v>
      </c>
      <c r="B5234" s="1">
        <v>45588</v>
      </c>
      <c r="C5234" s="1" t="s">
        <v>6592</v>
      </c>
      <c r="D5234" t="s">
        <v>19</v>
      </c>
      <c r="E5234" t="s">
        <v>25</v>
      </c>
      <c r="F5234" t="s">
        <v>40</v>
      </c>
      <c r="G5234" t="s">
        <v>46</v>
      </c>
      <c r="H5234" t="s">
        <v>48</v>
      </c>
      <c r="I5234" t="s">
        <v>64</v>
      </c>
      <c r="J5234" t="s">
        <v>78</v>
      </c>
      <c r="K5234">
        <v>79</v>
      </c>
      <c r="L5234" s="7">
        <v>86.06</v>
      </c>
      <c r="M5234" s="7">
        <f t="shared" si="81"/>
        <v>6798.74</v>
      </c>
      <c r="N5234" s="7">
        <v>30.223071042137853</v>
      </c>
      <c r="O5234" s="2">
        <v>9</v>
      </c>
      <c r="P5234" s="3">
        <v>4</v>
      </c>
      <c r="Q5234" t="s">
        <v>79</v>
      </c>
      <c r="R5234" t="s">
        <v>85</v>
      </c>
    </row>
    <row r="5235" spans="1:18" x14ac:dyDescent="0.3">
      <c r="A5235" s="3" t="s">
        <v>5319</v>
      </c>
      <c r="B5235" s="1">
        <v>45588</v>
      </c>
      <c r="C5235" s="1" t="s">
        <v>6590</v>
      </c>
      <c r="D5235" t="s">
        <v>22</v>
      </c>
      <c r="E5235" t="s">
        <v>28</v>
      </c>
      <c r="F5235" t="s">
        <v>43</v>
      </c>
      <c r="G5235" t="s">
        <v>45</v>
      </c>
      <c r="H5235" t="s">
        <v>48</v>
      </c>
      <c r="I5235" t="s">
        <v>64</v>
      </c>
      <c r="J5235" t="s">
        <v>76</v>
      </c>
      <c r="K5235">
        <v>47</v>
      </c>
      <c r="L5235" s="7">
        <v>88.04</v>
      </c>
      <c r="M5235" s="7">
        <f t="shared" si="81"/>
        <v>4137.88</v>
      </c>
      <c r="N5235" s="7">
        <v>28.798732467610382</v>
      </c>
      <c r="O5235" s="2">
        <v>1</v>
      </c>
      <c r="P5235" s="3">
        <v>1</v>
      </c>
      <c r="Q5235" t="s">
        <v>79</v>
      </c>
      <c r="R5235" t="s">
        <v>82</v>
      </c>
    </row>
    <row r="5236" spans="1:18" x14ac:dyDescent="0.3">
      <c r="A5236" s="3" t="s">
        <v>5320</v>
      </c>
      <c r="B5236" s="1">
        <v>45588</v>
      </c>
      <c r="C5236" s="1" t="s">
        <v>6593</v>
      </c>
      <c r="D5236" t="s">
        <v>21</v>
      </c>
      <c r="E5236" t="s">
        <v>30</v>
      </c>
      <c r="F5236" t="s">
        <v>44</v>
      </c>
      <c r="G5236" t="s">
        <v>46</v>
      </c>
      <c r="H5236" t="s">
        <v>59</v>
      </c>
      <c r="I5236" t="s">
        <v>70</v>
      </c>
      <c r="J5236" t="s">
        <v>71</v>
      </c>
      <c r="K5236">
        <v>44</v>
      </c>
      <c r="L5236" s="7">
        <v>9.48</v>
      </c>
      <c r="M5236" s="7">
        <f t="shared" si="81"/>
        <v>417.12</v>
      </c>
      <c r="N5236" s="7">
        <v>2.5441717936984909</v>
      </c>
      <c r="O5236" s="2">
        <v>7</v>
      </c>
      <c r="P5236" s="3">
        <v>10</v>
      </c>
      <c r="Q5236" t="s">
        <v>79</v>
      </c>
      <c r="R5236" t="s">
        <v>82</v>
      </c>
    </row>
    <row r="5237" spans="1:18" x14ac:dyDescent="0.3">
      <c r="A5237" s="3" t="s">
        <v>5321</v>
      </c>
      <c r="B5237" s="1">
        <v>45588</v>
      </c>
      <c r="C5237" s="1" t="s">
        <v>6590</v>
      </c>
      <c r="D5237" t="s">
        <v>20</v>
      </c>
      <c r="E5237" t="s">
        <v>26</v>
      </c>
      <c r="F5237" t="s">
        <v>41</v>
      </c>
      <c r="G5237" t="s">
        <v>45</v>
      </c>
      <c r="H5237" t="s">
        <v>48</v>
      </c>
      <c r="I5237" t="s">
        <v>64</v>
      </c>
      <c r="J5237" t="s">
        <v>71</v>
      </c>
      <c r="K5237">
        <v>32</v>
      </c>
      <c r="L5237" s="7">
        <v>49.44</v>
      </c>
      <c r="M5237" s="7">
        <f t="shared" si="81"/>
        <v>1582.08</v>
      </c>
      <c r="N5237" s="7">
        <v>16.722264447082974</v>
      </c>
      <c r="O5237" s="2">
        <v>5</v>
      </c>
      <c r="P5237" s="3">
        <v>6</v>
      </c>
      <c r="Q5237" t="s">
        <v>80</v>
      </c>
      <c r="R5237" t="s">
        <v>83</v>
      </c>
    </row>
    <row r="5238" spans="1:18" x14ac:dyDescent="0.3">
      <c r="A5238" s="3" t="s">
        <v>5322</v>
      </c>
      <c r="B5238" s="1">
        <v>45588</v>
      </c>
      <c r="C5238" s="1" t="s">
        <v>6588</v>
      </c>
      <c r="D5238" t="s">
        <v>18</v>
      </c>
      <c r="E5238" t="s">
        <v>29</v>
      </c>
      <c r="F5238" t="s">
        <v>43</v>
      </c>
      <c r="G5238" t="s">
        <v>45</v>
      </c>
      <c r="H5238" t="s">
        <v>61</v>
      </c>
      <c r="I5238" t="s">
        <v>68</v>
      </c>
      <c r="J5238" t="s">
        <v>74</v>
      </c>
      <c r="K5238">
        <v>100</v>
      </c>
      <c r="L5238" s="7">
        <v>35.32</v>
      </c>
      <c r="M5238" s="7">
        <f t="shared" si="81"/>
        <v>3532</v>
      </c>
      <c r="N5238" s="7">
        <v>26.483461573931475</v>
      </c>
      <c r="O5238" s="2">
        <v>4</v>
      </c>
      <c r="P5238" s="3">
        <v>6</v>
      </c>
      <c r="Q5238" t="s">
        <v>81</v>
      </c>
      <c r="R5238" t="s">
        <v>82</v>
      </c>
    </row>
    <row r="5239" spans="1:18" x14ac:dyDescent="0.3">
      <c r="A5239" s="3" t="s">
        <v>5323</v>
      </c>
      <c r="B5239" s="1">
        <v>45588</v>
      </c>
      <c r="C5239" s="1" t="s">
        <v>6592</v>
      </c>
      <c r="D5239" t="s">
        <v>16</v>
      </c>
      <c r="E5239" t="s">
        <v>35</v>
      </c>
      <c r="F5239" t="s">
        <v>44</v>
      </c>
      <c r="G5239" t="s">
        <v>46</v>
      </c>
      <c r="H5239" t="s">
        <v>57</v>
      </c>
      <c r="I5239" t="s">
        <v>66</v>
      </c>
      <c r="J5239" t="s">
        <v>76</v>
      </c>
      <c r="K5239">
        <v>75</v>
      </c>
      <c r="L5239" s="7">
        <v>30.87</v>
      </c>
      <c r="M5239" s="7">
        <f t="shared" si="81"/>
        <v>2315.25</v>
      </c>
      <c r="N5239" s="7">
        <v>25.54298699570143</v>
      </c>
      <c r="O5239" s="2">
        <v>1</v>
      </c>
      <c r="P5239" s="3">
        <v>9</v>
      </c>
      <c r="Q5239" t="s">
        <v>80</v>
      </c>
      <c r="R5239" t="s">
        <v>82</v>
      </c>
    </row>
    <row r="5240" spans="1:18" x14ac:dyDescent="0.3">
      <c r="A5240" s="3" t="s">
        <v>5324</v>
      </c>
      <c r="B5240" s="1">
        <v>45588</v>
      </c>
      <c r="C5240" s="1" t="s">
        <v>6593</v>
      </c>
      <c r="D5240" t="s">
        <v>19</v>
      </c>
      <c r="E5240" t="s">
        <v>30</v>
      </c>
      <c r="F5240" t="s">
        <v>44</v>
      </c>
      <c r="G5240" t="s">
        <v>46</v>
      </c>
      <c r="H5240" t="s">
        <v>52</v>
      </c>
      <c r="I5240" t="s">
        <v>67</v>
      </c>
      <c r="J5240" t="s">
        <v>78</v>
      </c>
      <c r="K5240">
        <v>8</v>
      </c>
      <c r="L5240" s="7">
        <v>45.03</v>
      </c>
      <c r="M5240" s="7">
        <f t="shared" si="81"/>
        <v>360.24</v>
      </c>
      <c r="N5240" s="7">
        <v>15.607360923155014</v>
      </c>
      <c r="O5240" s="2">
        <v>5</v>
      </c>
      <c r="P5240" s="3">
        <v>10</v>
      </c>
      <c r="Q5240" t="s">
        <v>79</v>
      </c>
      <c r="R5240" t="s">
        <v>83</v>
      </c>
    </row>
    <row r="5241" spans="1:18" x14ac:dyDescent="0.3">
      <c r="A5241" s="3" t="s">
        <v>5325</v>
      </c>
      <c r="B5241" s="1">
        <v>45588</v>
      </c>
      <c r="C5241" s="1" t="s">
        <v>6589</v>
      </c>
      <c r="D5241" t="s">
        <v>18</v>
      </c>
      <c r="E5241" t="s">
        <v>29</v>
      </c>
      <c r="F5241" t="s">
        <v>43</v>
      </c>
      <c r="G5241" t="s">
        <v>45</v>
      </c>
      <c r="H5241" t="s">
        <v>55</v>
      </c>
      <c r="I5241" t="s">
        <v>69</v>
      </c>
      <c r="J5241" t="s">
        <v>72</v>
      </c>
      <c r="K5241">
        <v>86</v>
      </c>
      <c r="L5241" s="7">
        <v>49.94</v>
      </c>
      <c r="M5241" s="7">
        <f t="shared" si="81"/>
        <v>4294.84</v>
      </c>
      <c r="N5241" s="7">
        <v>18.723101689159076</v>
      </c>
      <c r="O5241" s="2">
        <v>8</v>
      </c>
      <c r="P5241" s="3">
        <v>7</v>
      </c>
      <c r="Q5241" t="s">
        <v>79</v>
      </c>
      <c r="R5241" t="s">
        <v>82</v>
      </c>
    </row>
    <row r="5242" spans="1:18" x14ac:dyDescent="0.3">
      <c r="A5242" s="3" t="s">
        <v>5326</v>
      </c>
      <c r="B5242" s="1">
        <v>45589</v>
      </c>
      <c r="C5242" s="1" t="s">
        <v>6591</v>
      </c>
      <c r="D5242" t="s">
        <v>18</v>
      </c>
      <c r="E5242" t="s">
        <v>36</v>
      </c>
      <c r="F5242" t="s">
        <v>39</v>
      </c>
      <c r="G5242" t="s">
        <v>45</v>
      </c>
      <c r="H5242" t="s">
        <v>57</v>
      </c>
      <c r="I5242" t="s">
        <v>66</v>
      </c>
      <c r="J5242" t="s">
        <v>71</v>
      </c>
      <c r="K5242">
        <v>100</v>
      </c>
      <c r="L5242" s="7">
        <v>42.71</v>
      </c>
      <c r="M5242" s="7">
        <f t="shared" si="81"/>
        <v>4271</v>
      </c>
      <c r="N5242" s="7">
        <v>36.738838641078246</v>
      </c>
      <c r="O5242" s="2">
        <v>4</v>
      </c>
      <c r="P5242" s="3">
        <v>2</v>
      </c>
      <c r="Q5242" t="s">
        <v>81</v>
      </c>
      <c r="R5242" t="s">
        <v>83</v>
      </c>
    </row>
    <row r="5243" spans="1:18" x14ac:dyDescent="0.3">
      <c r="A5243" s="3" t="s">
        <v>5327</v>
      </c>
      <c r="B5243" s="1">
        <v>45589</v>
      </c>
      <c r="C5243" s="1" t="s">
        <v>6590</v>
      </c>
      <c r="D5243" t="s">
        <v>22</v>
      </c>
      <c r="E5243" t="s">
        <v>36</v>
      </c>
      <c r="F5243" t="s">
        <v>39</v>
      </c>
      <c r="G5243" t="s">
        <v>45</v>
      </c>
      <c r="H5243" t="s">
        <v>62</v>
      </c>
      <c r="I5243" t="s">
        <v>70</v>
      </c>
      <c r="J5243" t="s">
        <v>75</v>
      </c>
      <c r="K5243">
        <v>18</v>
      </c>
      <c r="L5243" s="7">
        <v>94.51</v>
      </c>
      <c r="M5243" s="7">
        <f t="shared" si="81"/>
        <v>1701.18</v>
      </c>
      <c r="N5243" s="7">
        <v>83.362701272271735</v>
      </c>
      <c r="O5243" s="2">
        <v>1</v>
      </c>
      <c r="P5243" s="3">
        <v>4</v>
      </c>
      <c r="Q5243" t="s">
        <v>79</v>
      </c>
      <c r="R5243" t="s">
        <v>85</v>
      </c>
    </row>
    <row r="5244" spans="1:18" x14ac:dyDescent="0.3">
      <c r="A5244" s="3" t="s">
        <v>5328</v>
      </c>
      <c r="B5244" s="1">
        <v>45589</v>
      </c>
      <c r="C5244" s="1" t="s">
        <v>6590</v>
      </c>
      <c r="D5244" t="s">
        <v>16</v>
      </c>
      <c r="E5244" t="s">
        <v>34</v>
      </c>
      <c r="F5244" t="s">
        <v>40</v>
      </c>
      <c r="G5244" t="s">
        <v>46</v>
      </c>
      <c r="H5244" t="s">
        <v>61</v>
      </c>
      <c r="I5244" t="s">
        <v>68</v>
      </c>
      <c r="J5244" t="s">
        <v>71</v>
      </c>
      <c r="K5244">
        <v>65</v>
      </c>
      <c r="L5244" s="7">
        <v>35.61</v>
      </c>
      <c r="M5244" s="7">
        <f t="shared" si="81"/>
        <v>2314.65</v>
      </c>
      <c r="N5244" s="7">
        <v>11.943387673753866</v>
      </c>
      <c r="O5244" s="2">
        <v>8</v>
      </c>
      <c r="P5244" s="3">
        <v>5</v>
      </c>
      <c r="Q5244" t="s">
        <v>80</v>
      </c>
      <c r="R5244" t="s">
        <v>83</v>
      </c>
    </row>
    <row r="5245" spans="1:18" x14ac:dyDescent="0.3">
      <c r="A5245" s="3" t="s">
        <v>5329</v>
      </c>
      <c r="B5245" s="1">
        <v>45589</v>
      </c>
      <c r="C5245" s="1" t="s">
        <v>6588</v>
      </c>
      <c r="D5245" t="s">
        <v>19</v>
      </c>
      <c r="E5245" t="s">
        <v>27</v>
      </c>
      <c r="F5245" t="s">
        <v>42</v>
      </c>
      <c r="G5245" t="s">
        <v>46</v>
      </c>
      <c r="H5245" t="s">
        <v>50</v>
      </c>
      <c r="I5245" t="s">
        <v>66</v>
      </c>
      <c r="J5245" t="s">
        <v>76</v>
      </c>
      <c r="K5245">
        <v>54</v>
      </c>
      <c r="L5245" s="7">
        <v>97.09</v>
      </c>
      <c r="M5245" s="7">
        <f t="shared" si="81"/>
        <v>5242.8600000000006</v>
      </c>
      <c r="N5245" s="7">
        <v>31.219532238805431</v>
      </c>
      <c r="O5245" s="2">
        <v>10</v>
      </c>
      <c r="P5245" s="3">
        <v>3</v>
      </c>
      <c r="Q5245" t="s">
        <v>81</v>
      </c>
      <c r="R5245" t="s">
        <v>85</v>
      </c>
    </row>
    <row r="5246" spans="1:18" x14ac:dyDescent="0.3">
      <c r="A5246" s="3" t="s">
        <v>5330</v>
      </c>
      <c r="B5246" s="1">
        <v>45589</v>
      </c>
      <c r="C5246" s="1" t="s">
        <v>6593</v>
      </c>
      <c r="D5246" t="s">
        <v>19</v>
      </c>
      <c r="E5246" t="s">
        <v>27</v>
      </c>
      <c r="F5246" t="s">
        <v>42</v>
      </c>
      <c r="G5246" t="s">
        <v>46</v>
      </c>
      <c r="H5246" t="s">
        <v>49</v>
      </c>
      <c r="I5246" t="s">
        <v>65</v>
      </c>
      <c r="J5246" t="s">
        <v>71</v>
      </c>
      <c r="K5246">
        <v>87</v>
      </c>
      <c r="L5246" s="7">
        <v>75.459999999999994</v>
      </c>
      <c r="M5246" s="7">
        <f t="shared" si="81"/>
        <v>6565.0199999999995</v>
      </c>
      <c r="N5246" s="7">
        <v>22.097851243238843</v>
      </c>
      <c r="O5246" s="2">
        <v>1</v>
      </c>
      <c r="P5246" s="3">
        <v>3</v>
      </c>
      <c r="Q5246" t="s">
        <v>80</v>
      </c>
      <c r="R5246" t="s">
        <v>82</v>
      </c>
    </row>
    <row r="5247" spans="1:18" x14ac:dyDescent="0.3">
      <c r="A5247" s="3" t="s">
        <v>5331</v>
      </c>
      <c r="B5247" s="1">
        <v>45589</v>
      </c>
      <c r="C5247" s="1" t="s">
        <v>6592</v>
      </c>
      <c r="D5247" t="s">
        <v>21</v>
      </c>
      <c r="E5247" t="s">
        <v>35</v>
      </c>
      <c r="F5247" t="s">
        <v>44</v>
      </c>
      <c r="G5247" t="s">
        <v>46</v>
      </c>
      <c r="H5247" t="s">
        <v>51</v>
      </c>
      <c r="I5247" t="s">
        <v>65</v>
      </c>
      <c r="J5247" t="s">
        <v>71</v>
      </c>
      <c r="K5247">
        <v>4</v>
      </c>
      <c r="L5247" s="7">
        <v>91.7</v>
      </c>
      <c r="M5247" s="7">
        <f t="shared" si="81"/>
        <v>366.8</v>
      </c>
      <c r="N5247" s="7">
        <v>51.931632457794059</v>
      </c>
      <c r="O5247" s="2">
        <v>9</v>
      </c>
      <c r="P5247" s="3">
        <v>9</v>
      </c>
      <c r="Q5247" t="s">
        <v>80</v>
      </c>
      <c r="R5247" t="s">
        <v>83</v>
      </c>
    </row>
    <row r="5248" spans="1:18" x14ac:dyDescent="0.3">
      <c r="A5248" s="3" t="s">
        <v>5332</v>
      </c>
      <c r="B5248" s="1">
        <v>45589</v>
      </c>
      <c r="C5248" s="1" t="s">
        <v>6589</v>
      </c>
      <c r="D5248" t="s">
        <v>23</v>
      </c>
      <c r="E5248" t="s">
        <v>26</v>
      </c>
      <c r="F5248" t="s">
        <v>41</v>
      </c>
      <c r="G5248" t="s">
        <v>45</v>
      </c>
      <c r="H5248" t="s">
        <v>51</v>
      </c>
      <c r="I5248" t="s">
        <v>65</v>
      </c>
      <c r="J5248" t="s">
        <v>74</v>
      </c>
      <c r="K5248">
        <v>44</v>
      </c>
      <c r="L5248" s="7">
        <v>91.99</v>
      </c>
      <c r="M5248" s="7">
        <f t="shared" si="81"/>
        <v>4047.56</v>
      </c>
      <c r="N5248" s="7">
        <v>41.399027990195009</v>
      </c>
      <c r="O5248" s="2">
        <v>2</v>
      </c>
      <c r="P5248" s="3">
        <v>7</v>
      </c>
      <c r="Q5248" t="s">
        <v>79</v>
      </c>
      <c r="R5248" t="s">
        <v>85</v>
      </c>
    </row>
    <row r="5249" spans="1:18" x14ac:dyDescent="0.3">
      <c r="A5249" s="3" t="s">
        <v>5333</v>
      </c>
      <c r="B5249" s="1">
        <v>45589</v>
      </c>
      <c r="C5249" s="1" t="s">
        <v>6589</v>
      </c>
      <c r="D5249" t="s">
        <v>19</v>
      </c>
      <c r="E5249" t="s">
        <v>33</v>
      </c>
      <c r="F5249" t="s">
        <v>42</v>
      </c>
      <c r="G5249" t="s">
        <v>46</v>
      </c>
      <c r="H5249" t="s">
        <v>51</v>
      </c>
      <c r="I5249" t="s">
        <v>65</v>
      </c>
      <c r="J5249" t="s">
        <v>73</v>
      </c>
      <c r="K5249">
        <v>42</v>
      </c>
      <c r="L5249" s="7">
        <v>6.94</v>
      </c>
      <c r="M5249" s="7">
        <f t="shared" si="81"/>
        <v>291.48</v>
      </c>
      <c r="N5249" s="7">
        <v>3.4194081307946194</v>
      </c>
      <c r="O5249" s="2">
        <v>7</v>
      </c>
      <c r="P5249" s="3">
        <v>7</v>
      </c>
      <c r="Q5249" t="s">
        <v>79</v>
      </c>
      <c r="R5249" t="s">
        <v>83</v>
      </c>
    </row>
    <row r="5250" spans="1:18" x14ac:dyDescent="0.3">
      <c r="A5250" s="3" t="s">
        <v>5334</v>
      </c>
      <c r="B5250" s="1">
        <v>45589</v>
      </c>
      <c r="C5250" s="1" t="s">
        <v>6590</v>
      </c>
      <c r="D5250" t="s">
        <v>19</v>
      </c>
      <c r="E5250" t="s">
        <v>24</v>
      </c>
      <c r="F5250" t="s">
        <v>39</v>
      </c>
      <c r="G5250" t="s">
        <v>45</v>
      </c>
      <c r="H5250" t="s">
        <v>49</v>
      </c>
      <c r="I5250" t="s">
        <v>65</v>
      </c>
      <c r="J5250" t="s">
        <v>77</v>
      </c>
      <c r="K5250">
        <v>1</v>
      </c>
      <c r="L5250" s="7">
        <v>20.32</v>
      </c>
      <c r="M5250" s="7">
        <f t="shared" si="81"/>
        <v>20.32</v>
      </c>
      <c r="N5250" s="7">
        <v>5.2390064049400857</v>
      </c>
      <c r="O5250" s="2">
        <v>1</v>
      </c>
      <c r="P5250" s="3">
        <v>3</v>
      </c>
      <c r="Q5250" t="s">
        <v>80</v>
      </c>
      <c r="R5250" t="s">
        <v>82</v>
      </c>
    </row>
    <row r="5251" spans="1:18" x14ac:dyDescent="0.3">
      <c r="A5251" s="3" t="s">
        <v>5335</v>
      </c>
      <c r="B5251" s="1">
        <v>45589</v>
      </c>
      <c r="C5251" s="1" t="s">
        <v>6592</v>
      </c>
      <c r="D5251" t="s">
        <v>21</v>
      </c>
      <c r="E5251" t="s">
        <v>27</v>
      </c>
      <c r="F5251" t="s">
        <v>42</v>
      </c>
      <c r="G5251" t="s">
        <v>46</v>
      </c>
      <c r="H5251" t="s">
        <v>59</v>
      </c>
      <c r="I5251" t="s">
        <v>70</v>
      </c>
      <c r="J5251" t="s">
        <v>78</v>
      </c>
      <c r="K5251">
        <v>17</v>
      </c>
      <c r="L5251" s="7">
        <v>64.94</v>
      </c>
      <c r="M5251" s="7">
        <f t="shared" ref="M5251:M5314" si="82">K5251*L5251</f>
        <v>1103.98</v>
      </c>
      <c r="N5251" s="7">
        <v>42.248784136567103</v>
      </c>
      <c r="O5251" s="2">
        <v>6</v>
      </c>
      <c r="P5251" s="3">
        <v>5</v>
      </c>
      <c r="Q5251" t="s">
        <v>81</v>
      </c>
      <c r="R5251" t="s">
        <v>83</v>
      </c>
    </row>
    <row r="5252" spans="1:18" x14ac:dyDescent="0.3">
      <c r="A5252" s="3" t="s">
        <v>5336</v>
      </c>
      <c r="B5252" s="1">
        <v>45590</v>
      </c>
      <c r="C5252" s="1" t="s">
        <v>6590</v>
      </c>
      <c r="D5252" t="s">
        <v>23</v>
      </c>
      <c r="E5252" t="s">
        <v>36</v>
      </c>
      <c r="F5252" t="s">
        <v>39</v>
      </c>
      <c r="G5252" t="s">
        <v>45</v>
      </c>
      <c r="H5252" t="s">
        <v>52</v>
      </c>
      <c r="I5252" t="s">
        <v>67</v>
      </c>
      <c r="J5252" t="s">
        <v>71</v>
      </c>
      <c r="K5252">
        <v>46</v>
      </c>
      <c r="L5252" s="7">
        <v>56.94</v>
      </c>
      <c r="M5252" s="7">
        <f t="shared" si="82"/>
        <v>2619.2399999999998</v>
      </c>
      <c r="N5252" s="7">
        <v>25.910522921962826</v>
      </c>
      <c r="O5252" s="2">
        <v>8</v>
      </c>
      <c r="P5252" s="3">
        <v>5</v>
      </c>
      <c r="Q5252" t="s">
        <v>80</v>
      </c>
      <c r="R5252" t="s">
        <v>84</v>
      </c>
    </row>
    <row r="5253" spans="1:18" x14ac:dyDescent="0.3">
      <c r="A5253" s="3" t="s">
        <v>5337</v>
      </c>
      <c r="B5253" s="1">
        <v>45590</v>
      </c>
      <c r="C5253" s="1" t="s">
        <v>6593</v>
      </c>
      <c r="D5253" t="s">
        <v>17</v>
      </c>
      <c r="E5253" t="s">
        <v>36</v>
      </c>
      <c r="F5253" t="s">
        <v>39</v>
      </c>
      <c r="G5253" t="s">
        <v>45</v>
      </c>
      <c r="H5253" t="s">
        <v>58</v>
      </c>
      <c r="I5253" t="s">
        <v>64</v>
      </c>
      <c r="J5253" t="s">
        <v>73</v>
      </c>
      <c r="K5253">
        <v>89</v>
      </c>
      <c r="L5253" s="7">
        <v>54.03</v>
      </c>
      <c r="M5253" s="7">
        <f t="shared" si="82"/>
        <v>4808.67</v>
      </c>
      <c r="N5253" s="7">
        <v>33.27158852382356</v>
      </c>
      <c r="O5253" s="2">
        <v>3</v>
      </c>
      <c r="P5253" s="3">
        <v>2</v>
      </c>
      <c r="Q5253" t="s">
        <v>80</v>
      </c>
      <c r="R5253" t="s">
        <v>84</v>
      </c>
    </row>
    <row r="5254" spans="1:18" x14ac:dyDescent="0.3">
      <c r="A5254" s="3" t="s">
        <v>5338</v>
      </c>
      <c r="B5254" s="1">
        <v>45590</v>
      </c>
      <c r="C5254" s="1" t="s">
        <v>6588</v>
      </c>
      <c r="D5254" t="s">
        <v>21</v>
      </c>
      <c r="E5254" t="s">
        <v>29</v>
      </c>
      <c r="F5254" t="s">
        <v>43</v>
      </c>
      <c r="G5254" t="s">
        <v>45</v>
      </c>
      <c r="H5254" t="s">
        <v>47</v>
      </c>
      <c r="I5254" t="s">
        <v>63</v>
      </c>
      <c r="J5254" t="s">
        <v>74</v>
      </c>
      <c r="K5254">
        <v>37</v>
      </c>
      <c r="L5254" s="7">
        <v>55.4</v>
      </c>
      <c r="M5254" s="7">
        <f t="shared" si="82"/>
        <v>2049.7999999999997</v>
      </c>
      <c r="N5254" s="7">
        <v>26.278800133893327</v>
      </c>
      <c r="O5254" s="2">
        <v>2</v>
      </c>
      <c r="P5254" s="3">
        <v>9</v>
      </c>
      <c r="Q5254" t="s">
        <v>80</v>
      </c>
      <c r="R5254" t="s">
        <v>84</v>
      </c>
    </row>
    <row r="5255" spans="1:18" x14ac:dyDescent="0.3">
      <c r="A5255" s="3" t="s">
        <v>5339</v>
      </c>
      <c r="B5255" s="1">
        <v>45590</v>
      </c>
      <c r="C5255" s="1" t="s">
        <v>6589</v>
      </c>
      <c r="D5255" t="s">
        <v>19</v>
      </c>
      <c r="E5255" t="s">
        <v>25</v>
      </c>
      <c r="F5255" t="s">
        <v>40</v>
      </c>
      <c r="G5255" t="s">
        <v>46</v>
      </c>
      <c r="H5255" t="s">
        <v>54</v>
      </c>
      <c r="I5255" t="s">
        <v>68</v>
      </c>
      <c r="J5255" t="s">
        <v>71</v>
      </c>
      <c r="K5255">
        <v>32</v>
      </c>
      <c r="L5255" s="7">
        <v>46.19</v>
      </c>
      <c r="M5255" s="7">
        <f t="shared" si="82"/>
        <v>1478.08</v>
      </c>
      <c r="N5255" s="7">
        <v>24.420669573595898</v>
      </c>
      <c r="O5255" s="2">
        <v>9</v>
      </c>
      <c r="P5255" s="3">
        <v>6</v>
      </c>
      <c r="Q5255" t="s">
        <v>80</v>
      </c>
      <c r="R5255" t="s">
        <v>83</v>
      </c>
    </row>
    <row r="5256" spans="1:18" x14ac:dyDescent="0.3">
      <c r="A5256" s="3" t="s">
        <v>5340</v>
      </c>
      <c r="B5256" s="1">
        <v>45590</v>
      </c>
      <c r="C5256" s="1" t="s">
        <v>6592</v>
      </c>
      <c r="D5256" t="s">
        <v>18</v>
      </c>
      <c r="E5256" t="s">
        <v>31</v>
      </c>
      <c r="F5256" t="s">
        <v>40</v>
      </c>
      <c r="G5256" t="s">
        <v>46</v>
      </c>
      <c r="H5256" t="s">
        <v>52</v>
      </c>
      <c r="I5256" t="s">
        <v>67</v>
      </c>
      <c r="J5256" t="s">
        <v>75</v>
      </c>
      <c r="K5256">
        <v>34</v>
      </c>
      <c r="L5256" s="7">
        <v>17.8</v>
      </c>
      <c r="M5256" s="7">
        <f t="shared" si="82"/>
        <v>605.20000000000005</v>
      </c>
      <c r="N5256" s="7">
        <v>5.4575694641479036</v>
      </c>
      <c r="O5256" s="2">
        <v>2</v>
      </c>
      <c r="P5256" s="3">
        <v>4</v>
      </c>
      <c r="Q5256" t="s">
        <v>79</v>
      </c>
      <c r="R5256" t="s">
        <v>85</v>
      </c>
    </row>
    <row r="5257" spans="1:18" x14ac:dyDescent="0.3">
      <c r="A5257" s="3" t="s">
        <v>5341</v>
      </c>
      <c r="B5257" s="1">
        <v>45591</v>
      </c>
      <c r="C5257" s="1" t="s">
        <v>6593</v>
      </c>
      <c r="D5257" t="s">
        <v>18</v>
      </c>
      <c r="E5257" t="s">
        <v>30</v>
      </c>
      <c r="F5257" t="s">
        <v>44</v>
      </c>
      <c r="G5257" t="s">
        <v>46</v>
      </c>
      <c r="H5257" t="s">
        <v>60</v>
      </c>
      <c r="I5257" t="s">
        <v>69</v>
      </c>
      <c r="J5257" t="s">
        <v>73</v>
      </c>
      <c r="K5257">
        <v>36</v>
      </c>
      <c r="L5257" s="7">
        <v>32.14</v>
      </c>
      <c r="M5257" s="7">
        <f t="shared" si="82"/>
        <v>1157.04</v>
      </c>
      <c r="N5257" s="7">
        <v>9.9541113120666846</v>
      </c>
      <c r="O5257" s="2">
        <v>3</v>
      </c>
      <c r="P5257" s="3">
        <v>1</v>
      </c>
      <c r="Q5257" t="s">
        <v>81</v>
      </c>
      <c r="R5257" t="s">
        <v>83</v>
      </c>
    </row>
    <row r="5258" spans="1:18" x14ac:dyDescent="0.3">
      <c r="A5258" s="3" t="s">
        <v>5342</v>
      </c>
      <c r="B5258" s="1">
        <v>45591</v>
      </c>
      <c r="C5258" s="1" t="s">
        <v>6592</v>
      </c>
      <c r="D5258" t="s">
        <v>22</v>
      </c>
      <c r="E5258" t="s">
        <v>37</v>
      </c>
      <c r="F5258" t="s">
        <v>41</v>
      </c>
      <c r="G5258" t="s">
        <v>45</v>
      </c>
      <c r="H5258" t="s">
        <v>58</v>
      </c>
      <c r="I5258" t="s">
        <v>64</v>
      </c>
      <c r="J5258" t="s">
        <v>73</v>
      </c>
      <c r="K5258">
        <v>79</v>
      </c>
      <c r="L5258" s="7">
        <v>17.920000000000002</v>
      </c>
      <c r="M5258" s="7">
        <f t="shared" si="82"/>
        <v>1415.68</v>
      </c>
      <c r="N5258" s="7">
        <v>9.2647546350990719</v>
      </c>
      <c r="O5258" s="2">
        <v>7</v>
      </c>
      <c r="P5258" s="3">
        <v>0</v>
      </c>
      <c r="Q5258" t="s">
        <v>79</v>
      </c>
      <c r="R5258" t="s">
        <v>83</v>
      </c>
    </row>
    <row r="5259" spans="1:18" x14ac:dyDescent="0.3">
      <c r="A5259" s="3" t="s">
        <v>5343</v>
      </c>
      <c r="B5259" s="1">
        <v>45591</v>
      </c>
      <c r="C5259" s="1" t="s">
        <v>6592</v>
      </c>
      <c r="D5259" t="s">
        <v>17</v>
      </c>
      <c r="E5259" t="s">
        <v>24</v>
      </c>
      <c r="F5259" t="s">
        <v>39</v>
      </c>
      <c r="G5259" t="s">
        <v>45</v>
      </c>
      <c r="H5259" t="s">
        <v>61</v>
      </c>
      <c r="I5259" t="s">
        <v>68</v>
      </c>
      <c r="J5259" t="s">
        <v>74</v>
      </c>
      <c r="K5259">
        <v>32</v>
      </c>
      <c r="L5259" s="7">
        <v>5.35</v>
      </c>
      <c r="M5259" s="7">
        <f t="shared" si="82"/>
        <v>171.2</v>
      </c>
      <c r="N5259" s="7">
        <v>1.975136452318526</v>
      </c>
      <c r="O5259" s="2">
        <v>3</v>
      </c>
      <c r="P5259" s="3">
        <v>8</v>
      </c>
      <c r="Q5259" t="s">
        <v>79</v>
      </c>
      <c r="R5259" t="s">
        <v>83</v>
      </c>
    </row>
    <row r="5260" spans="1:18" x14ac:dyDescent="0.3">
      <c r="A5260" s="3" t="s">
        <v>5344</v>
      </c>
      <c r="B5260" s="1">
        <v>45591</v>
      </c>
      <c r="C5260" s="1" t="s">
        <v>6591</v>
      </c>
      <c r="D5260" t="s">
        <v>17</v>
      </c>
      <c r="E5260" t="s">
        <v>26</v>
      </c>
      <c r="F5260" t="s">
        <v>41</v>
      </c>
      <c r="G5260" t="s">
        <v>45</v>
      </c>
      <c r="H5260" t="s">
        <v>61</v>
      </c>
      <c r="I5260" t="s">
        <v>68</v>
      </c>
      <c r="J5260" t="s">
        <v>71</v>
      </c>
      <c r="K5260">
        <v>98</v>
      </c>
      <c r="L5260" s="7">
        <v>29.44</v>
      </c>
      <c r="M5260" s="7">
        <f t="shared" si="82"/>
        <v>2885.1200000000003</v>
      </c>
      <c r="N5260" s="7">
        <v>10.309749828365803</v>
      </c>
      <c r="O5260" s="2">
        <v>6</v>
      </c>
      <c r="P5260" s="3">
        <v>3</v>
      </c>
      <c r="Q5260" t="s">
        <v>81</v>
      </c>
      <c r="R5260" t="s">
        <v>83</v>
      </c>
    </row>
    <row r="5261" spans="1:18" x14ac:dyDescent="0.3">
      <c r="A5261" s="3" t="s">
        <v>5345</v>
      </c>
      <c r="B5261" s="1">
        <v>45591</v>
      </c>
      <c r="C5261" s="1" t="s">
        <v>6592</v>
      </c>
      <c r="D5261" t="s">
        <v>19</v>
      </c>
      <c r="E5261" t="s">
        <v>31</v>
      </c>
      <c r="F5261" t="s">
        <v>40</v>
      </c>
      <c r="G5261" t="s">
        <v>46</v>
      </c>
      <c r="H5261" t="s">
        <v>60</v>
      </c>
      <c r="I5261" t="s">
        <v>69</v>
      </c>
      <c r="J5261" t="s">
        <v>75</v>
      </c>
      <c r="K5261">
        <v>2</v>
      </c>
      <c r="L5261" s="7">
        <v>69.180000000000007</v>
      </c>
      <c r="M5261" s="7">
        <f t="shared" si="82"/>
        <v>138.36000000000001</v>
      </c>
      <c r="N5261" s="7">
        <v>36.66023695200478</v>
      </c>
      <c r="O5261" s="2">
        <v>8</v>
      </c>
      <c r="P5261" s="3">
        <v>6</v>
      </c>
      <c r="Q5261" t="s">
        <v>79</v>
      </c>
      <c r="R5261" t="s">
        <v>83</v>
      </c>
    </row>
    <row r="5262" spans="1:18" x14ac:dyDescent="0.3">
      <c r="A5262" s="3" t="s">
        <v>5346</v>
      </c>
      <c r="B5262" s="1">
        <v>45592</v>
      </c>
      <c r="C5262" s="1" t="s">
        <v>6590</v>
      </c>
      <c r="D5262" t="s">
        <v>22</v>
      </c>
      <c r="E5262" t="s">
        <v>31</v>
      </c>
      <c r="F5262" t="s">
        <v>40</v>
      </c>
      <c r="G5262" t="s">
        <v>46</v>
      </c>
      <c r="H5262" t="s">
        <v>58</v>
      </c>
      <c r="I5262" t="s">
        <v>64</v>
      </c>
      <c r="J5262" t="s">
        <v>72</v>
      </c>
      <c r="K5262">
        <v>64</v>
      </c>
      <c r="L5262" s="7">
        <v>33.22</v>
      </c>
      <c r="M5262" s="7">
        <f t="shared" si="82"/>
        <v>2126.08</v>
      </c>
      <c r="N5262" s="7">
        <v>13.014687541540569</v>
      </c>
      <c r="O5262" s="2">
        <v>9</v>
      </c>
      <c r="P5262" s="3">
        <v>4</v>
      </c>
      <c r="Q5262" t="s">
        <v>81</v>
      </c>
      <c r="R5262" t="s">
        <v>85</v>
      </c>
    </row>
    <row r="5263" spans="1:18" x14ac:dyDescent="0.3">
      <c r="A5263" s="3" t="s">
        <v>5347</v>
      </c>
      <c r="B5263" s="1">
        <v>45592</v>
      </c>
      <c r="C5263" s="1" t="s">
        <v>6589</v>
      </c>
      <c r="D5263" t="s">
        <v>20</v>
      </c>
      <c r="E5263" t="s">
        <v>24</v>
      </c>
      <c r="F5263" t="s">
        <v>39</v>
      </c>
      <c r="G5263" t="s">
        <v>45</v>
      </c>
      <c r="H5263" t="s">
        <v>61</v>
      </c>
      <c r="I5263" t="s">
        <v>68</v>
      </c>
      <c r="J5263" t="s">
        <v>77</v>
      </c>
      <c r="K5263">
        <v>70</v>
      </c>
      <c r="L5263" s="7">
        <v>20.58</v>
      </c>
      <c r="M5263" s="7">
        <f t="shared" si="82"/>
        <v>1440.6</v>
      </c>
      <c r="N5263" s="7">
        <v>7.2049731135329385</v>
      </c>
      <c r="O5263" s="2">
        <v>3</v>
      </c>
      <c r="P5263" s="3">
        <v>7</v>
      </c>
      <c r="Q5263" t="s">
        <v>80</v>
      </c>
      <c r="R5263" t="s">
        <v>83</v>
      </c>
    </row>
    <row r="5264" spans="1:18" x14ac:dyDescent="0.3">
      <c r="A5264" s="3" t="s">
        <v>5348</v>
      </c>
      <c r="B5264" s="1">
        <v>45592</v>
      </c>
      <c r="C5264" s="1" t="s">
        <v>6588</v>
      </c>
      <c r="D5264" t="s">
        <v>17</v>
      </c>
      <c r="E5264" t="s">
        <v>38</v>
      </c>
      <c r="F5264" t="s">
        <v>39</v>
      </c>
      <c r="G5264" t="s">
        <v>45</v>
      </c>
      <c r="H5264" t="s">
        <v>55</v>
      </c>
      <c r="I5264" t="s">
        <v>69</v>
      </c>
      <c r="J5264" t="s">
        <v>75</v>
      </c>
      <c r="K5264">
        <v>16</v>
      </c>
      <c r="L5264" s="7">
        <v>16.62</v>
      </c>
      <c r="M5264" s="7">
        <f t="shared" si="82"/>
        <v>265.92</v>
      </c>
      <c r="N5264" s="7">
        <v>4.518269686007077</v>
      </c>
      <c r="O5264" s="2">
        <v>8</v>
      </c>
      <c r="P5264" s="3">
        <v>1</v>
      </c>
      <c r="Q5264" t="s">
        <v>79</v>
      </c>
      <c r="R5264" t="s">
        <v>85</v>
      </c>
    </row>
    <row r="5265" spans="1:18" x14ac:dyDescent="0.3">
      <c r="A5265" s="3" t="s">
        <v>5349</v>
      </c>
      <c r="B5265" s="1">
        <v>45592</v>
      </c>
      <c r="C5265" s="1" t="s">
        <v>6589</v>
      </c>
      <c r="D5265" t="s">
        <v>23</v>
      </c>
      <c r="E5265" t="s">
        <v>34</v>
      </c>
      <c r="F5265" t="s">
        <v>40</v>
      </c>
      <c r="G5265" t="s">
        <v>46</v>
      </c>
      <c r="H5265" t="s">
        <v>57</v>
      </c>
      <c r="I5265" t="s">
        <v>66</v>
      </c>
      <c r="J5265" t="s">
        <v>71</v>
      </c>
      <c r="K5265">
        <v>22</v>
      </c>
      <c r="L5265" s="7">
        <v>45.68</v>
      </c>
      <c r="M5265" s="7">
        <f t="shared" si="82"/>
        <v>1004.96</v>
      </c>
      <c r="N5265" s="7">
        <v>12.681704023568701</v>
      </c>
      <c r="O5265" s="2">
        <v>1</v>
      </c>
      <c r="P5265" s="3">
        <v>1</v>
      </c>
      <c r="Q5265" t="s">
        <v>81</v>
      </c>
      <c r="R5265" t="s">
        <v>84</v>
      </c>
    </row>
    <row r="5266" spans="1:18" x14ac:dyDescent="0.3">
      <c r="A5266" s="3" t="s">
        <v>5350</v>
      </c>
      <c r="B5266" s="1">
        <v>45592</v>
      </c>
      <c r="C5266" s="1" t="s">
        <v>6593</v>
      </c>
      <c r="D5266" t="s">
        <v>16</v>
      </c>
      <c r="E5266" t="s">
        <v>35</v>
      </c>
      <c r="F5266" t="s">
        <v>44</v>
      </c>
      <c r="G5266" t="s">
        <v>46</v>
      </c>
      <c r="H5266" t="s">
        <v>58</v>
      </c>
      <c r="I5266" t="s">
        <v>64</v>
      </c>
      <c r="J5266" t="s">
        <v>71</v>
      </c>
      <c r="K5266">
        <v>3</v>
      </c>
      <c r="L5266" s="7">
        <v>95.9</v>
      </c>
      <c r="M5266" s="7">
        <f t="shared" si="82"/>
        <v>287.70000000000005</v>
      </c>
      <c r="N5266" s="7">
        <v>32.091540977143467</v>
      </c>
      <c r="O5266" s="2">
        <v>2</v>
      </c>
      <c r="P5266" s="3">
        <v>5</v>
      </c>
      <c r="Q5266" t="s">
        <v>81</v>
      </c>
      <c r="R5266" t="s">
        <v>82</v>
      </c>
    </row>
    <row r="5267" spans="1:18" x14ac:dyDescent="0.3">
      <c r="A5267" s="3" t="s">
        <v>5351</v>
      </c>
      <c r="B5267" s="1">
        <v>45593</v>
      </c>
      <c r="C5267" s="1" t="s">
        <v>6588</v>
      </c>
      <c r="D5267" t="s">
        <v>18</v>
      </c>
      <c r="E5267" t="s">
        <v>32</v>
      </c>
      <c r="F5267" t="s">
        <v>39</v>
      </c>
      <c r="G5267" t="s">
        <v>45</v>
      </c>
      <c r="H5267" t="s">
        <v>56</v>
      </c>
      <c r="I5267" t="s">
        <v>63</v>
      </c>
      <c r="J5267" t="s">
        <v>78</v>
      </c>
      <c r="K5267">
        <v>62</v>
      </c>
      <c r="L5267" s="7">
        <v>80.819999999999993</v>
      </c>
      <c r="M5267" s="7">
        <f t="shared" si="82"/>
        <v>5010.8399999999992</v>
      </c>
      <c r="N5267" s="7">
        <v>39.390843299452676</v>
      </c>
      <c r="O5267" s="2">
        <v>7</v>
      </c>
      <c r="P5267" s="3">
        <v>1</v>
      </c>
      <c r="Q5267" t="s">
        <v>81</v>
      </c>
      <c r="R5267" t="s">
        <v>82</v>
      </c>
    </row>
    <row r="5268" spans="1:18" x14ac:dyDescent="0.3">
      <c r="A5268" s="3" t="s">
        <v>5352</v>
      </c>
      <c r="B5268" s="1">
        <v>45593</v>
      </c>
      <c r="C5268" s="1" t="s">
        <v>6592</v>
      </c>
      <c r="D5268" t="s">
        <v>21</v>
      </c>
      <c r="E5268" t="s">
        <v>35</v>
      </c>
      <c r="F5268" t="s">
        <v>44</v>
      </c>
      <c r="G5268" t="s">
        <v>46</v>
      </c>
      <c r="H5268" t="s">
        <v>56</v>
      </c>
      <c r="I5268" t="s">
        <v>63</v>
      </c>
      <c r="J5268" t="s">
        <v>74</v>
      </c>
      <c r="K5268">
        <v>29</v>
      </c>
      <c r="L5268" s="7">
        <v>27.65</v>
      </c>
      <c r="M5268" s="7">
        <f t="shared" si="82"/>
        <v>801.84999999999991</v>
      </c>
      <c r="N5268" s="7">
        <v>14.9209652656039</v>
      </c>
      <c r="O5268" s="2">
        <v>1</v>
      </c>
      <c r="P5268" s="3">
        <v>8</v>
      </c>
      <c r="Q5268" t="s">
        <v>80</v>
      </c>
      <c r="R5268" t="s">
        <v>83</v>
      </c>
    </row>
    <row r="5269" spans="1:18" x14ac:dyDescent="0.3">
      <c r="A5269" s="3" t="s">
        <v>5353</v>
      </c>
      <c r="B5269" s="1">
        <v>45593</v>
      </c>
      <c r="C5269" s="1" t="s">
        <v>6589</v>
      </c>
      <c r="D5269" t="s">
        <v>19</v>
      </c>
      <c r="E5269" t="s">
        <v>31</v>
      </c>
      <c r="F5269" t="s">
        <v>40</v>
      </c>
      <c r="G5269" t="s">
        <v>46</v>
      </c>
      <c r="H5269" t="s">
        <v>47</v>
      </c>
      <c r="I5269" t="s">
        <v>63</v>
      </c>
      <c r="J5269" t="s">
        <v>77</v>
      </c>
      <c r="K5269">
        <v>87</v>
      </c>
      <c r="L5269" s="7">
        <v>84.79</v>
      </c>
      <c r="M5269" s="7">
        <f t="shared" si="82"/>
        <v>7376.7300000000005</v>
      </c>
      <c r="N5269" s="7">
        <v>26.810006197788706</v>
      </c>
      <c r="O5269" s="2">
        <v>9</v>
      </c>
      <c r="P5269" s="3">
        <v>0</v>
      </c>
      <c r="Q5269" t="s">
        <v>80</v>
      </c>
      <c r="R5269" t="s">
        <v>84</v>
      </c>
    </row>
    <row r="5270" spans="1:18" x14ac:dyDescent="0.3">
      <c r="A5270" s="3" t="s">
        <v>5354</v>
      </c>
      <c r="B5270" s="1">
        <v>45593</v>
      </c>
      <c r="C5270" s="1" t="s">
        <v>6590</v>
      </c>
      <c r="D5270" t="s">
        <v>23</v>
      </c>
      <c r="E5270" t="s">
        <v>36</v>
      </c>
      <c r="F5270" t="s">
        <v>39</v>
      </c>
      <c r="G5270" t="s">
        <v>45</v>
      </c>
      <c r="H5270" t="s">
        <v>56</v>
      </c>
      <c r="I5270" t="s">
        <v>63</v>
      </c>
      <c r="J5270" t="s">
        <v>72</v>
      </c>
      <c r="K5270">
        <v>52</v>
      </c>
      <c r="L5270" s="7">
        <v>18.809999999999999</v>
      </c>
      <c r="M5270" s="7">
        <f t="shared" si="82"/>
        <v>978.11999999999989</v>
      </c>
      <c r="N5270" s="7">
        <v>14.072336309982184</v>
      </c>
      <c r="O5270" s="2">
        <v>9</v>
      </c>
      <c r="P5270" s="3">
        <v>0</v>
      </c>
      <c r="Q5270" t="s">
        <v>81</v>
      </c>
      <c r="R5270" t="s">
        <v>83</v>
      </c>
    </row>
    <row r="5271" spans="1:18" x14ac:dyDescent="0.3">
      <c r="A5271" s="3" t="s">
        <v>5355</v>
      </c>
      <c r="B5271" s="1">
        <v>45593</v>
      </c>
      <c r="C5271" s="1" t="s">
        <v>6589</v>
      </c>
      <c r="D5271" t="s">
        <v>22</v>
      </c>
      <c r="E5271" t="s">
        <v>29</v>
      </c>
      <c r="F5271" t="s">
        <v>43</v>
      </c>
      <c r="G5271" t="s">
        <v>45</v>
      </c>
      <c r="H5271" t="s">
        <v>50</v>
      </c>
      <c r="I5271" t="s">
        <v>66</v>
      </c>
      <c r="J5271" t="s">
        <v>75</v>
      </c>
      <c r="K5271">
        <v>77</v>
      </c>
      <c r="L5271" s="7">
        <v>74.97</v>
      </c>
      <c r="M5271" s="7">
        <f t="shared" si="82"/>
        <v>5772.69</v>
      </c>
      <c r="N5271" s="7">
        <v>29.925093607687611</v>
      </c>
      <c r="O5271" s="2">
        <v>5</v>
      </c>
      <c r="P5271" s="3">
        <v>8</v>
      </c>
      <c r="Q5271" t="s">
        <v>79</v>
      </c>
      <c r="R5271" t="s">
        <v>83</v>
      </c>
    </row>
    <row r="5272" spans="1:18" x14ac:dyDescent="0.3">
      <c r="A5272" s="3" t="s">
        <v>5356</v>
      </c>
      <c r="B5272" s="1">
        <v>45594</v>
      </c>
      <c r="C5272" s="1" t="s">
        <v>6592</v>
      </c>
      <c r="D5272" t="s">
        <v>16</v>
      </c>
      <c r="E5272" t="s">
        <v>29</v>
      </c>
      <c r="F5272" t="s">
        <v>43</v>
      </c>
      <c r="G5272" t="s">
        <v>45</v>
      </c>
      <c r="H5272" t="s">
        <v>61</v>
      </c>
      <c r="I5272" t="s">
        <v>68</v>
      </c>
      <c r="J5272" t="s">
        <v>71</v>
      </c>
      <c r="K5272">
        <v>23</v>
      </c>
      <c r="L5272" s="7">
        <v>12.05</v>
      </c>
      <c r="M5272" s="7">
        <f t="shared" si="82"/>
        <v>277.15000000000003</v>
      </c>
      <c r="N5272" s="7">
        <v>3.7520973421491504</v>
      </c>
      <c r="O5272" s="2">
        <v>5</v>
      </c>
      <c r="P5272" s="3">
        <v>0</v>
      </c>
      <c r="Q5272" t="s">
        <v>80</v>
      </c>
      <c r="R5272" t="s">
        <v>85</v>
      </c>
    </row>
    <row r="5273" spans="1:18" x14ac:dyDescent="0.3">
      <c r="A5273" s="3" t="s">
        <v>5357</v>
      </c>
      <c r="B5273" s="1">
        <v>45594</v>
      </c>
      <c r="C5273" s="1" t="s">
        <v>6590</v>
      </c>
      <c r="D5273" t="s">
        <v>16</v>
      </c>
      <c r="E5273" t="s">
        <v>25</v>
      </c>
      <c r="F5273" t="s">
        <v>40</v>
      </c>
      <c r="G5273" t="s">
        <v>46</v>
      </c>
      <c r="H5273" t="s">
        <v>50</v>
      </c>
      <c r="I5273" t="s">
        <v>66</v>
      </c>
      <c r="J5273" t="s">
        <v>74</v>
      </c>
      <c r="K5273">
        <v>36</v>
      </c>
      <c r="L5273" s="7">
        <v>39.78</v>
      </c>
      <c r="M5273" s="7">
        <f t="shared" si="82"/>
        <v>1432.08</v>
      </c>
      <c r="N5273" s="7">
        <v>12.146205302753168</v>
      </c>
      <c r="O5273" s="2">
        <v>5</v>
      </c>
      <c r="P5273" s="3">
        <v>4</v>
      </c>
      <c r="Q5273" t="s">
        <v>79</v>
      </c>
      <c r="R5273" t="s">
        <v>82</v>
      </c>
    </row>
    <row r="5274" spans="1:18" x14ac:dyDescent="0.3">
      <c r="A5274" s="3" t="s">
        <v>5358</v>
      </c>
      <c r="B5274" s="1">
        <v>45594</v>
      </c>
      <c r="C5274" s="1" t="s">
        <v>6589</v>
      </c>
      <c r="D5274" t="s">
        <v>20</v>
      </c>
      <c r="E5274" t="s">
        <v>33</v>
      </c>
      <c r="F5274" t="s">
        <v>42</v>
      </c>
      <c r="G5274" t="s">
        <v>46</v>
      </c>
      <c r="H5274" t="s">
        <v>56</v>
      </c>
      <c r="I5274" t="s">
        <v>63</v>
      </c>
      <c r="J5274" t="s">
        <v>78</v>
      </c>
      <c r="K5274">
        <v>63</v>
      </c>
      <c r="L5274" s="7">
        <v>81.98</v>
      </c>
      <c r="M5274" s="7">
        <f t="shared" si="82"/>
        <v>5164.7400000000007</v>
      </c>
      <c r="N5274" s="7">
        <v>34.66179762718474</v>
      </c>
      <c r="O5274" s="2">
        <v>1</v>
      </c>
      <c r="P5274" s="3">
        <v>1</v>
      </c>
      <c r="Q5274" t="s">
        <v>80</v>
      </c>
      <c r="R5274" t="s">
        <v>84</v>
      </c>
    </row>
    <row r="5275" spans="1:18" x14ac:dyDescent="0.3">
      <c r="A5275" s="3" t="s">
        <v>5359</v>
      </c>
      <c r="B5275" s="1">
        <v>45594</v>
      </c>
      <c r="C5275" s="1" t="s">
        <v>6592</v>
      </c>
      <c r="D5275" t="s">
        <v>19</v>
      </c>
      <c r="E5275" t="s">
        <v>38</v>
      </c>
      <c r="F5275" t="s">
        <v>39</v>
      </c>
      <c r="G5275" t="s">
        <v>45</v>
      </c>
      <c r="H5275" t="s">
        <v>56</v>
      </c>
      <c r="I5275" t="s">
        <v>63</v>
      </c>
      <c r="J5275" t="s">
        <v>76</v>
      </c>
      <c r="K5275">
        <v>92</v>
      </c>
      <c r="L5275" s="7">
        <v>22.49</v>
      </c>
      <c r="M5275" s="7">
        <f t="shared" si="82"/>
        <v>2069.08</v>
      </c>
      <c r="N5275" s="7">
        <v>12.000134290052237</v>
      </c>
      <c r="O5275" s="2">
        <v>4</v>
      </c>
      <c r="P5275" s="3">
        <v>3</v>
      </c>
      <c r="Q5275" t="s">
        <v>81</v>
      </c>
      <c r="R5275" t="s">
        <v>82</v>
      </c>
    </row>
    <row r="5276" spans="1:18" x14ac:dyDescent="0.3">
      <c r="A5276" s="3" t="s">
        <v>5360</v>
      </c>
      <c r="B5276" s="1">
        <v>45594</v>
      </c>
      <c r="C5276" s="1" t="s">
        <v>6591</v>
      </c>
      <c r="D5276" t="s">
        <v>17</v>
      </c>
      <c r="E5276" t="s">
        <v>29</v>
      </c>
      <c r="F5276" t="s">
        <v>43</v>
      </c>
      <c r="G5276" t="s">
        <v>45</v>
      </c>
      <c r="H5276" t="s">
        <v>56</v>
      </c>
      <c r="I5276" t="s">
        <v>63</v>
      </c>
      <c r="J5276" t="s">
        <v>78</v>
      </c>
      <c r="K5276">
        <v>47</v>
      </c>
      <c r="L5276" s="7">
        <v>45.64</v>
      </c>
      <c r="M5276" s="7">
        <f t="shared" si="82"/>
        <v>2145.08</v>
      </c>
      <c r="N5276" s="7">
        <v>30.298887818818912</v>
      </c>
      <c r="O5276" s="2">
        <v>2</v>
      </c>
      <c r="P5276" s="3">
        <v>4</v>
      </c>
      <c r="Q5276" t="s">
        <v>81</v>
      </c>
      <c r="R5276" t="s">
        <v>85</v>
      </c>
    </row>
    <row r="5277" spans="1:18" x14ac:dyDescent="0.3">
      <c r="A5277" s="3" t="s">
        <v>5361</v>
      </c>
      <c r="B5277" s="1">
        <v>45595</v>
      </c>
      <c r="C5277" s="1" t="s">
        <v>6593</v>
      </c>
      <c r="D5277" t="s">
        <v>20</v>
      </c>
      <c r="E5277" t="s">
        <v>27</v>
      </c>
      <c r="F5277" t="s">
        <v>42</v>
      </c>
      <c r="G5277" t="s">
        <v>46</v>
      </c>
      <c r="H5277" t="s">
        <v>61</v>
      </c>
      <c r="I5277" t="s">
        <v>68</v>
      </c>
      <c r="J5277" t="s">
        <v>71</v>
      </c>
      <c r="K5277">
        <v>13</v>
      </c>
      <c r="L5277" s="7">
        <v>72.069999999999993</v>
      </c>
      <c r="M5277" s="7">
        <f t="shared" si="82"/>
        <v>936.90999999999985</v>
      </c>
      <c r="N5277" s="7">
        <v>32.600128145529681</v>
      </c>
      <c r="O5277" s="2">
        <v>1</v>
      </c>
      <c r="P5277" s="3">
        <v>5</v>
      </c>
      <c r="Q5277" t="s">
        <v>79</v>
      </c>
      <c r="R5277" t="s">
        <v>85</v>
      </c>
    </row>
    <row r="5278" spans="1:18" x14ac:dyDescent="0.3">
      <c r="A5278" s="3" t="s">
        <v>5362</v>
      </c>
      <c r="B5278" s="1">
        <v>45595</v>
      </c>
      <c r="C5278" s="1" t="s">
        <v>6590</v>
      </c>
      <c r="D5278" t="s">
        <v>22</v>
      </c>
      <c r="E5278" t="s">
        <v>37</v>
      </c>
      <c r="F5278" t="s">
        <v>41</v>
      </c>
      <c r="G5278" t="s">
        <v>45</v>
      </c>
      <c r="H5278" t="s">
        <v>59</v>
      </c>
      <c r="I5278" t="s">
        <v>70</v>
      </c>
      <c r="J5278" t="s">
        <v>72</v>
      </c>
      <c r="K5278">
        <v>70</v>
      </c>
      <c r="L5278" s="7">
        <v>76.81</v>
      </c>
      <c r="M5278" s="7">
        <f t="shared" si="82"/>
        <v>5376.7</v>
      </c>
      <c r="N5278" s="7">
        <v>27.49899353342747</v>
      </c>
      <c r="O5278" s="2">
        <v>4</v>
      </c>
      <c r="P5278" s="3">
        <v>8</v>
      </c>
      <c r="Q5278" t="s">
        <v>79</v>
      </c>
      <c r="R5278" t="s">
        <v>82</v>
      </c>
    </row>
    <row r="5279" spans="1:18" x14ac:dyDescent="0.3">
      <c r="A5279" s="3" t="s">
        <v>5363</v>
      </c>
      <c r="B5279" s="1">
        <v>45595</v>
      </c>
      <c r="C5279" s="1" t="s">
        <v>6588</v>
      </c>
      <c r="D5279" t="s">
        <v>22</v>
      </c>
      <c r="E5279" t="s">
        <v>34</v>
      </c>
      <c r="F5279" t="s">
        <v>40</v>
      </c>
      <c r="G5279" t="s">
        <v>46</v>
      </c>
      <c r="H5279" t="s">
        <v>56</v>
      </c>
      <c r="I5279" t="s">
        <v>63</v>
      </c>
      <c r="J5279" t="s">
        <v>76</v>
      </c>
      <c r="K5279">
        <v>13</v>
      </c>
      <c r="L5279" s="7">
        <v>18.71</v>
      </c>
      <c r="M5279" s="7">
        <f t="shared" si="82"/>
        <v>243.23000000000002</v>
      </c>
      <c r="N5279" s="7">
        <v>6.4180952304107821</v>
      </c>
      <c r="O5279" s="2">
        <v>3</v>
      </c>
      <c r="P5279" s="3">
        <v>8</v>
      </c>
      <c r="Q5279" t="s">
        <v>81</v>
      </c>
      <c r="R5279" t="s">
        <v>83</v>
      </c>
    </row>
    <row r="5280" spans="1:18" x14ac:dyDescent="0.3">
      <c r="A5280" s="3" t="s">
        <v>5364</v>
      </c>
      <c r="B5280" s="1">
        <v>45595</v>
      </c>
      <c r="C5280" s="1" t="s">
        <v>6591</v>
      </c>
      <c r="D5280" t="s">
        <v>17</v>
      </c>
      <c r="E5280" t="s">
        <v>38</v>
      </c>
      <c r="F5280" t="s">
        <v>39</v>
      </c>
      <c r="G5280" t="s">
        <v>45</v>
      </c>
      <c r="H5280" t="s">
        <v>54</v>
      </c>
      <c r="I5280" t="s">
        <v>68</v>
      </c>
      <c r="J5280" t="s">
        <v>71</v>
      </c>
      <c r="K5280">
        <v>90</v>
      </c>
      <c r="L5280" s="7">
        <v>91.94</v>
      </c>
      <c r="M5280" s="7">
        <f t="shared" si="82"/>
        <v>8274.6</v>
      </c>
      <c r="N5280" s="7">
        <v>67.8237245020687</v>
      </c>
      <c r="O5280" s="2">
        <v>5</v>
      </c>
      <c r="P5280" s="3">
        <v>1</v>
      </c>
      <c r="Q5280" t="s">
        <v>80</v>
      </c>
      <c r="R5280" t="s">
        <v>83</v>
      </c>
    </row>
    <row r="5281" spans="1:18" x14ac:dyDescent="0.3">
      <c r="A5281" s="3" t="s">
        <v>5365</v>
      </c>
      <c r="B5281" s="1">
        <v>45595</v>
      </c>
      <c r="C5281" s="1" t="s">
        <v>6590</v>
      </c>
      <c r="D5281" t="s">
        <v>23</v>
      </c>
      <c r="E5281" t="s">
        <v>36</v>
      </c>
      <c r="F5281" t="s">
        <v>39</v>
      </c>
      <c r="G5281" t="s">
        <v>45</v>
      </c>
      <c r="H5281" t="s">
        <v>61</v>
      </c>
      <c r="I5281" t="s">
        <v>68</v>
      </c>
      <c r="J5281" t="s">
        <v>76</v>
      </c>
      <c r="K5281">
        <v>56</v>
      </c>
      <c r="L5281" s="7">
        <v>5.95</v>
      </c>
      <c r="M5281" s="7">
        <f t="shared" si="82"/>
        <v>333.2</v>
      </c>
      <c r="N5281" s="7">
        <v>3.6029604483065314</v>
      </c>
      <c r="O5281" s="2">
        <v>10</v>
      </c>
      <c r="P5281" s="3">
        <v>8</v>
      </c>
      <c r="Q5281" t="s">
        <v>79</v>
      </c>
      <c r="R5281" t="s">
        <v>85</v>
      </c>
    </row>
    <row r="5282" spans="1:18" x14ac:dyDescent="0.3">
      <c r="A5282" s="3" t="s">
        <v>5366</v>
      </c>
      <c r="B5282" s="1">
        <v>45595</v>
      </c>
      <c r="C5282" s="1" t="s">
        <v>6590</v>
      </c>
      <c r="D5282" t="s">
        <v>19</v>
      </c>
      <c r="E5282" t="s">
        <v>28</v>
      </c>
      <c r="F5282" t="s">
        <v>43</v>
      </c>
      <c r="G5282" t="s">
        <v>45</v>
      </c>
      <c r="H5282" t="s">
        <v>54</v>
      </c>
      <c r="I5282" t="s">
        <v>68</v>
      </c>
      <c r="J5282" t="s">
        <v>78</v>
      </c>
      <c r="K5282">
        <v>91</v>
      </c>
      <c r="L5282" s="7">
        <v>69</v>
      </c>
      <c r="M5282" s="7">
        <f t="shared" si="82"/>
        <v>6279</v>
      </c>
      <c r="N5282" s="7">
        <v>21.334973588886676</v>
      </c>
      <c r="O5282" s="2">
        <v>8</v>
      </c>
      <c r="P5282" s="3">
        <v>10</v>
      </c>
      <c r="Q5282" t="s">
        <v>79</v>
      </c>
      <c r="R5282" t="s">
        <v>84</v>
      </c>
    </row>
    <row r="5283" spans="1:18" x14ac:dyDescent="0.3">
      <c r="A5283" s="3" t="s">
        <v>5367</v>
      </c>
      <c r="B5283" s="1">
        <v>45595</v>
      </c>
      <c r="C5283" s="1" t="s">
        <v>6588</v>
      </c>
      <c r="D5283" t="s">
        <v>20</v>
      </c>
      <c r="E5283" t="s">
        <v>28</v>
      </c>
      <c r="F5283" t="s">
        <v>43</v>
      </c>
      <c r="G5283" t="s">
        <v>45</v>
      </c>
      <c r="H5283" t="s">
        <v>62</v>
      </c>
      <c r="I5283" t="s">
        <v>70</v>
      </c>
      <c r="J5283" t="s">
        <v>78</v>
      </c>
      <c r="K5283">
        <v>23</v>
      </c>
      <c r="L5283" s="7">
        <v>67.599999999999994</v>
      </c>
      <c r="M5283" s="7">
        <f t="shared" si="82"/>
        <v>1554.8</v>
      </c>
      <c r="N5283" s="7">
        <v>23.649436427080698</v>
      </c>
      <c r="O5283" s="2">
        <v>1</v>
      </c>
      <c r="P5283" s="3">
        <v>3</v>
      </c>
      <c r="Q5283" t="s">
        <v>80</v>
      </c>
      <c r="R5283" t="s">
        <v>82</v>
      </c>
    </row>
    <row r="5284" spans="1:18" x14ac:dyDescent="0.3">
      <c r="A5284" s="3" t="s">
        <v>5368</v>
      </c>
      <c r="B5284" s="1">
        <v>45595</v>
      </c>
      <c r="C5284" s="1" t="s">
        <v>6591</v>
      </c>
      <c r="D5284" t="s">
        <v>16</v>
      </c>
      <c r="E5284" t="s">
        <v>31</v>
      </c>
      <c r="F5284" t="s">
        <v>40</v>
      </c>
      <c r="G5284" t="s">
        <v>46</v>
      </c>
      <c r="H5284" t="s">
        <v>47</v>
      </c>
      <c r="I5284" t="s">
        <v>63</v>
      </c>
      <c r="J5284" t="s">
        <v>78</v>
      </c>
      <c r="K5284">
        <v>12</v>
      </c>
      <c r="L5284" s="7">
        <v>67.64</v>
      </c>
      <c r="M5284" s="7">
        <f t="shared" si="82"/>
        <v>811.68000000000006</v>
      </c>
      <c r="N5284" s="7">
        <v>34.961655853552266</v>
      </c>
      <c r="O5284" s="2">
        <v>1</v>
      </c>
      <c r="P5284" s="3">
        <v>1</v>
      </c>
      <c r="Q5284" t="s">
        <v>79</v>
      </c>
      <c r="R5284" t="s">
        <v>82</v>
      </c>
    </row>
    <row r="5285" spans="1:18" x14ac:dyDescent="0.3">
      <c r="A5285" s="3" t="s">
        <v>5369</v>
      </c>
      <c r="B5285" s="1">
        <v>45596</v>
      </c>
      <c r="C5285" s="1" t="s">
        <v>6591</v>
      </c>
      <c r="D5285" t="s">
        <v>16</v>
      </c>
      <c r="E5285" t="s">
        <v>31</v>
      </c>
      <c r="F5285" t="s">
        <v>40</v>
      </c>
      <c r="G5285" t="s">
        <v>46</v>
      </c>
      <c r="H5285" t="s">
        <v>48</v>
      </c>
      <c r="I5285" t="s">
        <v>64</v>
      </c>
      <c r="J5285" t="s">
        <v>71</v>
      </c>
      <c r="K5285">
        <v>81</v>
      </c>
      <c r="L5285" s="7">
        <v>93.81</v>
      </c>
      <c r="M5285" s="7">
        <f t="shared" si="82"/>
        <v>7598.6100000000006</v>
      </c>
      <c r="N5285" s="7">
        <v>44.599098528112776</v>
      </c>
      <c r="O5285" s="2">
        <v>4</v>
      </c>
      <c r="P5285" s="3">
        <v>10</v>
      </c>
      <c r="Q5285" t="s">
        <v>81</v>
      </c>
      <c r="R5285" t="s">
        <v>83</v>
      </c>
    </row>
    <row r="5286" spans="1:18" x14ac:dyDescent="0.3">
      <c r="A5286" s="3" t="s">
        <v>5370</v>
      </c>
      <c r="B5286" s="1">
        <v>45596</v>
      </c>
      <c r="C5286" s="1" t="s">
        <v>6592</v>
      </c>
      <c r="D5286" t="s">
        <v>16</v>
      </c>
      <c r="E5286" t="s">
        <v>26</v>
      </c>
      <c r="F5286" t="s">
        <v>41</v>
      </c>
      <c r="G5286" t="s">
        <v>45</v>
      </c>
      <c r="H5286" t="s">
        <v>60</v>
      </c>
      <c r="I5286" t="s">
        <v>69</v>
      </c>
      <c r="J5286" t="s">
        <v>71</v>
      </c>
      <c r="K5286">
        <v>76</v>
      </c>
      <c r="L5286" s="7">
        <v>60.7</v>
      </c>
      <c r="M5286" s="7">
        <f t="shared" si="82"/>
        <v>4613.2</v>
      </c>
      <c r="N5286" s="7">
        <v>17.881367202465491</v>
      </c>
      <c r="O5286" s="2">
        <v>10</v>
      </c>
      <c r="P5286" s="3">
        <v>4</v>
      </c>
      <c r="Q5286" t="s">
        <v>79</v>
      </c>
      <c r="R5286" t="s">
        <v>83</v>
      </c>
    </row>
    <row r="5287" spans="1:18" x14ac:dyDescent="0.3">
      <c r="A5287" s="3" t="s">
        <v>5371</v>
      </c>
      <c r="B5287" s="1">
        <v>45596</v>
      </c>
      <c r="C5287" s="1" t="s">
        <v>6590</v>
      </c>
      <c r="D5287" t="s">
        <v>16</v>
      </c>
      <c r="E5287" t="s">
        <v>30</v>
      </c>
      <c r="F5287" t="s">
        <v>44</v>
      </c>
      <c r="G5287" t="s">
        <v>46</v>
      </c>
      <c r="H5287" t="s">
        <v>51</v>
      </c>
      <c r="I5287" t="s">
        <v>65</v>
      </c>
      <c r="J5287" t="s">
        <v>71</v>
      </c>
      <c r="K5287">
        <v>62</v>
      </c>
      <c r="L5287" s="7">
        <v>23.73</v>
      </c>
      <c r="M5287" s="7">
        <f t="shared" si="82"/>
        <v>1471.26</v>
      </c>
      <c r="N5287" s="7">
        <v>21.579226306402873</v>
      </c>
      <c r="O5287" s="2">
        <v>10</v>
      </c>
      <c r="P5287" s="3">
        <v>9</v>
      </c>
      <c r="Q5287" t="s">
        <v>80</v>
      </c>
      <c r="R5287" t="s">
        <v>84</v>
      </c>
    </row>
    <row r="5288" spans="1:18" x14ac:dyDescent="0.3">
      <c r="A5288" s="3" t="s">
        <v>5372</v>
      </c>
      <c r="B5288" s="1">
        <v>45596</v>
      </c>
      <c r="C5288" s="1" t="s">
        <v>6592</v>
      </c>
      <c r="D5288" t="s">
        <v>21</v>
      </c>
      <c r="E5288" t="s">
        <v>34</v>
      </c>
      <c r="F5288" t="s">
        <v>40</v>
      </c>
      <c r="G5288" t="s">
        <v>46</v>
      </c>
      <c r="H5288" t="s">
        <v>54</v>
      </c>
      <c r="I5288" t="s">
        <v>68</v>
      </c>
      <c r="J5288" t="s">
        <v>72</v>
      </c>
      <c r="K5288">
        <v>52</v>
      </c>
      <c r="L5288" s="7">
        <v>6.37</v>
      </c>
      <c r="M5288" s="7">
        <f t="shared" si="82"/>
        <v>331.24</v>
      </c>
      <c r="N5288" s="7">
        <v>4.4952896756117697</v>
      </c>
      <c r="O5288" s="2">
        <v>7</v>
      </c>
      <c r="P5288" s="3">
        <v>8</v>
      </c>
      <c r="Q5288" t="s">
        <v>79</v>
      </c>
      <c r="R5288" t="s">
        <v>83</v>
      </c>
    </row>
    <row r="5289" spans="1:18" x14ac:dyDescent="0.3">
      <c r="A5289" s="3" t="s">
        <v>5373</v>
      </c>
      <c r="B5289" s="1">
        <v>45596</v>
      </c>
      <c r="C5289" s="1" t="s">
        <v>6589</v>
      </c>
      <c r="D5289" t="s">
        <v>18</v>
      </c>
      <c r="E5289" t="s">
        <v>29</v>
      </c>
      <c r="F5289" t="s">
        <v>43</v>
      </c>
      <c r="G5289" t="s">
        <v>45</v>
      </c>
      <c r="H5289" t="s">
        <v>58</v>
      </c>
      <c r="I5289" t="s">
        <v>64</v>
      </c>
      <c r="J5289" t="s">
        <v>74</v>
      </c>
      <c r="K5289">
        <v>38</v>
      </c>
      <c r="L5289" s="7">
        <v>18.93</v>
      </c>
      <c r="M5289" s="7">
        <f t="shared" si="82"/>
        <v>719.34</v>
      </c>
      <c r="N5289" s="7">
        <v>5.3992848299729319</v>
      </c>
      <c r="O5289" s="2">
        <v>4</v>
      </c>
      <c r="P5289" s="3">
        <v>5</v>
      </c>
      <c r="Q5289" t="s">
        <v>80</v>
      </c>
      <c r="R5289" t="s">
        <v>83</v>
      </c>
    </row>
    <row r="5290" spans="1:18" x14ac:dyDescent="0.3">
      <c r="A5290" s="3" t="s">
        <v>5374</v>
      </c>
      <c r="B5290" s="1">
        <v>45596</v>
      </c>
      <c r="C5290" s="1" t="s">
        <v>6591</v>
      </c>
      <c r="D5290" t="s">
        <v>17</v>
      </c>
      <c r="E5290" t="s">
        <v>36</v>
      </c>
      <c r="F5290" t="s">
        <v>39</v>
      </c>
      <c r="G5290" t="s">
        <v>45</v>
      </c>
      <c r="H5290" t="s">
        <v>56</v>
      </c>
      <c r="I5290" t="s">
        <v>63</v>
      </c>
      <c r="J5290" t="s">
        <v>76</v>
      </c>
      <c r="K5290">
        <v>27</v>
      </c>
      <c r="L5290" s="7">
        <v>18.96</v>
      </c>
      <c r="M5290" s="7">
        <f t="shared" si="82"/>
        <v>511.92</v>
      </c>
      <c r="N5290" s="7">
        <v>5.0584406723051965</v>
      </c>
      <c r="O5290" s="2">
        <v>5</v>
      </c>
      <c r="P5290" s="3">
        <v>7</v>
      </c>
      <c r="Q5290" t="s">
        <v>79</v>
      </c>
      <c r="R5290" t="s">
        <v>83</v>
      </c>
    </row>
    <row r="5291" spans="1:18" x14ac:dyDescent="0.3">
      <c r="A5291" s="3" t="s">
        <v>5375</v>
      </c>
      <c r="B5291" s="1">
        <v>45597</v>
      </c>
      <c r="C5291" s="1" t="s">
        <v>6588</v>
      </c>
      <c r="D5291" t="s">
        <v>22</v>
      </c>
      <c r="E5291" t="s">
        <v>31</v>
      </c>
      <c r="F5291" t="s">
        <v>40</v>
      </c>
      <c r="G5291" t="s">
        <v>46</v>
      </c>
      <c r="H5291" t="s">
        <v>56</v>
      </c>
      <c r="I5291" t="s">
        <v>63</v>
      </c>
      <c r="J5291" t="s">
        <v>72</v>
      </c>
      <c r="K5291">
        <v>93</v>
      </c>
      <c r="L5291" s="7">
        <v>11.31</v>
      </c>
      <c r="M5291" s="7">
        <f t="shared" si="82"/>
        <v>1051.8300000000002</v>
      </c>
      <c r="N5291" s="7">
        <v>6.1164612522291018</v>
      </c>
      <c r="O5291" s="2">
        <v>9</v>
      </c>
      <c r="P5291" s="3">
        <v>8</v>
      </c>
      <c r="Q5291" t="s">
        <v>81</v>
      </c>
      <c r="R5291" t="s">
        <v>83</v>
      </c>
    </row>
    <row r="5292" spans="1:18" x14ac:dyDescent="0.3">
      <c r="A5292" s="3" t="s">
        <v>5376</v>
      </c>
      <c r="B5292" s="1">
        <v>45597</v>
      </c>
      <c r="C5292" s="1" t="s">
        <v>6593</v>
      </c>
      <c r="D5292" t="s">
        <v>18</v>
      </c>
      <c r="E5292" t="s">
        <v>30</v>
      </c>
      <c r="F5292" t="s">
        <v>44</v>
      </c>
      <c r="G5292" t="s">
        <v>46</v>
      </c>
      <c r="H5292" t="s">
        <v>48</v>
      </c>
      <c r="I5292" t="s">
        <v>64</v>
      </c>
      <c r="J5292" t="s">
        <v>74</v>
      </c>
      <c r="K5292">
        <v>77</v>
      </c>
      <c r="L5292" s="7">
        <v>4.22</v>
      </c>
      <c r="M5292" s="7">
        <f t="shared" si="82"/>
        <v>324.94</v>
      </c>
      <c r="N5292" s="7">
        <v>2.0933815025115075</v>
      </c>
      <c r="O5292" s="2">
        <v>5</v>
      </c>
      <c r="P5292" s="3">
        <v>9</v>
      </c>
      <c r="Q5292" t="s">
        <v>81</v>
      </c>
      <c r="R5292" t="s">
        <v>83</v>
      </c>
    </row>
    <row r="5293" spans="1:18" x14ac:dyDescent="0.3">
      <c r="A5293" s="3" t="s">
        <v>5377</v>
      </c>
      <c r="B5293" s="1">
        <v>45598</v>
      </c>
      <c r="C5293" s="1" t="s">
        <v>6588</v>
      </c>
      <c r="D5293" t="s">
        <v>16</v>
      </c>
      <c r="E5293" t="s">
        <v>29</v>
      </c>
      <c r="F5293" t="s">
        <v>43</v>
      </c>
      <c r="G5293" t="s">
        <v>45</v>
      </c>
      <c r="H5293" t="s">
        <v>53</v>
      </c>
      <c r="I5293" t="s">
        <v>67</v>
      </c>
      <c r="J5293" t="s">
        <v>72</v>
      </c>
      <c r="K5293">
        <v>60</v>
      </c>
      <c r="L5293" s="7">
        <v>56.96</v>
      </c>
      <c r="M5293" s="7">
        <f t="shared" si="82"/>
        <v>3417.6</v>
      </c>
      <c r="N5293" s="7">
        <v>18.573367105510169</v>
      </c>
      <c r="O5293" s="2">
        <v>5</v>
      </c>
      <c r="P5293" s="3">
        <v>6</v>
      </c>
      <c r="Q5293" t="s">
        <v>79</v>
      </c>
      <c r="R5293" t="s">
        <v>84</v>
      </c>
    </row>
    <row r="5294" spans="1:18" x14ac:dyDescent="0.3">
      <c r="A5294" s="3" t="s">
        <v>5378</v>
      </c>
      <c r="B5294" s="1">
        <v>45598</v>
      </c>
      <c r="C5294" s="1" t="s">
        <v>6590</v>
      </c>
      <c r="D5294" t="s">
        <v>19</v>
      </c>
      <c r="E5294" t="s">
        <v>36</v>
      </c>
      <c r="F5294" t="s">
        <v>39</v>
      </c>
      <c r="G5294" t="s">
        <v>45</v>
      </c>
      <c r="H5294" t="s">
        <v>61</v>
      </c>
      <c r="I5294" t="s">
        <v>68</v>
      </c>
      <c r="J5294" t="s">
        <v>72</v>
      </c>
      <c r="K5294">
        <v>79</v>
      </c>
      <c r="L5294" s="7">
        <v>38.69</v>
      </c>
      <c r="M5294" s="7">
        <f t="shared" si="82"/>
        <v>3056.5099999999998</v>
      </c>
      <c r="N5294" s="7">
        <v>29.674206928157975</v>
      </c>
      <c r="O5294" s="2">
        <v>5</v>
      </c>
      <c r="P5294" s="3">
        <v>7</v>
      </c>
      <c r="Q5294" t="s">
        <v>81</v>
      </c>
      <c r="R5294" t="s">
        <v>83</v>
      </c>
    </row>
    <row r="5295" spans="1:18" x14ac:dyDescent="0.3">
      <c r="A5295" s="3" t="s">
        <v>5379</v>
      </c>
      <c r="B5295" s="1">
        <v>45598</v>
      </c>
      <c r="C5295" s="1" t="s">
        <v>6592</v>
      </c>
      <c r="D5295" t="s">
        <v>16</v>
      </c>
      <c r="E5295" t="s">
        <v>35</v>
      </c>
      <c r="F5295" t="s">
        <v>44</v>
      </c>
      <c r="G5295" t="s">
        <v>46</v>
      </c>
      <c r="H5295" t="s">
        <v>53</v>
      </c>
      <c r="I5295" t="s">
        <v>67</v>
      </c>
      <c r="J5295" t="s">
        <v>71</v>
      </c>
      <c r="K5295">
        <v>9</v>
      </c>
      <c r="L5295" s="7">
        <v>9.4</v>
      </c>
      <c r="M5295" s="7">
        <f t="shared" si="82"/>
        <v>84.600000000000009</v>
      </c>
      <c r="N5295" s="7">
        <v>4.7673808122081329</v>
      </c>
      <c r="O5295" s="2">
        <v>7</v>
      </c>
      <c r="P5295" s="3">
        <v>8</v>
      </c>
      <c r="Q5295" t="s">
        <v>79</v>
      </c>
      <c r="R5295" t="s">
        <v>84</v>
      </c>
    </row>
    <row r="5296" spans="1:18" x14ac:dyDescent="0.3">
      <c r="A5296" s="3" t="s">
        <v>5380</v>
      </c>
      <c r="B5296" s="1">
        <v>45598</v>
      </c>
      <c r="C5296" s="1" t="s">
        <v>6593</v>
      </c>
      <c r="D5296" t="s">
        <v>21</v>
      </c>
      <c r="E5296" t="s">
        <v>34</v>
      </c>
      <c r="F5296" t="s">
        <v>40</v>
      </c>
      <c r="G5296" t="s">
        <v>46</v>
      </c>
      <c r="H5296" t="s">
        <v>53</v>
      </c>
      <c r="I5296" t="s">
        <v>67</v>
      </c>
      <c r="J5296" t="s">
        <v>75</v>
      </c>
      <c r="K5296">
        <v>33</v>
      </c>
      <c r="L5296" s="7">
        <v>72.55</v>
      </c>
      <c r="M5296" s="7">
        <f t="shared" si="82"/>
        <v>2394.15</v>
      </c>
      <c r="N5296" s="7">
        <v>48.11355529035685</v>
      </c>
      <c r="O5296" s="2">
        <v>9</v>
      </c>
      <c r="P5296" s="3">
        <v>0</v>
      </c>
      <c r="Q5296" t="s">
        <v>79</v>
      </c>
      <c r="R5296" t="s">
        <v>82</v>
      </c>
    </row>
    <row r="5297" spans="1:18" x14ac:dyDescent="0.3">
      <c r="A5297" s="3" t="s">
        <v>5381</v>
      </c>
      <c r="B5297" s="1">
        <v>45598</v>
      </c>
      <c r="C5297" s="1" t="s">
        <v>6590</v>
      </c>
      <c r="D5297" t="s">
        <v>18</v>
      </c>
      <c r="E5297" t="s">
        <v>26</v>
      </c>
      <c r="F5297" t="s">
        <v>41</v>
      </c>
      <c r="G5297" t="s">
        <v>45</v>
      </c>
      <c r="H5297" t="s">
        <v>52</v>
      </c>
      <c r="I5297" t="s">
        <v>67</v>
      </c>
      <c r="J5297" t="s">
        <v>71</v>
      </c>
      <c r="K5297">
        <v>68</v>
      </c>
      <c r="L5297" s="7">
        <v>56.23</v>
      </c>
      <c r="M5297" s="7">
        <f t="shared" si="82"/>
        <v>3823.64</v>
      </c>
      <c r="N5297" s="7">
        <v>21.478976751000417</v>
      </c>
      <c r="O5297" s="2">
        <v>5</v>
      </c>
      <c r="P5297" s="3">
        <v>0</v>
      </c>
      <c r="Q5297" t="s">
        <v>81</v>
      </c>
      <c r="R5297" t="s">
        <v>83</v>
      </c>
    </row>
    <row r="5298" spans="1:18" x14ac:dyDescent="0.3">
      <c r="A5298" s="3" t="s">
        <v>5382</v>
      </c>
      <c r="B5298" s="1">
        <v>45599</v>
      </c>
      <c r="C5298" s="1" t="s">
        <v>6593</v>
      </c>
      <c r="D5298" t="s">
        <v>17</v>
      </c>
      <c r="E5298" t="s">
        <v>37</v>
      </c>
      <c r="F5298" t="s">
        <v>41</v>
      </c>
      <c r="G5298" t="s">
        <v>45</v>
      </c>
      <c r="H5298" t="s">
        <v>55</v>
      </c>
      <c r="I5298" t="s">
        <v>69</v>
      </c>
      <c r="J5298" t="s">
        <v>72</v>
      </c>
      <c r="K5298">
        <v>38</v>
      </c>
      <c r="L5298" s="7">
        <v>18.489999999999998</v>
      </c>
      <c r="M5298" s="7">
        <f t="shared" si="82"/>
        <v>702.61999999999989</v>
      </c>
      <c r="N5298" s="7">
        <v>5.0182293593070568</v>
      </c>
      <c r="O5298" s="2">
        <v>2</v>
      </c>
      <c r="P5298" s="3">
        <v>7</v>
      </c>
      <c r="Q5298" t="s">
        <v>80</v>
      </c>
      <c r="R5298" t="s">
        <v>85</v>
      </c>
    </row>
    <row r="5299" spans="1:18" x14ac:dyDescent="0.3">
      <c r="A5299" s="3" t="s">
        <v>5383</v>
      </c>
      <c r="B5299" s="1">
        <v>45599</v>
      </c>
      <c r="C5299" s="1" t="s">
        <v>6591</v>
      </c>
      <c r="D5299" t="s">
        <v>23</v>
      </c>
      <c r="E5299" t="s">
        <v>27</v>
      </c>
      <c r="F5299" t="s">
        <v>42</v>
      </c>
      <c r="G5299" t="s">
        <v>46</v>
      </c>
      <c r="H5299" t="s">
        <v>58</v>
      </c>
      <c r="I5299" t="s">
        <v>64</v>
      </c>
      <c r="J5299" t="s">
        <v>77</v>
      </c>
      <c r="K5299">
        <v>62</v>
      </c>
      <c r="L5299" s="7">
        <v>94.96</v>
      </c>
      <c r="M5299" s="7">
        <f t="shared" si="82"/>
        <v>5887.5199999999995</v>
      </c>
      <c r="N5299" s="7">
        <v>32.557553250564396</v>
      </c>
      <c r="O5299" s="2">
        <v>8</v>
      </c>
      <c r="P5299" s="3">
        <v>1</v>
      </c>
      <c r="Q5299" t="s">
        <v>80</v>
      </c>
      <c r="R5299" t="s">
        <v>84</v>
      </c>
    </row>
    <row r="5300" spans="1:18" x14ac:dyDescent="0.3">
      <c r="A5300" s="3" t="s">
        <v>5384</v>
      </c>
      <c r="B5300" s="1">
        <v>45599</v>
      </c>
      <c r="C5300" s="1" t="s">
        <v>6591</v>
      </c>
      <c r="D5300" t="s">
        <v>18</v>
      </c>
      <c r="E5300" t="s">
        <v>28</v>
      </c>
      <c r="F5300" t="s">
        <v>43</v>
      </c>
      <c r="G5300" t="s">
        <v>45</v>
      </c>
      <c r="H5300" t="s">
        <v>48</v>
      </c>
      <c r="I5300" t="s">
        <v>64</v>
      </c>
      <c r="J5300" t="s">
        <v>74</v>
      </c>
      <c r="K5300">
        <v>56</v>
      </c>
      <c r="L5300" s="7">
        <v>32.07</v>
      </c>
      <c r="M5300" s="7">
        <f t="shared" si="82"/>
        <v>1795.92</v>
      </c>
      <c r="N5300" s="7">
        <v>22.823565392962507</v>
      </c>
      <c r="O5300" s="2">
        <v>9</v>
      </c>
      <c r="P5300" s="3">
        <v>1</v>
      </c>
      <c r="Q5300" t="s">
        <v>81</v>
      </c>
      <c r="R5300" t="s">
        <v>84</v>
      </c>
    </row>
    <row r="5301" spans="1:18" x14ac:dyDescent="0.3">
      <c r="A5301" s="3" t="s">
        <v>5385</v>
      </c>
      <c r="B5301" s="1">
        <v>45599</v>
      </c>
      <c r="C5301" s="1" t="s">
        <v>6592</v>
      </c>
      <c r="D5301" t="s">
        <v>22</v>
      </c>
      <c r="E5301" t="s">
        <v>27</v>
      </c>
      <c r="F5301" t="s">
        <v>42</v>
      </c>
      <c r="G5301" t="s">
        <v>46</v>
      </c>
      <c r="H5301" t="s">
        <v>52</v>
      </c>
      <c r="I5301" t="s">
        <v>67</v>
      </c>
      <c r="J5301" t="s">
        <v>78</v>
      </c>
      <c r="K5301">
        <v>70</v>
      </c>
      <c r="L5301" s="7">
        <v>58.04</v>
      </c>
      <c r="M5301" s="7">
        <f t="shared" si="82"/>
        <v>4062.7999999999997</v>
      </c>
      <c r="N5301" s="7">
        <v>36.843540419863174</v>
      </c>
      <c r="O5301" s="2">
        <v>4</v>
      </c>
      <c r="P5301" s="3">
        <v>8</v>
      </c>
      <c r="Q5301" t="s">
        <v>79</v>
      </c>
      <c r="R5301" t="s">
        <v>85</v>
      </c>
    </row>
    <row r="5302" spans="1:18" x14ac:dyDescent="0.3">
      <c r="A5302" s="3" t="s">
        <v>5386</v>
      </c>
      <c r="B5302" s="1">
        <v>45599</v>
      </c>
      <c r="C5302" s="1" t="s">
        <v>6593</v>
      </c>
      <c r="D5302" t="s">
        <v>23</v>
      </c>
      <c r="E5302" t="s">
        <v>28</v>
      </c>
      <c r="F5302" t="s">
        <v>43</v>
      </c>
      <c r="G5302" t="s">
        <v>45</v>
      </c>
      <c r="H5302" t="s">
        <v>51</v>
      </c>
      <c r="I5302" t="s">
        <v>65</v>
      </c>
      <c r="J5302" t="s">
        <v>77</v>
      </c>
      <c r="K5302">
        <v>14</v>
      </c>
      <c r="L5302" s="7">
        <v>18.82</v>
      </c>
      <c r="M5302" s="7">
        <f t="shared" si="82"/>
        <v>263.48</v>
      </c>
      <c r="N5302" s="7">
        <v>13.421940412168881</v>
      </c>
      <c r="O5302" s="2">
        <v>6</v>
      </c>
      <c r="P5302" s="3">
        <v>1</v>
      </c>
      <c r="Q5302" t="s">
        <v>80</v>
      </c>
      <c r="R5302" t="s">
        <v>85</v>
      </c>
    </row>
    <row r="5303" spans="1:18" x14ac:dyDescent="0.3">
      <c r="A5303" s="3" t="s">
        <v>5387</v>
      </c>
      <c r="B5303" s="1">
        <v>45599</v>
      </c>
      <c r="C5303" s="1" t="s">
        <v>6591</v>
      </c>
      <c r="D5303" t="s">
        <v>16</v>
      </c>
      <c r="E5303" t="s">
        <v>38</v>
      </c>
      <c r="F5303" t="s">
        <v>39</v>
      </c>
      <c r="G5303" t="s">
        <v>45</v>
      </c>
      <c r="H5303" t="s">
        <v>55</v>
      </c>
      <c r="I5303" t="s">
        <v>69</v>
      </c>
      <c r="J5303" t="s">
        <v>73</v>
      </c>
      <c r="K5303">
        <v>2</v>
      </c>
      <c r="L5303" s="7">
        <v>37.51</v>
      </c>
      <c r="M5303" s="7">
        <f t="shared" si="82"/>
        <v>75.02</v>
      </c>
      <c r="N5303" s="7">
        <v>16.626490504322245</v>
      </c>
      <c r="O5303" s="2">
        <v>4</v>
      </c>
      <c r="P5303" s="3">
        <v>8</v>
      </c>
      <c r="Q5303" t="s">
        <v>80</v>
      </c>
      <c r="R5303" t="s">
        <v>85</v>
      </c>
    </row>
    <row r="5304" spans="1:18" x14ac:dyDescent="0.3">
      <c r="A5304" s="3" t="s">
        <v>5388</v>
      </c>
      <c r="B5304" s="1">
        <v>45599</v>
      </c>
      <c r="C5304" s="1" t="s">
        <v>6592</v>
      </c>
      <c r="D5304" t="s">
        <v>18</v>
      </c>
      <c r="E5304" t="s">
        <v>28</v>
      </c>
      <c r="F5304" t="s">
        <v>43</v>
      </c>
      <c r="G5304" t="s">
        <v>45</v>
      </c>
      <c r="H5304" t="s">
        <v>62</v>
      </c>
      <c r="I5304" t="s">
        <v>70</v>
      </c>
      <c r="J5304" t="s">
        <v>78</v>
      </c>
      <c r="K5304">
        <v>22</v>
      </c>
      <c r="L5304" s="7">
        <v>37.35</v>
      </c>
      <c r="M5304" s="7">
        <f t="shared" si="82"/>
        <v>821.7</v>
      </c>
      <c r="N5304" s="7">
        <v>31.257178332055236</v>
      </c>
      <c r="O5304" s="2">
        <v>8</v>
      </c>
      <c r="P5304" s="3">
        <v>10</v>
      </c>
      <c r="Q5304" t="s">
        <v>81</v>
      </c>
      <c r="R5304" t="s">
        <v>83</v>
      </c>
    </row>
    <row r="5305" spans="1:18" x14ac:dyDescent="0.3">
      <c r="A5305" s="3" t="s">
        <v>5389</v>
      </c>
      <c r="B5305" s="1">
        <v>45599</v>
      </c>
      <c r="C5305" s="1" t="s">
        <v>6589</v>
      </c>
      <c r="D5305" t="s">
        <v>18</v>
      </c>
      <c r="E5305" t="s">
        <v>25</v>
      </c>
      <c r="F5305" t="s">
        <v>40</v>
      </c>
      <c r="G5305" t="s">
        <v>46</v>
      </c>
      <c r="H5305" t="s">
        <v>51</v>
      </c>
      <c r="I5305" t="s">
        <v>65</v>
      </c>
      <c r="J5305" t="s">
        <v>71</v>
      </c>
      <c r="K5305">
        <v>33</v>
      </c>
      <c r="L5305" s="7">
        <v>21.7</v>
      </c>
      <c r="M5305" s="7">
        <f t="shared" si="82"/>
        <v>716.1</v>
      </c>
      <c r="N5305" s="7">
        <v>12.351971004488858</v>
      </c>
      <c r="O5305" s="2">
        <v>4</v>
      </c>
      <c r="P5305" s="3">
        <v>0</v>
      </c>
      <c r="Q5305" t="s">
        <v>81</v>
      </c>
      <c r="R5305" t="s">
        <v>84</v>
      </c>
    </row>
    <row r="5306" spans="1:18" x14ac:dyDescent="0.3">
      <c r="A5306" s="3" t="s">
        <v>5390</v>
      </c>
      <c r="B5306" s="1">
        <v>45600</v>
      </c>
      <c r="C5306" s="1" t="s">
        <v>6590</v>
      </c>
      <c r="D5306" t="s">
        <v>21</v>
      </c>
      <c r="E5306" t="s">
        <v>27</v>
      </c>
      <c r="F5306" t="s">
        <v>42</v>
      </c>
      <c r="G5306" t="s">
        <v>46</v>
      </c>
      <c r="H5306" t="s">
        <v>59</v>
      </c>
      <c r="I5306" t="s">
        <v>70</v>
      </c>
      <c r="J5306" t="s">
        <v>76</v>
      </c>
      <c r="K5306">
        <v>13</v>
      </c>
      <c r="L5306" s="7">
        <v>94.19</v>
      </c>
      <c r="M5306" s="7">
        <f t="shared" si="82"/>
        <v>1224.47</v>
      </c>
      <c r="N5306" s="7">
        <v>33.757604386462489</v>
      </c>
      <c r="O5306" s="2">
        <v>1</v>
      </c>
      <c r="P5306" s="3">
        <v>9</v>
      </c>
      <c r="Q5306" t="s">
        <v>79</v>
      </c>
      <c r="R5306" t="s">
        <v>82</v>
      </c>
    </row>
    <row r="5307" spans="1:18" x14ac:dyDescent="0.3">
      <c r="A5307" s="3" t="s">
        <v>5391</v>
      </c>
      <c r="B5307" s="1">
        <v>45600</v>
      </c>
      <c r="C5307" s="1" t="s">
        <v>6592</v>
      </c>
      <c r="D5307" t="s">
        <v>22</v>
      </c>
      <c r="E5307" t="s">
        <v>26</v>
      </c>
      <c r="F5307" t="s">
        <v>41</v>
      </c>
      <c r="G5307" t="s">
        <v>45</v>
      </c>
      <c r="H5307" t="s">
        <v>58</v>
      </c>
      <c r="I5307" t="s">
        <v>64</v>
      </c>
      <c r="J5307" t="s">
        <v>77</v>
      </c>
      <c r="K5307">
        <v>89</v>
      </c>
      <c r="L5307" s="7">
        <v>19.12</v>
      </c>
      <c r="M5307" s="7">
        <f t="shared" si="82"/>
        <v>1701.68</v>
      </c>
      <c r="N5307" s="7">
        <v>11.747882498727488</v>
      </c>
      <c r="O5307" s="2">
        <v>3</v>
      </c>
      <c r="P5307" s="3">
        <v>1</v>
      </c>
      <c r="Q5307" t="s">
        <v>79</v>
      </c>
      <c r="R5307" t="s">
        <v>82</v>
      </c>
    </row>
    <row r="5308" spans="1:18" x14ac:dyDescent="0.3">
      <c r="A5308" s="3" t="s">
        <v>5392</v>
      </c>
      <c r="B5308" s="1">
        <v>45600</v>
      </c>
      <c r="C5308" s="1" t="s">
        <v>6592</v>
      </c>
      <c r="D5308" t="s">
        <v>21</v>
      </c>
      <c r="E5308" t="s">
        <v>33</v>
      </c>
      <c r="F5308" t="s">
        <v>42</v>
      </c>
      <c r="G5308" t="s">
        <v>46</v>
      </c>
      <c r="H5308" t="s">
        <v>53</v>
      </c>
      <c r="I5308" t="s">
        <v>67</v>
      </c>
      <c r="J5308" t="s">
        <v>72</v>
      </c>
      <c r="K5308">
        <v>96</v>
      </c>
      <c r="L5308" s="7">
        <v>58.15</v>
      </c>
      <c r="M5308" s="7">
        <f t="shared" si="82"/>
        <v>5582.4</v>
      </c>
      <c r="N5308" s="7">
        <v>28.762239465101402</v>
      </c>
      <c r="O5308" s="2">
        <v>2</v>
      </c>
      <c r="P5308" s="3">
        <v>9</v>
      </c>
      <c r="Q5308" t="s">
        <v>81</v>
      </c>
      <c r="R5308" t="s">
        <v>83</v>
      </c>
    </row>
    <row r="5309" spans="1:18" x14ac:dyDescent="0.3">
      <c r="A5309" s="3" t="s">
        <v>5393</v>
      </c>
      <c r="B5309" s="1">
        <v>45600</v>
      </c>
      <c r="C5309" s="1" t="s">
        <v>6591</v>
      </c>
      <c r="D5309" t="s">
        <v>16</v>
      </c>
      <c r="E5309" t="s">
        <v>30</v>
      </c>
      <c r="F5309" t="s">
        <v>44</v>
      </c>
      <c r="G5309" t="s">
        <v>46</v>
      </c>
      <c r="H5309" t="s">
        <v>53</v>
      </c>
      <c r="I5309" t="s">
        <v>67</v>
      </c>
      <c r="J5309" t="s">
        <v>76</v>
      </c>
      <c r="K5309">
        <v>51</v>
      </c>
      <c r="L5309" s="7">
        <v>55.87</v>
      </c>
      <c r="M5309" s="7">
        <f t="shared" si="82"/>
        <v>2849.37</v>
      </c>
      <c r="N5309" s="7">
        <v>25.489725288904477</v>
      </c>
      <c r="O5309" s="2">
        <v>1</v>
      </c>
      <c r="P5309" s="3">
        <v>0</v>
      </c>
      <c r="Q5309" t="s">
        <v>79</v>
      </c>
      <c r="R5309" t="s">
        <v>83</v>
      </c>
    </row>
    <row r="5310" spans="1:18" x14ac:dyDescent="0.3">
      <c r="A5310" s="3" t="s">
        <v>5394</v>
      </c>
      <c r="B5310" s="1">
        <v>45600</v>
      </c>
      <c r="C5310" s="1" t="s">
        <v>6588</v>
      </c>
      <c r="D5310" t="s">
        <v>17</v>
      </c>
      <c r="E5310" t="s">
        <v>26</v>
      </c>
      <c r="F5310" t="s">
        <v>41</v>
      </c>
      <c r="G5310" t="s">
        <v>45</v>
      </c>
      <c r="H5310" t="s">
        <v>62</v>
      </c>
      <c r="I5310" t="s">
        <v>70</v>
      </c>
      <c r="J5310" t="s">
        <v>76</v>
      </c>
      <c r="K5310">
        <v>88</v>
      </c>
      <c r="L5310" s="7">
        <v>50.44</v>
      </c>
      <c r="M5310" s="7">
        <f t="shared" si="82"/>
        <v>4438.7199999999993</v>
      </c>
      <c r="N5310" s="7">
        <v>23.415154227493964</v>
      </c>
      <c r="O5310" s="2">
        <v>8</v>
      </c>
      <c r="P5310" s="3">
        <v>2</v>
      </c>
      <c r="Q5310" t="s">
        <v>80</v>
      </c>
      <c r="R5310" t="s">
        <v>82</v>
      </c>
    </row>
    <row r="5311" spans="1:18" x14ac:dyDescent="0.3">
      <c r="A5311" s="3" t="s">
        <v>5395</v>
      </c>
      <c r="B5311" s="1">
        <v>45600</v>
      </c>
      <c r="C5311" s="1" t="s">
        <v>6590</v>
      </c>
      <c r="D5311" t="s">
        <v>22</v>
      </c>
      <c r="E5311" t="s">
        <v>25</v>
      </c>
      <c r="F5311" t="s">
        <v>40</v>
      </c>
      <c r="G5311" t="s">
        <v>46</v>
      </c>
      <c r="H5311" t="s">
        <v>55</v>
      </c>
      <c r="I5311" t="s">
        <v>69</v>
      </c>
      <c r="J5311" t="s">
        <v>75</v>
      </c>
      <c r="K5311">
        <v>1</v>
      </c>
      <c r="L5311" s="7">
        <v>50.66</v>
      </c>
      <c r="M5311" s="7">
        <f t="shared" si="82"/>
        <v>50.66</v>
      </c>
      <c r="N5311" s="7">
        <v>21.940205071961287</v>
      </c>
      <c r="O5311" s="2">
        <v>3</v>
      </c>
      <c r="P5311" s="3">
        <v>6</v>
      </c>
      <c r="Q5311" t="s">
        <v>80</v>
      </c>
      <c r="R5311" t="s">
        <v>84</v>
      </c>
    </row>
    <row r="5312" spans="1:18" x14ac:dyDescent="0.3">
      <c r="A5312" s="3" t="s">
        <v>5396</v>
      </c>
      <c r="B5312" s="1">
        <v>45601</v>
      </c>
      <c r="C5312" s="1" t="s">
        <v>6589</v>
      </c>
      <c r="D5312" t="s">
        <v>21</v>
      </c>
      <c r="E5312" t="s">
        <v>30</v>
      </c>
      <c r="F5312" t="s">
        <v>44</v>
      </c>
      <c r="G5312" t="s">
        <v>46</v>
      </c>
      <c r="H5312" t="s">
        <v>52</v>
      </c>
      <c r="I5312" t="s">
        <v>67</v>
      </c>
      <c r="J5312" t="s">
        <v>74</v>
      </c>
      <c r="K5312">
        <v>10</v>
      </c>
      <c r="L5312" s="7">
        <v>56.33</v>
      </c>
      <c r="M5312" s="7">
        <f t="shared" si="82"/>
        <v>563.29999999999995</v>
      </c>
      <c r="N5312" s="7">
        <v>20.401665482658856</v>
      </c>
      <c r="O5312" s="2">
        <v>2</v>
      </c>
      <c r="P5312" s="3">
        <v>10</v>
      </c>
      <c r="Q5312" t="s">
        <v>79</v>
      </c>
      <c r="R5312" t="s">
        <v>83</v>
      </c>
    </row>
    <row r="5313" spans="1:18" x14ac:dyDescent="0.3">
      <c r="A5313" s="3" t="s">
        <v>5397</v>
      </c>
      <c r="B5313" s="1">
        <v>45601</v>
      </c>
      <c r="C5313" s="1" t="s">
        <v>6592</v>
      </c>
      <c r="D5313" t="s">
        <v>20</v>
      </c>
      <c r="E5313" t="s">
        <v>38</v>
      </c>
      <c r="F5313" t="s">
        <v>39</v>
      </c>
      <c r="G5313" t="s">
        <v>45</v>
      </c>
      <c r="H5313" t="s">
        <v>52</v>
      </c>
      <c r="I5313" t="s">
        <v>67</v>
      </c>
      <c r="J5313" t="s">
        <v>75</v>
      </c>
      <c r="K5313">
        <v>52</v>
      </c>
      <c r="L5313" s="7">
        <v>80.12</v>
      </c>
      <c r="M5313" s="7">
        <f t="shared" si="82"/>
        <v>4166.24</v>
      </c>
      <c r="N5313" s="7">
        <v>45.190971105357626</v>
      </c>
      <c r="O5313" s="2">
        <v>1</v>
      </c>
      <c r="P5313" s="3">
        <v>3</v>
      </c>
      <c r="Q5313" t="s">
        <v>80</v>
      </c>
      <c r="R5313" t="s">
        <v>84</v>
      </c>
    </row>
    <row r="5314" spans="1:18" x14ac:dyDescent="0.3">
      <c r="A5314" s="3" t="s">
        <v>5398</v>
      </c>
      <c r="B5314" s="1">
        <v>45601</v>
      </c>
      <c r="C5314" s="1" t="s">
        <v>6592</v>
      </c>
      <c r="D5314" t="s">
        <v>18</v>
      </c>
      <c r="E5314" t="s">
        <v>31</v>
      </c>
      <c r="F5314" t="s">
        <v>40</v>
      </c>
      <c r="G5314" t="s">
        <v>46</v>
      </c>
      <c r="H5314" t="s">
        <v>56</v>
      </c>
      <c r="I5314" t="s">
        <v>63</v>
      </c>
      <c r="J5314" t="s">
        <v>71</v>
      </c>
      <c r="K5314">
        <v>31</v>
      </c>
      <c r="L5314" s="7">
        <v>61.49</v>
      </c>
      <c r="M5314" s="7">
        <f t="shared" si="82"/>
        <v>1906.19</v>
      </c>
      <c r="N5314" s="7">
        <v>48.905573095636093</v>
      </c>
      <c r="O5314" s="2">
        <v>10</v>
      </c>
      <c r="P5314" s="3">
        <v>1</v>
      </c>
      <c r="Q5314" t="s">
        <v>80</v>
      </c>
      <c r="R5314" t="s">
        <v>83</v>
      </c>
    </row>
    <row r="5315" spans="1:18" x14ac:dyDescent="0.3">
      <c r="A5315" s="3" t="s">
        <v>5399</v>
      </c>
      <c r="B5315" s="1">
        <v>45601</v>
      </c>
      <c r="C5315" s="1" t="s">
        <v>6588</v>
      </c>
      <c r="D5315" t="s">
        <v>19</v>
      </c>
      <c r="E5315" t="s">
        <v>27</v>
      </c>
      <c r="F5315" t="s">
        <v>42</v>
      </c>
      <c r="G5315" t="s">
        <v>46</v>
      </c>
      <c r="H5315" t="s">
        <v>54</v>
      </c>
      <c r="I5315" t="s">
        <v>68</v>
      </c>
      <c r="J5315" t="s">
        <v>75</v>
      </c>
      <c r="K5315">
        <v>74</v>
      </c>
      <c r="L5315" s="7">
        <v>7.79</v>
      </c>
      <c r="M5315" s="7">
        <f t="shared" ref="M5315:M5378" si="83">K5315*L5315</f>
        <v>576.46</v>
      </c>
      <c r="N5315" s="7">
        <v>3.877718436204769</v>
      </c>
      <c r="O5315" s="2">
        <v>3</v>
      </c>
      <c r="P5315" s="3">
        <v>1</v>
      </c>
      <c r="Q5315" t="s">
        <v>80</v>
      </c>
      <c r="R5315" t="s">
        <v>83</v>
      </c>
    </row>
    <row r="5316" spans="1:18" x14ac:dyDescent="0.3">
      <c r="A5316" s="3" t="s">
        <v>5400</v>
      </c>
      <c r="B5316" s="1">
        <v>45601</v>
      </c>
      <c r="C5316" s="1" t="s">
        <v>6591</v>
      </c>
      <c r="D5316" t="s">
        <v>17</v>
      </c>
      <c r="E5316" t="s">
        <v>30</v>
      </c>
      <c r="F5316" t="s">
        <v>44</v>
      </c>
      <c r="G5316" t="s">
        <v>46</v>
      </c>
      <c r="H5316" t="s">
        <v>47</v>
      </c>
      <c r="I5316" t="s">
        <v>63</v>
      </c>
      <c r="J5316" t="s">
        <v>73</v>
      </c>
      <c r="K5316">
        <v>84</v>
      </c>
      <c r="L5316" s="7">
        <v>45.62</v>
      </c>
      <c r="M5316" s="7">
        <f t="shared" si="83"/>
        <v>3832.08</v>
      </c>
      <c r="N5316" s="7">
        <v>17.411498550585783</v>
      </c>
      <c r="O5316" s="2">
        <v>1</v>
      </c>
      <c r="P5316" s="3">
        <v>4</v>
      </c>
      <c r="Q5316" t="s">
        <v>79</v>
      </c>
      <c r="R5316" t="s">
        <v>83</v>
      </c>
    </row>
    <row r="5317" spans="1:18" x14ac:dyDescent="0.3">
      <c r="A5317" s="3" t="s">
        <v>5401</v>
      </c>
      <c r="B5317" s="1">
        <v>45601</v>
      </c>
      <c r="C5317" s="1" t="s">
        <v>6590</v>
      </c>
      <c r="D5317" t="s">
        <v>18</v>
      </c>
      <c r="E5317" t="s">
        <v>33</v>
      </c>
      <c r="F5317" t="s">
        <v>42</v>
      </c>
      <c r="G5317" t="s">
        <v>46</v>
      </c>
      <c r="H5317" t="s">
        <v>57</v>
      </c>
      <c r="I5317" t="s">
        <v>66</v>
      </c>
      <c r="J5317" t="s">
        <v>76</v>
      </c>
      <c r="K5317">
        <v>71</v>
      </c>
      <c r="L5317" s="7">
        <v>3.81</v>
      </c>
      <c r="M5317" s="7">
        <f t="shared" si="83"/>
        <v>270.51</v>
      </c>
      <c r="N5317" s="7">
        <v>1.0936961344054488</v>
      </c>
      <c r="O5317" s="2">
        <v>8</v>
      </c>
      <c r="P5317" s="3">
        <v>1</v>
      </c>
      <c r="Q5317" t="s">
        <v>81</v>
      </c>
      <c r="R5317" t="s">
        <v>84</v>
      </c>
    </row>
    <row r="5318" spans="1:18" x14ac:dyDescent="0.3">
      <c r="A5318" s="3" t="s">
        <v>5402</v>
      </c>
      <c r="B5318" s="1">
        <v>45601</v>
      </c>
      <c r="C5318" s="1" t="s">
        <v>6591</v>
      </c>
      <c r="D5318" t="s">
        <v>23</v>
      </c>
      <c r="E5318" t="s">
        <v>31</v>
      </c>
      <c r="F5318" t="s">
        <v>40</v>
      </c>
      <c r="G5318" t="s">
        <v>46</v>
      </c>
      <c r="H5318" t="s">
        <v>58</v>
      </c>
      <c r="I5318" t="s">
        <v>64</v>
      </c>
      <c r="J5318" t="s">
        <v>77</v>
      </c>
      <c r="K5318">
        <v>94</v>
      </c>
      <c r="L5318" s="7">
        <v>23.32</v>
      </c>
      <c r="M5318" s="7">
        <f t="shared" si="83"/>
        <v>2192.08</v>
      </c>
      <c r="N5318" s="7">
        <v>7.7576606606574119</v>
      </c>
      <c r="O5318" s="2">
        <v>10</v>
      </c>
      <c r="P5318" s="3">
        <v>5</v>
      </c>
      <c r="Q5318" t="s">
        <v>80</v>
      </c>
      <c r="R5318" t="s">
        <v>84</v>
      </c>
    </row>
    <row r="5319" spans="1:18" x14ac:dyDescent="0.3">
      <c r="A5319" s="3" t="s">
        <v>5403</v>
      </c>
      <c r="B5319" s="1">
        <v>45601</v>
      </c>
      <c r="C5319" s="1" t="s">
        <v>6592</v>
      </c>
      <c r="D5319" t="s">
        <v>16</v>
      </c>
      <c r="E5319" t="s">
        <v>38</v>
      </c>
      <c r="F5319" t="s">
        <v>39</v>
      </c>
      <c r="G5319" t="s">
        <v>45</v>
      </c>
      <c r="H5319" t="s">
        <v>57</v>
      </c>
      <c r="I5319" t="s">
        <v>66</v>
      </c>
      <c r="J5319" t="s">
        <v>76</v>
      </c>
      <c r="K5319">
        <v>18</v>
      </c>
      <c r="L5319" s="7">
        <v>87.54</v>
      </c>
      <c r="M5319" s="7">
        <f t="shared" si="83"/>
        <v>1575.72</v>
      </c>
      <c r="N5319" s="7">
        <v>32.445299329481784</v>
      </c>
      <c r="O5319" s="2">
        <v>8</v>
      </c>
      <c r="P5319" s="3">
        <v>7</v>
      </c>
      <c r="Q5319" t="s">
        <v>79</v>
      </c>
      <c r="R5319" t="s">
        <v>82</v>
      </c>
    </row>
    <row r="5320" spans="1:18" x14ac:dyDescent="0.3">
      <c r="A5320" s="3" t="s">
        <v>5404</v>
      </c>
      <c r="B5320" s="1">
        <v>45602</v>
      </c>
      <c r="C5320" s="1" t="s">
        <v>6593</v>
      </c>
      <c r="D5320" t="s">
        <v>23</v>
      </c>
      <c r="E5320" t="s">
        <v>24</v>
      </c>
      <c r="F5320" t="s">
        <v>39</v>
      </c>
      <c r="G5320" t="s">
        <v>45</v>
      </c>
      <c r="H5320" t="s">
        <v>47</v>
      </c>
      <c r="I5320" t="s">
        <v>63</v>
      </c>
      <c r="J5320" t="s">
        <v>74</v>
      </c>
      <c r="K5320">
        <v>82</v>
      </c>
      <c r="L5320" s="7">
        <v>82.41</v>
      </c>
      <c r="M5320" s="7">
        <f t="shared" si="83"/>
        <v>6757.62</v>
      </c>
      <c r="N5320" s="7">
        <v>66.50498395263017</v>
      </c>
      <c r="O5320" s="2">
        <v>4</v>
      </c>
      <c r="P5320" s="3">
        <v>2</v>
      </c>
      <c r="Q5320" t="s">
        <v>79</v>
      </c>
      <c r="R5320" t="s">
        <v>82</v>
      </c>
    </row>
    <row r="5321" spans="1:18" x14ac:dyDescent="0.3">
      <c r="A5321" s="3" t="s">
        <v>5405</v>
      </c>
      <c r="B5321" s="1">
        <v>45602</v>
      </c>
      <c r="C5321" s="1" t="s">
        <v>6592</v>
      </c>
      <c r="D5321" t="s">
        <v>17</v>
      </c>
      <c r="E5321" t="s">
        <v>25</v>
      </c>
      <c r="F5321" t="s">
        <v>40</v>
      </c>
      <c r="G5321" t="s">
        <v>46</v>
      </c>
      <c r="H5321" t="s">
        <v>50</v>
      </c>
      <c r="I5321" t="s">
        <v>66</v>
      </c>
      <c r="J5321" t="s">
        <v>76</v>
      </c>
      <c r="K5321">
        <v>29</v>
      </c>
      <c r="L5321" s="7">
        <v>4.46</v>
      </c>
      <c r="M5321" s="7">
        <f t="shared" si="83"/>
        <v>129.34</v>
      </c>
      <c r="N5321" s="7">
        <v>3.9347929211045778</v>
      </c>
      <c r="O5321" s="2">
        <v>9</v>
      </c>
      <c r="P5321" s="3">
        <v>2</v>
      </c>
      <c r="Q5321" t="s">
        <v>81</v>
      </c>
      <c r="R5321" t="s">
        <v>82</v>
      </c>
    </row>
    <row r="5322" spans="1:18" x14ac:dyDescent="0.3">
      <c r="A5322" s="3" t="s">
        <v>5406</v>
      </c>
      <c r="B5322" s="1">
        <v>45602</v>
      </c>
      <c r="C5322" s="1" t="s">
        <v>6593</v>
      </c>
      <c r="D5322" t="s">
        <v>22</v>
      </c>
      <c r="E5322" t="s">
        <v>33</v>
      </c>
      <c r="F5322" t="s">
        <v>42</v>
      </c>
      <c r="G5322" t="s">
        <v>46</v>
      </c>
      <c r="H5322" t="s">
        <v>48</v>
      </c>
      <c r="I5322" t="s">
        <v>64</v>
      </c>
      <c r="J5322" t="s">
        <v>78</v>
      </c>
      <c r="K5322">
        <v>69</v>
      </c>
      <c r="L5322" s="7">
        <v>35.25</v>
      </c>
      <c r="M5322" s="7">
        <f t="shared" si="83"/>
        <v>2432.25</v>
      </c>
      <c r="N5322" s="7">
        <v>11.297981932913588</v>
      </c>
      <c r="O5322" s="2">
        <v>10</v>
      </c>
      <c r="P5322" s="3">
        <v>1</v>
      </c>
      <c r="Q5322" t="s">
        <v>79</v>
      </c>
      <c r="R5322" t="s">
        <v>83</v>
      </c>
    </row>
    <row r="5323" spans="1:18" x14ac:dyDescent="0.3">
      <c r="A5323" s="3" t="s">
        <v>5407</v>
      </c>
      <c r="B5323" s="1">
        <v>45602</v>
      </c>
      <c r="C5323" s="1" t="s">
        <v>6589</v>
      </c>
      <c r="D5323" t="s">
        <v>19</v>
      </c>
      <c r="E5323" t="s">
        <v>31</v>
      </c>
      <c r="F5323" t="s">
        <v>40</v>
      </c>
      <c r="G5323" t="s">
        <v>46</v>
      </c>
      <c r="H5323" t="s">
        <v>57</v>
      </c>
      <c r="I5323" t="s">
        <v>66</v>
      </c>
      <c r="J5323" t="s">
        <v>71</v>
      </c>
      <c r="K5323">
        <v>99</v>
      </c>
      <c r="L5323" s="7">
        <v>94.19</v>
      </c>
      <c r="M5323" s="7">
        <f t="shared" si="83"/>
        <v>9324.81</v>
      </c>
      <c r="N5323" s="7">
        <v>36.680545423716175</v>
      </c>
      <c r="O5323" s="2">
        <v>10</v>
      </c>
      <c r="P5323" s="3">
        <v>2</v>
      </c>
      <c r="Q5323" t="s">
        <v>81</v>
      </c>
      <c r="R5323" t="s">
        <v>82</v>
      </c>
    </row>
    <row r="5324" spans="1:18" x14ac:dyDescent="0.3">
      <c r="A5324" s="3" t="s">
        <v>5408</v>
      </c>
      <c r="B5324" s="1">
        <v>45602</v>
      </c>
      <c r="C5324" s="1" t="s">
        <v>6593</v>
      </c>
      <c r="D5324" t="s">
        <v>20</v>
      </c>
      <c r="E5324" t="s">
        <v>37</v>
      </c>
      <c r="F5324" t="s">
        <v>41</v>
      </c>
      <c r="G5324" t="s">
        <v>45</v>
      </c>
      <c r="H5324" t="s">
        <v>53</v>
      </c>
      <c r="I5324" t="s">
        <v>67</v>
      </c>
      <c r="J5324" t="s">
        <v>76</v>
      </c>
      <c r="K5324">
        <v>32</v>
      </c>
      <c r="L5324" s="7">
        <v>12.56</v>
      </c>
      <c r="M5324" s="7">
        <f t="shared" si="83"/>
        <v>401.92</v>
      </c>
      <c r="N5324" s="7">
        <v>4.9750680132108398</v>
      </c>
      <c r="O5324" s="2">
        <v>8</v>
      </c>
      <c r="P5324" s="3">
        <v>4</v>
      </c>
      <c r="Q5324" t="s">
        <v>79</v>
      </c>
      <c r="R5324" t="s">
        <v>85</v>
      </c>
    </row>
    <row r="5325" spans="1:18" x14ac:dyDescent="0.3">
      <c r="A5325" s="3" t="s">
        <v>5409</v>
      </c>
      <c r="B5325" s="1">
        <v>45603</v>
      </c>
      <c r="C5325" s="1" t="s">
        <v>6593</v>
      </c>
      <c r="D5325" t="s">
        <v>19</v>
      </c>
      <c r="E5325" t="s">
        <v>31</v>
      </c>
      <c r="F5325" t="s">
        <v>40</v>
      </c>
      <c r="G5325" t="s">
        <v>46</v>
      </c>
      <c r="H5325" t="s">
        <v>49</v>
      </c>
      <c r="I5325" t="s">
        <v>65</v>
      </c>
      <c r="J5325" t="s">
        <v>71</v>
      </c>
      <c r="K5325">
        <v>78</v>
      </c>
      <c r="L5325" s="7">
        <v>28.18</v>
      </c>
      <c r="M5325" s="7">
        <f t="shared" si="83"/>
        <v>2198.04</v>
      </c>
      <c r="N5325" s="7">
        <v>24.506724354091972</v>
      </c>
      <c r="O5325" s="2">
        <v>10</v>
      </c>
      <c r="P5325" s="3">
        <v>1</v>
      </c>
      <c r="Q5325" t="s">
        <v>80</v>
      </c>
      <c r="R5325" t="s">
        <v>83</v>
      </c>
    </row>
    <row r="5326" spans="1:18" x14ac:dyDescent="0.3">
      <c r="A5326" s="3" t="s">
        <v>5410</v>
      </c>
      <c r="B5326" s="1">
        <v>45603</v>
      </c>
      <c r="C5326" s="1" t="s">
        <v>6590</v>
      </c>
      <c r="D5326" t="s">
        <v>19</v>
      </c>
      <c r="E5326" t="s">
        <v>26</v>
      </c>
      <c r="F5326" t="s">
        <v>41</v>
      </c>
      <c r="G5326" t="s">
        <v>45</v>
      </c>
      <c r="H5326" t="s">
        <v>62</v>
      </c>
      <c r="I5326" t="s">
        <v>70</v>
      </c>
      <c r="J5326" t="s">
        <v>74</v>
      </c>
      <c r="K5326">
        <v>58</v>
      </c>
      <c r="L5326" s="7">
        <v>10.37</v>
      </c>
      <c r="M5326" s="7">
        <f t="shared" si="83"/>
        <v>601.45999999999992</v>
      </c>
      <c r="N5326" s="7">
        <v>3.2374903542147089</v>
      </c>
      <c r="O5326" s="2">
        <v>4</v>
      </c>
      <c r="P5326" s="3">
        <v>10</v>
      </c>
      <c r="Q5326" t="s">
        <v>81</v>
      </c>
      <c r="R5326" t="s">
        <v>82</v>
      </c>
    </row>
    <row r="5327" spans="1:18" x14ac:dyDescent="0.3">
      <c r="A5327" s="3" t="s">
        <v>5411</v>
      </c>
      <c r="B5327" s="1">
        <v>45603</v>
      </c>
      <c r="C5327" s="1" t="s">
        <v>6588</v>
      </c>
      <c r="D5327" t="s">
        <v>18</v>
      </c>
      <c r="E5327" t="s">
        <v>29</v>
      </c>
      <c r="F5327" t="s">
        <v>43</v>
      </c>
      <c r="G5327" t="s">
        <v>45</v>
      </c>
      <c r="H5327" t="s">
        <v>51</v>
      </c>
      <c r="I5327" t="s">
        <v>65</v>
      </c>
      <c r="J5327" t="s">
        <v>73</v>
      </c>
      <c r="K5327">
        <v>93</v>
      </c>
      <c r="L5327" s="7">
        <v>37.36</v>
      </c>
      <c r="M5327" s="7">
        <f t="shared" si="83"/>
        <v>3474.48</v>
      </c>
      <c r="N5327" s="7">
        <v>34.938513986790937</v>
      </c>
      <c r="O5327" s="2">
        <v>9</v>
      </c>
      <c r="P5327" s="3">
        <v>5</v>
      </c>
      <c r="Q5327" t="s">
        <v>81</v>
      </c>
      <c r="R5327" t="s">
        <v>84</v>
      </c>
    </row>
    <row r="5328" spans="1:18" x14ac:dyDescent="0.3">
      <c r="A5328" s="3" t="s">
        <v>5412</v>
      </c>
      <c r="B5328" s="1">
        <v>45604</v>
      </c>
      <c r="C5328" s="1" t="s">
        <v>6592</v>
      </c>
      <c r="D5328" t="s">
        <v>20</v>
      </c>
      <c r="E5328" t="s">
        <v>36</v>
      </c>
      <c r="F5328" t="s">
        <v>39</v>
      </c>
      <c r="G5328" t="s">
        <v>45</v>
      </c>
      <c r="H5328" t="s">
        <v>54</v>
      </c>
      <c r="I5328" t="s">
        <v>68</v>
      </c>
      <c r="J5328" t="s">
        <v>73</v>
      </c>
      <c r="K5328">
        <v>39</v>
      </c>
      <c r="L5328" s="7">
        <v>17.309999999999999</v>
      </c>
      <c r="M5328" s="7">
        <f t="shared" si="83"/>
        <v>675.08999999999992</v>
      </c>
      <c r="N5328" s="7">
        <v>6.2418934742124197</v>
      </c>
      <c r="O5328" s="2">
        <v>5</v>
      </c>
      <c r="P5328" s="3">
        <v>4</v>
      </c>
      <c r="Q5328" t="s">
        <v>81</v>
      </c>
      <c r="R5328" t="s">
        <v>84</v>
      </c>
    </row>
    <row r="5329" spans="1:18" x14ac:dyDescent="0.3">
      <c r="A5329" s="3" t="s">
        <v>5413</v>
      </c>
      <c r="B5329" s="1">
        <v>45604</v>
      </c>
      <c r="C5329" s="1" t="s">
        <v>6589</v>
      </c>
      <c r="D5329" t="s">
        <v>16</v>
      </c>
      <c r="E5329" t="s">
        <v>33</v>
      </c>
      <c r="F5329" t="s">
        <v>42</v>
      </c>
      <c r="G5329" t="s">
        <v>46</v>
      </c>
      <c r="H5329" t="s">
        <v>55</v>
      </c>
      <c r="I5329" t="s">
        <v>69</v>
      </c>
      <c r="J5329" t="s">
        <v>75</v>
      </c>
      <c r="K5329">
        <v>4</v>
      </c>
      <c r="L5329" s="7">
        <v>97.44</v>
      </c>
      <c r="M5329" s="7">
        <f t="shared" si="83"/>
        <v>389.76</v>
      </c>
      <c r="N5329" s="7">
        <v>62.085980334757366</v>
      </c>
      <c r="O5329" s="2">
        <v>2</v>
      </c>
      <c r="P5329" s="3">
        <v>0</v>
      </c>
      <c r="Q5329" t="s">
        <v>79</v>
      </c>
      <c r="R5329" t="s">
        <v>84</v>
      </c>
    </row>
    <row r="5330" spans="1:18" x14ac:dyDescent="0.3">
      <c r="A5330" s="3" t="s">
        <v>5414</v>
      </c>
      <c r="B5330" s="1">
        <v>45604</v>
      </c>
      <c r="C5330" s="1" t="s">
        <v>6590</v>
      </c>
      <c r="D5330" t="s">
        <v>18</v>
      </c>
      <c r="E5330" t="s">
        <v>24</v>
      </c>
      <c r="F5330" t="s">
        <v>39</v>
      </c>
      <c r="G5330" t="s">
        <v>45</v>
      </c>
      <c r="H5330" t="s">
        <v>54</v>
      </c>
      <c r="I5330" t="s">
        <v>68</v>
      </c>
      <c r="J5330" t="s">
        <v>72</v>
      </c>
      <c r="K5330">
        <v>31</v>
      </c>
      <c r="L5330" s="7">
        <v>49.26</v>
      </c>
      <c r="M5330" s="7">
        <f t="shared" si="83"/>
        <v>1527.06</v>
      </c>
      <c r="N5330" s="7">
        <v>19.874789382617912</v>
      </c>
      <c r="O5330" s="2">
        <v>3</v>
      </c>
      <c r="P5330" s="3">
        <v>10</v>
      </c>
      <c r="Q5330" t="s">
        <v>79</v>
      </c>
      <c r="R5330" t="s">
        <v>82</v>
      </c>
    </row>
    <row r="5331" spans="1:18" x14ac:dyDescent="0.3">
      <c r="A5331" s="3" t="s">
        <v>5415</v>
      </c>
      <c r="B5331" s="1">
        <v>45604</v>
      </c>
      <c r="C5331" s="1" t="s">
        <v>6589</v>
      </c>
      <c r="D5331" t="s">
        <v>17</v>
      </c>
      <c r="E5331" t="s">
        <v>31</v>
      </c>
      <c r="F5331" t="s">
        <v>40</v>
      </c>
      <c r="G5331" t="s">
        <v>46</v>
      </c>
      <c r="H5331" t="s">
        <v>54</v>
      </c>
      <c r="I5331" t="s">
        <v>68</v>
      </c>
      <c r="J5331" t="s">
        <v>78</v>
      </c>
      <c r="K5331">
        <v>81</v>
      </c>
      <c r="L5331" s="7">
        <v>74.099999999999994</v>
      </c>
      <c r="M5331" s="7">
        <f t="shared" si="83"/>
        <v>6002.0999999999995</v>
      </c>
      <c r="N5331" s="7">
        <v>32.038828894331431</v>
      </c>
      <c r="O5331" s="2">
        <v>4</v>
      </c>
      <c r="P5331" s="3">
        <v>7</v>
      </c>
      <c r="Q5331" t="s">
        <v>79</v>
      </c>
      <c r="R5331" t="s">
        <v>83</v>
      </c>
    </row>
    <row r="5332" spans="1:18" x14ac:dyDescent="0.3">
      <c r="A5332" s="3" t="s">
        <v>5416</v>
      </c>
      <c r="B5332" s="1">
        <v>45604</v>
      </c>
      <c r="C5332" s="1" t="s">
        <v>6588</v>
      </c>
      <c r="D5332" t="s">
        <v>16</v>
      </c>
      <c r="E5332" t="s">
        <v>25</v>
      </c>
      <c r="F5332" t="s">
        <v>40</v>
      </c>
      <c r="G5332" t="s">
        <v>46</v>
      </c>
      <c r="H5332" t="s">
        <v>53</v>
      </c>
      <c r="I5332" t="s">
        <v>67</v>
      </c>
      <c r="J5332" t="s">
        <v>74</v>
      </c>
      <c r="K5332">
        <v>45</v>
      </c>
      <c r="L5332" s="7">
        <v>95.44</v>
      </c>
      <c r="M5332" s="7">
        <f t="shared" si="83"/>
        <v>4294.8</v>
      </c>
      <c r="N5332" s="7">
        <v>30.503836079884792</v>
      </c>
      <c r="O5332" s="2">
        <v>8</v>
      </c>
      <c r="P5332" s="3">
        <v>4</v>
      </c>
      <c r="Q5332" t="s">
        <v>79</v>
      </c>
      <c r="R5332" t="s">
        <v>82</v>
      </c>
    </row>
    <row r="5333" spans="1:18" x14ac:dyDescent="0.3">
      <c r="A5333" s="3" t="s">
        <v>5417</v>
      </c>
      <c r="B5333" s="1">
        <v>45604</v>
      </c>
      <c r="C5333" s="1" t="s">
        <v>6589</v>
      </c>
      <c r="D5333" t="s">
        <v>19</v>
      </c>
      <c r="E5333" t="s">
        <v>24</v>
      </c>
      <c r="F5333" t="s">
        <v>39</v>
      </c>
      <c r="G5333" t="s">
        <v>45</v>
      </c>
      <c r="H5333" t="s">
        <v>58</v>
      </c>
      <c r="I5333" t="s">
        <v>64</v>
      </c>
      <c r="J5333" t="s">
        <v>77</v>
      </c>
      <c r="K5333">
        <v>43</v>
      </c>
      <c r="L5333" s="7">
        <v>94.18</v>
      </c>
      <c r="M5333" s="7">
        <f t="shared" si="83"/>
        <v>4049.7400000000002</v>
      </c>
      <c r="N5333" s="7">
        <v>45.936027561101177</v>
      </c>
      <c r="O5333" s="2">
        <v>5</v>
      </c>
      <c r="P5333" s="3">
        <v>9</v>
      </c>
      <c r="Q5333" t="s">
        <v>81</v>
      </c>
      <c r="R5333" t="s">
        <v>84</v>
      </c>
    </row>
    <row r="5334" spans="1:18" x14ac:dyDescent="0.3">
      <c r="A5334" s="3" t="s">
        <v>5418</v>
      </c>
      <c r="B5334" s="1">
        <v>45605</v>
      </c>
      <c r="C5334" s="1" t="s">
        <v>6592</v>
      </c>
      <c r="D5334" t="s">
        <v>18</v>
      </c>
      <c r="E5334" t="s">
        <v>28</v>
      </c>
      <c r="F5334" t="s">
        <v>43</v>
      </c>
      <c r="G5334" t="s">
        <v>45</v>
      </c>
      <c r="H5334" t="s">
        <v>51</v>
      </c>
      <c r="I5334" t="s">
        <v>65</v>
      </c>
      <c r="J5334" t="s">
        <v>71</v>
      </c>
      <c r="K5334">
        <v>87</v>
      </c>
      <c r="L5334" s="7">
        <v>48.06</v>
      </c>
      <c r="M5334" s="7">
        <f t="shared" si="83"/>
        <v>4181.22</v>
      </c>
      <c r="N5334" s="7">
        <v>38.342261455955004</v>
      </c>
      <c r="O5334" s="2">
        <v>6</v>
      </c>
      <c r="P5334" s="3">
        <v>3</v>
      </c>
      <c r="Q5334" t="s">
        <v>79</v>
      </c>
      <c r="R5334" t="s">
        <v>85</v>
      </c>
    </row>
    <row r="5335" spans="1:18" x14ac:dyDescent="0.3">
      <c r="A5335" s="3" t="s">
        <v>5419</v>
      </c>
      <c r="B5335" s="1">
        <v>45605</v>
      </c>
      <c r="C5335" s="1" t="s">
        <v>6591</v>
      </c>
      <c r="D5335" t="s">
        <v>21</v>
      </c>
      <c r="E5335" t="s">
        <v>26</v>
      </c>
      <c r="F5335" t="s">
        <v>41</v>
      </c>
      <c r="G5335" t="s">
        <v>45</v>
      </c>
      <c r="H5335" t="s">
        <v>50</v>
      </c>
      <c r="I5335" t="s">
        <v>66</v>
      </c>
      <c r="J5335" t="s">
        <v>71</v>
      </c>
      <c r="K5335">
        <v>78</v>
      </c>
      <c r="L5335" s="7">
        <v>11.71</v>
      </c>
      <c r="M5335" s="7">
        <f t="shared" si="83"/>
        <v>913.38000000000011</v>
      </c>
      <c r="N5335" s="7">
        <v>4.0681350903873135</v>
      </c>
      <c r="O5335" s="2">
        <v>1</v>
      </c>
      <c r="P5335" s="3">
        <v>0</v>
      </c>
      <c r="Q5335" t="s">
        <v>79</v>
      </c>
      <c r="R5335" t="s">
        <v>84</v>
      </c>
    </row>
    <row r="5336" spans="1:18" x14ac:dyDescent="0.3">
      <c r="A5336" s="3" t="s">
        <v>5420</v>
      </c>
      <c r="B5336" s="1">
        <v>45605</v>
      </c>
      <c r="C5336" s="1" t="s">
        <v>6593</v>
      </c>
      <c r="D5336" t="s">
        <v>19</v>
      </c>
      <c r="E5336" t="s">
        <v>31</v>
      </c>
      <c r="F5336" t="s">
        <v>40</v>
      </c>
      <c r="G5336" t="s">
        <v>46</v>
      </c>
      <c r="H5336" t="s">
        <v>52</v>
      </c>
      <c r="I5336" t="s">
        <v>67</v>
      </c>
      <c r="J5336" t="s">
        <v>74</v>
      </c>
      <c r="K5336">
        <v>85</v>
      </c>
      <c r="L5336" s="7">
        <v>63.08</v>
      </c>
      <c r="M5336" s="7">
        <f t="shared" si="83"/>
        <v>5361.8</v>
      </c>
      <c r="N5336" s="7">
        <v>30.224022387814767</v>
      </c>
      <c r="O5336" s="2">
        <v>2</v>
      </c>
      <c r="P5336" s="3">
        <v>4</v>
      </c>
      <c r="Q5336" t="s">
        <v>79</v>
      </c>
      <c r="R5336" t="s">
        <v>83</v>
      </c>
    </row>
    <row r="5337" spans="1:18" x14ac:dyDescent="0.3">
      <c r="A5337" s="3" t="s">
        <v>5421</v>
      </c>
      <c r="B5337" s="1">
        <v>45605</v>
      </c>
      <c r="C5337" s="1" t="s">
        <v>6591</v>
      </c>
      <c r="D5337" t="s">
        <v>20</v>
      </c>
      <c r="E5337" t="s">
        <v>37</v>
      </c>
      <c r="F5337" t="s">
        <v>41</v>
      </c>
      <c r="G5337" t="s">
        <v>45</v>
      </c>
      <c r="H5337" t="s">
        <v>59</v>
      </c>
      <c r="I5337" t="s">
        <v>70</v>
      </c>
      <c r="J5337" t="s">
        <v>76</v>
      </c>
      <c r="K5337">
        <v>85</v>
      </c>
      <c r="L5337" s="7">
        <v>2.11</v>
      </c>
      <c r="M5337" s="7">
        <f t="shared" si="83"/>
        <v>179.35</v>
      </c>
      <c r="N5337" s="7">
        <v>0.52777510487816359</v>
      </c>
      <c r="O5337" s="2">
        <v>3</v>
      </c>
      <c r="P5337" s="3">
        <v>8</v>
      </c>
      <c r="Q5337" t="s">
        <v>81</v>
      </c>
      <c r="R5337" t="s">
        <v>83</v>
      </c>
    </row>
    <row r="5338" spans="1:18" x14ac:dyDescent="0.3">
      <c r="A5338" s="3" t="s">
        <v>5422</v>
      </c>
      <c r="B5338" s="1">
        <v>45605</v>
      </c>
      <c r="C5338" s="1" t="s">
        <v>6591</v>
      </c>
      <c r="D5338" t="s">
        <v>23</v>
      </c>
      <c r="E5338" t="s">
        <v>32</v>
      </c>
      <c r="F5338" t="s">
        <v>39</v>
      </c>
      <c r="G5338" t="s">
        <v>45</v>
      </c>
      <c r="H5338" t="s">
        <v>53</v>
      </c>
      <c r="I5338" t="s">
        <v>67</v>
      </c>
      <c r="J5338" t="s">
        <v>73</v>
      </c>
      <c r="K5338">
        <v>14</v>
      </c>
      <c r="L5338" s="7">
        <v>83.26</v>
      </c>
      <c r="M5338" s="7">
        <f t="shared" si="83"/>
        <v>1165.6400000000001</v>
      </c>
      <c r="N5338" s="7">
        <v>22.142583402109931</v>
      </c>
      <c r="O5338" s="2">
        <v>1</v>
      </c>
      <c r="P5338" s="3">
        <v>4</v>
      </c>
      <c r="Q5338" t="s">
        <v>81</v>
      </c>
      <c r="R5338" t="s">
        <v>82</v>
      </c>
    </row>
    <row r="5339" spans="1:18" x14ac:dyDescent="0.3">
      <c r="A5339" s="3" t="s">
        <v>5423</v>
      </c>
      <c r="B5339" s="1">
        <v>45606</v>
      </c>
      <c r="C5339" s="1" t="s">
        <v>6590</v>
      </c>
      <c r="D5339" t="s">
        <v>23</v>
      </c>
      <c r="E5339" t="s">
        <v>38</v>
      </c>
      <c r="F5339" t="s">
        <v>39</v>
      </c>
      <c r="G5339" t="s">
        <v>45</v>
      </c>
      <c r="H5339" t="s">
        <v>59</v>
      </c>
      <c r="I5339" t="s">
        <v>70</v>
      </c>
      <c r="J5339" t="s">
        <v>71</v>
      </c>
      <c r="K5339">
        <v>78</v>
      </c>
      <c r="L5339" s="7">
        <v>64.19</v>
      </c>
      <c r="M5339" s="7">
        <f t="shared" si="83"/>
        <v>5006.82</v>
      </c>
      <c r="N5339" s="7">
        <v>17.410299802685604</v>
      </c>
      <c r="O5339" s="2">
        <v>9</v>
      </c>
      <c r="P5339" s="3">
        <v>1</v>
      </c>
      <c r="Q5339" t="s">
        <v>79</v>
      </c>
      <c r="R5339" t="s">
        <v>85</v>
      </c>
    </row>
    <row r="5340" spans="1:18" x14ac:dyDescent="0.3">
      <c r="A5340" s="3" t="s">
        <v>5424</v>
      </c>
      <c r="B5340" s="1">
        <v>45606</v>
      </c>
      <c r="C5340" s="1" t="s">
        <v>6591</v>
      </c>
      <c r="D5340" t="s">
        <v>21</v>
      </c>
      <c r="E5340" t="s">
        <v>31</v>
      </c>
      <c r="F5340" t="s">
        <v>40</v>
      </c>
      <c r="G5340" t="s">
        <v>46</v>
      </c>
      <c r="H5340" t="s">
        <v>52</v>
      </c>
      <c r="I5340" t="s">
        <v>67</v>
      </c>
      <c r="J5340" t="s">
        <v>72</v>
      </c>
      <c r="K5340">
        <v>3</v>
      </c>
      <c r="L5340" s="7">
        <v>44.61</v>
      </c>
      <c r="M5340" s="7">
        <f t="shared" si="83"/>
        <v>133.82999999999998</v>
      </c>
      <c r="N5340" s="7">
        <v>12.564669496014904</v>
      </c>
      <c r="O5340" s="2">
        <v>5</v>
      </c>
      <c r="P5340" s="3">
        <v>3</v>
      </c>
      <c r="Q5340" t="s">
        <v>81</v>
      </c>
      <c r="R5340" t="s">
        <v>83</v>
      </c>
    </row>
    <row r="5341" spans="1:18" x14ac:dyDescent="0.3">
      <c r="A5341" s="3" t="s">
        <v>5425</v>
      </c>
      <c r="B5341" s="1">
        <v>45606</v>
      </c>
      <c r="C5341" s="1" t="s">
        <v>6590</v>
      </c>
      <c r="D5341" t="s">
        <v>17</v>
      </c>
      <c r="E5341" t="s">
        <v>29</v>
      </c>
      <c r="F5341" t="s">
        <v>43</v>
      </c>
      <c r="G5341" t="s">
        <v>45</v>
      </c>
      <c r="H5341" t="s">
        <v>51</v>
      </c>
      <c r="I5341" t="s">
        <v>65</v>
      </c>
      <c r="J5341" t="s">
        <v>75</v>
      </c>
      <c r="K5341">
        <v>62</v>
      </c>
      <c r="L5341" s="7">
        <v>56.03</v>
      </c>
      <c r="M5341" s="7">
        <f t="shared" si="83"/>
        <v>3473.86</v>
      </c>
      <c r="N5341" s="7">
        <v>50.502598544974042</v>
      </c>
      <c r="O5341" s="2">
        <v>1</v>
      </c>
      <c r="P5341" s="3">
        <v>4</v>
      </c>
      <c r="Q5341" t="s">
        <v>79</v>
      </c>
      <c r="R5341" t="s">
        <v>82</v>
      </c>
    </row>
    <row r="5342" spans="1:18" x14ac:dyDescent="0.3">
      <c r="A5342" s="3" t="s">
        <v>5426</v>
      </c>
      <c r="B5342" s="1">
        <v>45606</v>
      </c>
      <c r="C5342" s="1" t="s">
        <v>6588</v>
      </c>
      <c r="D5342" t="s">
        <v>19</v>
      </c>
      <c r="E5342" t="s">
        <v>27</v>
      </c>
      <c r="F5342" t="s">
        <v>42</v>
      </c>
      <c r="G5342" t="s">
        <v>46</v>
      </c>
      <c r="H5342" t="s">
        <v>50</v>
      </c>
      <c r="I5342" t="s">
        <v>66</v>
      </c>
      <c r="J5342" t="s">
        <v>77</v>
      </c>
      <c r="K5342">
        <v>9</v>
      </c>
      <c r="L5342" s="7">
        <v>34.03</v>
      </c>
      <c r="M5342" s="7">
        <f t="shared" si="83"/>
        <v>306.27</v>
      </c>
      <c r="N5342" s="7">
        <v>16.318564033342128</v>
      </c>
      <c r="O5342" s="2">
        <v>4</v>
      </c>
      <c r="P5342" s="3">
        <v>9</v>
      </c>
      <c r="Q5342" t="s">
        <v>79</v>
      </c>
      <c r="R5342" t="s">
        <v>84</v>
      </c>
    </row>
    <row r="5343" spans="1:18" x14ac:dyDescent="0.3">
      <c r="A5343" s="3" t="s">
        <v>5427</v>
      </c>
      <c r="B5343" s="1">
        <v>45606</v>
      </c>
      <c r="C5343" s="1" t="s">
        <v>6593</v>
      </c>
      <c r="D5343" t="s">
        <v>19</v>
      </c>
      <c r="E5343" t="s">
        <v>30</v>
      </c>
      <c r="F5343" t="s">
        <v>44</v>
      </c>
      <c r="G5343" t="s">
        <v>46</v>
      </c>
      <c r="H5343" t="s">
        <v>52</v>
      </c>
      <c r="I5343" t="s">
        <v>67</v>
      </c>
      <c r="J5343" t="s">
        <v>75</v>
      </c>
      <c r="K5343">
        <v>93</v>
      </c>
      <c r="L5343" s="7">
        <v>28.42</v>
      </c>
      <c r="M5343" s="7">
        <f t="shared" si="83"/>
        <v>2643.06</v>
      </c>
      <c r="N5343" s="7">
        <v>10.049974392935622</v>
      </c>
      <c r="O5343" s="2">
        <v>3</v>
      </c>
      <c r="P5343" s="3">
        <v>3</v>
      </c>
      <c r="Q5343" t="s">
        <v>80</v>
      </c>
      <c r="R5343" t="s">
        <v>84</v>
      </c>
    </row>
    <row r="5344" spans="1:18" x14ac:dyDescent="0.3">
      <c r="A5344" s="3" t="s">
        <v>5428</v>
      </c>
      <c r="B5344" s="1">
        <v>45607</v>
      </c>
      <c r="C5344" s="1" t="s">
        <v>6588</v>
      </c>
      <c r="D5344" t="s">
        <v>17</v>
      </c>
      <c r="E5344" t="s">
        <v>35</v>
      </c>
      <c r="F5344" t="s">
        <v>44</v>
      </c>
      <c r="G5344" t="s">
        <v>46</v>
      </c>
      <c r="H5344" t="s">
        <v>53</v>
      </c>
      <c r="I5344" t="s">
        <v>67</v>
      </c>
      <c r="J5344" t="s">
        <v>75</v>
      </c>
      <c r="K5344">
        <v>1</v>
      </c>
      <c r="L5344" s="7">
        <v>47.2</v>
      </c>
      <c r="M5344" s="7">
        <f t="shared" si="83"/>
        <v>47.2</v>
      </c>
      <c r="N5344" s="7">
        <v>22.398593538654019</v>
      </c>
      <c r="O5344" s="2">
        <v>3</v>
      </c>
      <c r="P5344" s="3">
        <v>2</v>
      </c>
      <c r="Q5344" t="s">
        <v>79</v>
      </c>
      <c r="R5344" t="s">
        <v>82</v>
      </c>
    </row>
    <row r="5345" spans="1:18" x14ac:dyDescent="0.3">
      <c r="A5345" s="3" t="s">
        <v>5429</v>
      </c>
      <c r="B5345" s="1">
        <v>45607</v>
      </c>
      <c r="C5345" s="1" t="s">
        <v>6592</v>
      </c>
      <c r="D5345" t="s">
        <v>22</v>
      </c>
      <c r="E5345" t="s">
        <v>27</v>
      </c>
      <c r="F5345" t="s">
        <v>42</v>
      </c>
      <c r="G5345" t="s">
        <v>46</v>
      </c>
      <c r="H5345" t="s">
        <v>60</v>
      </c>
      <c r="I5345" t="s">
        <v>69</v>
      </c>
      <c r="J5345" t="s">
        <v>72</v>
      </c>
      <c r="K5345">
        <v>49</v>
      </c>
      <c r="L5345" s="7">
        <v>11.91</v>
      </c>
      <c r="M5345" s="7">
        <f t="shared" si="83"/>
        <v>583.59</v>
      </c>
      <c r="N5345" s="7">
        <v>5.6035583910614752</v>
      </c>
      <c r="O5345" s="2">
        <v>8</v>
      </c>
      <c r="P5345" s="3">
        <v>7</v>
      </c>
      <c r="Q5345" t="s">
        <v>80</v>
      </c>
      <c r="R5345" t="s">
        <v>83</v>
      </c>
    </row>
    <row r="5346" spans="1:18" x14ac:dyDescent="0.3">
      <c r="A5346" s="3" t="s">
        <v>5430</v>
      </c>
      <c r="B5346" s="1">
        <v>45607</v>
      </c>
      <c r="C5346" s="1" t="s">
        <v>6592</v>
      </c>
      <c r="D5346" t="s">
        <v>16</v>
      </c>
      <c r="E5346" t="s">
        <v>32</v>
      </c>
      <c r="F5346" t="s">
        <v>39</v>
      </c>
      <c r="G5346" t="s">
        <v>45</v>
      </c>
      <c r="H5346" t="s">
        <v>51</v>
      </c>
      <c r="I5346" t="s">
        <v>65</v>
      </c>
      <c r="J5346" t="s">
        <v>75</v>
      </c>
      <c r="K5346">
        <v>47</v>
      </c>
      <c r="L5346" s="7">
        <v>92.64</v>
      </c>
      <c r="M5346" s="7">
        <f t="shared" si="83"/>
        <v>4354.08</v>
      </c>
      <c r="N5346" s="7">
        <v>23.91336363261377</v>
      </c>
      <c r="O5346" s="2">
        <v>4</v>
      </c>
      <c r="P5346" s="3">
        <v>3</v>
      </c>
      <c r="Q5346" t="s">
        <v>79</v>
      </c>
      <c r="R5346" t="s">
        <v>82</v>
      </c>
    </row>
    <row r="5347" spans="1:18" x14ac:dyDescent="0.3">
      <c r="A5347" s="3" t="s">
        <v>5431</v>
      </c>
      <c r="B5347" s="1">
        <v>45607</v>
      </c>
      <c r="C5347" s="1" t="s">
        <v>6590</v>
      </c>
      <c r="D5347" t="s">
        <v>19</v>
      </c>
      <c r="E5347" t="s">
        <v>36</v>
      </c>
      <c r="F5347" t="s">
        <v>39</v>
      </c>
      <c r="G5347" t="s">
        <v>45</v>
      </c>
      <c r="H5347" t="s">
        <v>53</v>
      </c>
      <c r="I5347" t="s">
        <v>67</v>
      </c>
      <c r="J5347" t="s">
        <v>78</v>
      </c>
      <c r="K5347">
        <v>37</v>
      </c>
      <c r="L5347" s="7">
        <v>27.26</v>
      </c>
      <c r="M5347" s="7">
        <f t="shared" si="83"/>
        <v>1008.62</v>
      </c>
      <c r="N5347" s="7">
        <v>9.048089697353662</v>
      </c>
      <c r="O5347" s="2">
        <v>6</v>
      </c>
      <c r="P5347" s="3">
        <v>8</v>
      </c>
      <c r="Q5347" t="s">
        <v>81</v>
      </c>
      <c r="R5347" t="s">
        <v>82</v>
      </c>
    </row>
    <row r="5348" spans="1:18" x14ac:dyDescent="0.3">
      <c r="A5348" s="3" t="s">
        <v>5432</v>
      </c>
      <c r="B5348" s="1">
        <v>45607</v>
      </c>
      <c r="C5348" s="1" t="s">
        <v>6592</v>
      </c>
      <c r="D5348" t="s">
        <v>18</v>
      </c>
      <c r="E5348" t="s">
        <v>27</v>
      </c>
      <c r="F5348" t="s">
        <v>42</v>
      </c>
      <c r="G5348" t="s">
        <v>46</v>
      </c>
      <c r="H5348" t="s">
        <v>56</v>
      </c>
      <c r="I5348" t="s">
        <v>63</v>
      </c>
      <c r="J5348" t="s">
        <v>77</v>
      </c>
      <c r="K5348">
        <v>49</v>
      </c>
      <c r="L5348" s="7">
        <v>35.450000000000003</v>
      </c>
      <c r="M5348" s="7">
        <f t="shared" si="83"/>
        <v>1737.0500000000002</v>
      </c>
      <c r="N5348" s="7">
        <v>16.790850320571487</v>
      </c>
      <c r="O5348" s="2">
        <v>3</v>
      </c>
      <c r="P5348" s="3">
        <v>3</v>
      </c>
      <c r="Q5348" t="s">
        <v>80</v>
      </c>
      <c r="R5348" t="s">
        <v>82</v>
      </c>
    </row>
    <row r="5349" spans="1:18" x14ac:dyDescent="0.3">
      <c r="A5349" s="3" t="s">
        <v>5433</v>
      </c>
      <c r="B5349" s="1">
        <v>45607</v>
      </c>
      <c r="C5349" s="1" t="s">
        <v>6590</v>
      </c>
      <c r="D5349" t="s">
        <v>17</v>
      </c>
      <c r="E5349" t="s">
        <v>32</v>
      </c>
      <c r="F5349" t="s">
        <v>39</v>
      </c>
      <c r="G5349" t="s">
        <v>45</v>
      </c>
      <c r="H5349" t="s">
        <v>55</v>
      </c>
      <c r="I5349" t="s">
        <v>69</v>
      </c>
      <c r="J5349" t="s">
        <v>71</v>
      </c>
      <c r="K5349">
        <v>30</v>
      </c>
      <c r="L5349" s="7">
        <v>65.27</v>
      </c>
      <c r="M5349" s="7">
        <f t="shared" si="83"/>
        <v>1958.1</v>
      </c>
      <c r="N5349" s="7">
        <v>23.807648470923173</v>
      </c>
      <c r="O5349" s="2">
        <v>1</v>
      </c>
      <c r="P5349" s="3">
        <v>1</v>
      </c>
      <c r="Q5349" t="s">
        <v>80</v>
      </c>
      <c r="R5349" t="s">
        <v>82</v>
      </c>
    </row>
    <row r="5350" spans="1:18" x14ac:dyDescent="0.3">
      <c r="A5350" s="3" t="s">
        <v>5434</v>
      </c>
      <c r="B5350" s="1">
        <v>45607</v>
      </c>
      <c r="C5350" s="1" t="s">
        <v>6593</v>
      </c>
      <c r="D5350" t="s">
        <v>22</v>
      </c>
      <c r="E5350" t="s">
        <v>28</v>
      </c>
      <c r="F5350" t="s">
        <v>43</v>
      </c>
      <c r="G5350" t="s">
        <v>45</v>
      </c>
      <c r="H5350" t="s">
        <v>52</v>
      </c>
      <c r="I5350" t="s">
        <v>67</v>
      </c>
      <c r="J5350" t="s">
        <v>78</v>
      </c>
      <c r="K5350">
        <v>61</v>
      </c>
      <c r="L5350" s="7">
        <v>14.76</v>
      </c>
      <c r="M5350" s="7">
        <f t="shared" si="83"/>
        <v>900.36</v>
      </c>
      <c r="N5350" s="7">
        <v>4.2910599668652925</v>
      </c>
      <c r="O5350" s="2">
        <v>5</v>
      </c>
      <c r="P5350" s="3">
        <v>8</v>
      </c>
      <c r="Q5350" t="s">
        <v>81</v>
      </c>
      <c r="R5350" t="s">
        <v>82</v>
      </c>
    </row>
    <row r="5351" spans="1:18" x14ac:dyDescent="0.3">
      <c r="A5351" s="3" t="s">
        <v>5435</v>
      </c>
      <c r="B5351" s="1">
        <v>45607</v>
      </c>
      <c r="C5351" s="1" t="s">
        <v>6590</v>
      </c>
      <c r="D5351" t="s">
        <v>17</v>
      </c>
      <c r="E5351" t="s">
        <v>24</v>
      </c>
      <c r="F5351" t="s">
        <v>39</v>
      </c>
      <c r="G5351" t="s">
        <v>45</v>
      </c>
      <c r="H5351" t="s">
        <v>58</v>
      </c>
      <c r="I5351" t="s">
        <v>64</v>
      </c>
      <c r="J5351" t="s">
        <v>73</v>
      </c>
      <c r="K5351">
        <v>52</v>
      </c>
      <c r="L5351" s="7">
        <v>9.77</v>
      </c>
      <c r="M5351" s="7">
        <f t="shared" si="83"/>
        <v>508.03999999999996</v>
      </c>
      <c r="N5351" s="7">
        <v>3.1705474488302534</v>
      </c>
      <c r="O5351" s="2">
        <v>4</v>
      </c>
      <c r="P5351" s="3">
        <v>6</v>
      </c>
      <c r="Q5351" t="s">
        <v>79</v>
      </c>
      <c r="R5351" t="s">
        <v>84</v>
      </c>
    </row>
    <row r="5352" spans="1:18" x14ac:dyDescent="0.3">
      <c r="A5352" s="3" t="s">
        <v>5436</v>
      </c>
      <c r="B5352" s="1">
        <v>45607</v>
      </c>
      <c r="C5352" s="1" t="s">
        <v>6591</v>
      </c>
      <c r="D5352" t="s">
        <v>16</v>
      </c>
      <c r="E5352" t="s">
        <v>28</v>
      </c>
      <c r="F5352" t="s">
        <v>43</v>
      </c>
      <c r="G5352" t="s">
        <v>45</v>
      </c>
      <c r="H5352" t="s">
        <v>61</v>
      </c>
      <c r="I5352" t="s">
        <v>68</v>
      </c>
      <c r="J5352" t="s">
        <v>74</v>
      </c>
      <c r="K5352">
        <v>21</v>
      </c>
      <c r="L5352" s="7">
        <v>18.77</v>
      </c>
      <c r="M5352" s="7">
        <f t="shared" si="83"/>
        <v>394.17</v>
      </c>
      <c r="N5352" s="7">
        <v>5.0682495683973592</v>
      </c>
      <c r="O5352" s="2">
        <v>10</v>
      </c>
      <c r="P5352" s="3">
        <v>8</v>
      </c>
      <c r="Q5352" t="s">
        <v>79</v>
      </c>
      <c r="R5352" t="s">
        <v>83</v>
      </c>
    </row>
    <row r="5353" spans="1:18" x14ac:dyDescent="0.3">
      <c r="A5353" s="3" t="s">
        <v>5437</v>
      </c>
      <c r="B5353" s="1">
        <v>45608</v>
      </c>
      <c r="C5353" s="1" t="s">
        <v>6592</v>
      </c>
      <c r="D5353" t="s">
        <v>22</v>
      </c>
      <c r="E5353" t="s">
        <v>25</v>
      </c>
      <c r="F5353" t="s">
        <v>40</v>
      </c>
      <c r="G5353" t="s">
        <v>46</v>
      </c>
      <c r="H5353" t="s">
        <v>48</v>
      </c>
      <c r="I5353" t="s">
        <v>64</v>
      </c>
      <c r="J5353" t="s">
        <v>71</v>
      </c>
      <c r="K5353">
        <v>93</v>
      </c>
      <c r="L5353" s="7">
        <v>15.67</v>
      </c>
      <c r="M5353" s="7">
        <f t="shared" si="83"/>
        <v>1457.31</v>
      </c>
      <c r="N5353" s="7">
        <v>5.2556104174640073</v>
      </c>
      <c r="O5353" s="2">
        <v>7</v>
      </c>
      <c r="P5353" s="3">
        <v>2</v>
      </c>
      <c r="Q5353" t="s">
        <v>79</v>
      </c>
      <c r="R5353" t="s">
        <v>82</v>
      </c>
    </row>
    <row r="5354" spans="1:18" x14ac:dyDescent="0.3">
      <c r="A5354" s="3" t="s">
        <v>5438</v>
      </c>
      <c r="B5354" s="1">
        <v>45608</v>
      </c>
      <c r="C5354" s="1" t="s">
        <v>6591</v>
      </c>
      <c r="D5354" t="s">
        <v>18</v>
      </c>
      <c r="E5354" t="s">
        <v>35</v>
      </c>
      <c r="F5354" t="s">
        <v>44</v>
      </c>
      <c r="G5354" t="s">
        <v>46</v>
      </c>
      <c r="H5354" t="s">
        <v>58</v>
      </c>
      <c r="I5354" t="s">
        <v>64</v>
      </c>
      <c r="J5354" t="s">
        <v>72</v>
      </c>
      <c r="K5354">
        <v>85</v>
      </c>
      <c r="L5354" s="7">
        <v>38.28</v>
      </c>
      <c r="M5354" s="7">
        <f t="shared" si="83"/>
        <v>3253.8</v>
      </c>
      <c r="N5354" s="7">
        <v>12.613989225878193</v>
      </c>
      <c r="O5354" s="2">
        <v>1</v>
      </c>
      <c r="P5354" s="3">
        <v>10</v>
      </c>
      <c r="Q5354" t="s">
        <v>81</v>
      </c>
      <c r="R5354" t="s">
        <v>84</v>
      </c>
    </row>
    <row r="5355" spans="1:18" x14ac:dyDescent="0.3">
      <c r="A5355" s="3" t="s">
        <v>5439</v>
      </c>
      <c r="B5355" s="1">
        <v>45608</v>
      </c>
      <c r="C5355" s="1" t="s">
        <v>6589</v>
      </c>
      <c r="D5355" t="s">
        <v>16</v>
      </c>
      <c r="E5355" t="s">
        <v>30</v>
      </c>
      <c r="F5355" t="s">
        <v>44</v>
      </c>
      <c r="G5355" t="s">
        <v>46</v>
      </c>
      <c r="H5355" t="s">
        <v>49</v>
      </c>
      <c r="I5355" t="s">
        <v>65</v>
      </c>
      <c r="J5355" t="s">
        <v>73</v>
      </c>
      <c r="K5355">
        <v>82</v>
      </c>
      <c r="L5355" s="7">
        <v>96.79</v>
      </c>
      <c r="M5355" s="7">
        <f t="shared" si="83"/>
        <v>7936.7800000000007</v>
      </c>
      <c r="N5355" s="7">
        <v>37.097923099277722</v>
      </c>
      <c r="O5355" s="2">
        <v>1</v>
      </c>
      <c r="P5355" s="3">
        <v>0</v>
      </c>
      <c r="Q5355" t="s">
        <v>81</v>
      </c>
      <c r="R5355" t="s">
        <v>82</v>
      </c>
    </row>
    <row r="5356" spans="1:18" x14ac:dyDescent="0.3">
      <c r="A5356" s="3" t="s">
        <v>5440</v>
      </c>
      <c r="B5356" s="1">
        <v>45608</v>
      </c>
      <c r="C5356" s="1" t="s">
        <v>6590</v>
      </c>
      <c r="D5356" t="s">
        <v>21</v>
      </c>
      <c r="E5356" t="s">
        <v>36</v>
      </c>
      <c r="F5356" t="s">
        <v>39</v>
      </c>
      <c r="G5356" t="s">
        <v>45</v>
      </c>
      <c r="H5356" t="s">
        <v>59</v>
      </c>
      <c r="I5356" t="s">
        <v>70</v>
      </c>
      <c r="J5356" t="s">
        <v>77</v>
      </c>
      <c r="K5356">
        <v>7</v>
      </c>
      <c r="L5356" s="7">
        <v>41.58</v>
      </c>
      <c r="M5356" s="7">
        <f t="shared" si="83"/>
        <v>291.06</v>
      </c>
      <c r="N5356" s="7">
        <v>22.636475146382757</v>
      </c>
      <c r="O5356" s="2">
        <v>1</v>
      </c>
      <c r="P5356" s="3">
        <v>2</v>
      </c>
      <c r="Q5356" t="s">
        <v>79</v>
      </c>
      <c r="R5356" t="s">
        <v>84</v>
      </c>
    </row>
    <row r="5357" spans="1:18" x14ac:dyDescent="0.3">
      <c r="A5357" s="3" t="s">
        <v>5441</v>
      </c>
      <c r="B5357" s="1">
        <v>45608</v>
      </c>
      <c r="C5357" s="1" t="s">
        <v>6593</v>
      </c>
      <c r="D5357" t="s">
        <v>19</v>
      </c>
      <c r="E5357" t="s">
        <v>37</v>
      </c>
      <c r="F5357" t="s">
        <v>41</v>
      </c>
      <c r="G5357" t="s">
        <v>45</v>
      </c>
      <c r="H5357" t="s">
        <v>59</v>
      </c>
      <c r="I5357" t="s">
        <v>70</v>
      </c>
      <c r="J5357" t="s">
        <v>78</v>
      </c>
      <c r="K5357">
        <v>92</v>
      </c>
      <c r="L5357" s="7">
        <v>94.03</v>
      </c>
      <c r="M5357" s="7">
        <f t="shared" si="83"/>
        <v>8650.76</v>
      </c>
      <c r="N5357" s="7">
        <v>39.319928257993688</v>
      </c>
      <c r="O5357" s="2">
        <v>8</v>
      </c>
      <c r="P5357" s="3">
        <v>4</v>
      </c>
      <c r="Q5357" t="s">
        <v>81</v>
      </c>
      <c r="R5357" t="s">
        <v>82</v>
      </c>
    </row>
    <row r="5358" spans="1:18" x14ac:dyDescent="0.3">
      <c r="A5358" s="3" t="s">
        <v>5442</v>
      </c>
      <c r="B5358" s="1">
        <v>45608</v>
      </c>
      <c r="C5358" s="1" t="s">
        <v>6593</v>
      </c>
      <c r="D5358" t="s">
        <v>23</v>
      </c>
      <c r="E5358" t="s">
        <v>29</v>
      </c>
      <c r="F5358" t="s">
        <v>43</v>
      </c>
      <c r="G5358" t="s">
        <v>45</v>
      </c>
      <c r="H5358" t="s">
        <v>49</v>
      </c>
      <c r="I5358" t="s">
        <v>65</v>
      </c>
      <c r="J5358" t="s">
        <v>72</v>
      </c>
      <c r="K5358">
        <v>10</v>
      </c>
      <c r="L5358" s="7">
        <v>10.49</v>
      </c>
      <c r="M5358" s="7">
        <f t="shared" si="83"/>
        <v>104.9</v>
      </c>
      <c r="N5358" s="7">
        <v>5.4271854575703093</v>
      </c>
      <c r="O5358" s="2">
        <v>9</v>
      </c>
      <c r="P5358" s="3">
        <v>1</v>
      </c>
      <c r="Q5358" t="s">
        <v>81</v>
      </c>
      <c r="R5358" t="s">
        <v>83</v>
      </c>
    </row>
    <row r="5359" spans="1:18" x14ac:dyDescent="0.3">
      <c r="A5359" s="3" t="s">
        <v>5443</v>
      </c>
      <c r="B5359" s="1">
        <v>45608</v>
      </c>
      <c r="C5359" s="1" t="s">
        <v>6592</v>
      </c>
      <c r="D5359" t="s">
        <v>22</v>
      </c>
      <c r="E5359" t="s">
        <v>26</v>
      </c>
      <c r="F5359" t="s">
        <v>41</v>
      </c>
      <c r="G5359" t="s">
        <v>45</v>
      </c>
      <c r="H5359" t="s">
        <v>47</v>
      </c>
      <c r="I5359" t="s">
        <v>63</v>
      </c>
      <c r="J5359" t="s">
        <v>72</v>
      </c>
      <c r="K5359">
        <v>89</v>
      </c>
      <c r="L5359" s="7">
        <v>89.74</v>
      </c>
      <c r="M5359" s="7">
        <f t="shared" si="83"/>
        <v>7986.86</v>
      </c>
      <c r="N5359" s="7">
        <v>23.721495313594403</v>
      </c>
      <c r="O5359" s="2">
        <v>4</v>
      </c>
      <c r="P5359" s="3">
        <v>5</v>
      </c>
      <c r="Q5359" t="s">
        <v>81</v>
      </c>
      <c r="R5359" t="s">
        <v>82</v>
      </c>
    </row>
    <row r="5360" spans="1:18" x14ac:dyDescent="0.3">
      <c r="A5360" s="3" t="s">
        <v>5444</v>
      </c>
      <c r="B5360" s="1">
        <v>45608</v>
      </c>
      <c r="C5360" s="1" t="s">
        <v>6588</v>
      </c>
      <c r="D5360" t="s">
        <v>23</v>
      </c>
      <c r="E5360" t="s">
        <v>38</v>
      </c>
      <c r="F5360" t="s">
        <v>39</v>
      </c>
      <c r="G5360" t="s">
        <v>45</v>
      </c>
      <c r="H5360" t="s">
        <v>59</v>
      </c>
      <c r="I5360" t="s">
        <v>70</v>
      </c>
      <c r="J5360" t="s">
        <v>76</v>
      </c>
      <c r="K5360">
        <v>83</v>
      </c>
      <c r="L5360" s="7">
        <v>59.36</v>
      </c>
      <c r="M5360" s="7">
        <f t="shared" si="83"/>
        <v>4926.88</v>
      </c>
      <c r="N5360" s="7">
        <v>43.26607807390635</v>
      </c>
      <c r="O5360" s="2">
        <v>7</v>
      </c>
      <c r="P5360" s="3">
        <v>0</v>
      </c>
      <c r="Q5360" t="s">
        <v>81</v>
      </c>
      <c r="R5360" t="s">
        <v>82</v>
      </c>
    </row>
    <row r="5361" spans="1:18" x14ac:dyDescent="0.3">
      <c r="A5361" s="3" t="s">
        <v>5445</v>
      </c>
      <c r="B5361" s="1">
        <v>45609</v>
      </c>
      <c r="C5361" s="1" t="s">
        <v>6591</v>
      </c>
      <c r="D5361" t="s">
        <v>17</v>
      </c>
      <c r="E5361" t="s">
        <v>25</v>
      </c>
      <c r="F5361" t="s">
        <v>40</v>
      </c>
      <c r="G5361" t="s">
        <v>46</v>
      </c>
      <c r="H5361" t="s">
        <v>57</v>
      </c>
      <c r="I5361" t="s">
        <v>66</v>
      </c>
      <c r="J5361" t="s">
        <v>71</v>
      </c>
      <c r="K5361">
        <v>73</v>
      </c>
      <c r="L5361" s="7">
        <v>36.71</v>
      </c>
      <c r="M5361" s="7">
        <f t="shared" si="83"/>
        <v>2679.83</v>
      </c>
      <c r="N5361" s="7">
        <v>9.3796641702794457</v>
      </c>
      <c r="O5361" s="2">
        <v>10</v>
      </c>
      <c r="P5361" s="3">
        <v>10</v>
      </c>
      <c r="Q5361" t="s">
        <v>80</v>
      </c>
      <c r="R5361" t="s">
        <v>82</v>
      </c>
    </row>
    <row r="5362" spans="1:18" x14ac:dyDescent="0.3">
      <c r="A5362" s="3" t="s">
        <v>5446</v>
      </c>
      <c r="B5362" s="1">
        <v>45609</v>
      </c>
      <c r="C5362" s="1" t="s">
        <v>6591</v>
      </c>
      <c r="D5362" t="s">
        <v>17</v>
      </c>
      <c r="E5362" t="s">
        <v>27</v>
      </c>
      <c r="F5362" t="s">
        <v>42</v>
      </c>
      <c r="G5362" t="s">
        <v>46</v>
      </c>
      <c r="H5362" t="s">
        <v>54</v>
      </c>
      <c r="I5362" t="s">
        <v>68</v>
      </c>
      <c r="J5362" t="s">
        <v>72</v>
      </c>
      <c r="K5362">
        <v>79</v>
      </c>
      <c r="L5362" s="7">
        <v>47.23</v>
      </c>
      <c r="M5362" s="7">
        <f t="shared" si="83"/>
        <v>3731.1699999999996</v>
      </c>
      <c r="N5362" s="7">
        <v>17.548862153407534</v>
      </c>
      <c r="O5362" s="2">
        <v>5</v>
      </c>
      <c r="P5362" s="3">
        <v>5</v>
      </c>
      <c r="Q5362" t="s">
        <v>79</v>
      </c>
      <c r="R5362" t="s">
        <v>83</v>
      </c>
    </row>
    <row r="5363" spans="1:18" x14ac:dyDescent="0.3">
      <c r="A5363" s="3" t="s">
        <v>5447</v>
      </c>
      <c r="B5363" s="1">
        <v>45610</v>
      </c>
      <c r="C5363" s="1" t="s">
        <v>6591</v>
      </c>
      <c r="D5363" t="s">
        <v>21</v>
      </c>
      <c r="E5363" t="s">
        <v>27</v>
      </c>
      <c r="F5363" t="s">
        <v>42</v>
      </c>
      <c r="G5363" t="s">
        <v>46</v>
      </c>
      <c r="H5363" t="s">
        <v>59</v>
      </c>
      <c r="I5363" t="s">
        <v>70</v>
      </c>
      <c r="J5363" t="s">
        <v>73</v>
      </c>
      <c r="K5363">
        <v>77</v>
      </c>
      <c r="L5363" s="7">
        <v>99.6</v>
      </c>
      <c r="M5363" s="7">
        <f t="shared" si="83"/>
        <v>7669.2</v>
      </c>
      <c r="N5363" s="7">
        <v>44.080844189792408</v>
      </c>
      <c r="O5363" s="2">
        <v>10</v>
      </c>
      <c r="P5363" s="3">
        <v>1</v>
      </c>
      <c r="Q5363" t="s">
        <v>81</v>
      </c>
      <c r="R5363" t="s">
        <v>85</v>
      </c>
    </row>
    <row r="5364" spans="1:18" x14ac:dyDescent="0.3">
      <c r="A5364" s="3" t="s">
        <v>5448</v>
      </c>
      <c r="B5364" s="1">
        <v>45610</v>
      </c>
      <c r="C5364" s="1" t="s">
        <v>6592</v>
      </c>
      <c r="D5364" t="s">
        <v>19</v>
      </c>
      <c r="E5364" t="s">
        <v>37</v>
      </c>
      <c r="F5364" t="s">
        <v>41</v>
      </c>
      <c r="G5364" t="s">
        <v>45</v>
      </c>
      <c r="H5364" t="s">
        <v>59</v>
      </c>
      <c r="I5364" t="s">
        <v>70</v>
      </c>
      <c r="J5364" t="s">
        <v>73</v>
      </c>
      <c r="K5364">
        <v>95</v>
      </c>
      <c r="L5364" s="7">
        <v>13.18</v>
      </c>
      <c r="M5364" s="7">
        <f t="shared" si="83"/>
        <v>1252.0999999999999</v>
      </c>
      <c r="N5364" s="7">
        <v>3.3483944480321988</v>
      </c>
      <c r="O5364" s="2">
        <v>6</v>
      </c>
      <c r="P5364" s="3">
        <v>4</v>
      </c>
      <c r="Q5364" t="s">
        <v>81</v>
      </c>
      <c r="R5364" t="s">
        <v>83</v>
      </c>
    </row>
    <row r="5365" spans="1:18" x14ac:dyDescent="0.3">
      <c r="A5365" s="3" t="s">
        <v>5449</v>
      </c>
      <c r="B5365" s="1">
        <v>45611</v>
      </c>
      <c r="C5365" s="1" t="s">
        <v>6592</v>
      </c>
      <c r="D5365" t="s">
        <v>18</v>
      </c>
      <c r="E5365" t="s">
        <v>33</v>
      </c>
      <c r="F5365" t="s">
        <v>42</v>
      </c>
      <c r="G5365" t="s">
        <v>46</v>
      </c>
      <c r="H5365" t="s">
        <v>59</v>
      </c>
      <c r="I5365" t="s">
        <v>70</v>
      </c>
      <c r="J5365" t="s">
        <v>74</v>
      </c>
      <c r="K5365">
        <v>18</v>
      </c>
      <c r="L5365" s="7">
        <v>70.06</v>
      </c>
      <c r="M5365" s="7">
        <f t="shared" si="83"/>
        <v>1261.08</v>
      </c>
      <c r="N5365" s="7">
        <v>28.273142967472065</v>
      </c>
      <c r="O5365" s="2">
        <v>5</v>
      </c>
      <c r="P5365" s="3">
        <v>10</v>
      </c>
      <c r="Q5365" t="s">
        <v>79</v>
      </c>
      <c r="R5365" t="s">
        <v>82</v>
      </c>
    </row>
    <row r="5366" spans="1:18" x14ac:dyDescent="0.3">
      <c r="A5366" s="3" t="s">
        <v>5450</v>
      </c>
      <c r="B5366" s="1">
        <v>45611</v>
      </c>
      <c r="C5366" s="1" t="s">
        <v>6589</v>
      </c>
      <c r="D5366" t="s">
        <v>21</v>
      </c>
      <c r="E5366" t="s">
        <v>37</v>
      </c>
      <c r="F5366" t="s">
        <v>41</v>
      </c>
      <c r="G5366" t="s">
        <v>45</v>
      </c>
      <c r="H5366" t="s">
        <v>51</v>
      </c>
      <c r="I5366" t="s">
        <v>65</v>
      </c>
      <c r="J5366" t="s">
        <v>75</v>
      </c>
      <c r="K5366">
        <v>65</v>
      </c>
      <c r="L5366" s="7">
        <v>51.14</v>
      </c>
      <c r="M5366" s="7">
        <f t="shared" si="83"/>
        <v>3324.1</v>
      </c>
      <c r="N5366" s="7">
        <v>15.266831357003928</v>
      </c>
      <c r="O5366" s="2">
        <v>4</v>
      </c>
      <c r="P5366" s="3">
        <v>1</v>
      </c>
      <c r="Q5366" t="s">
        <v>80</v>
      </c>
      <c r="R5366" t="s">
        <v>85</v>
      </c>
    </row>
    <row r="5367" spans="1:18" x14ac:dyDescent="0.3">
      <c r="A5367" s="3" t="s">
        <v>5451</v>
      </c>
      <c r="B5367" s="1">
        <v>45611</v>
      </c>
      <c r="C5367" s="1" t="s">
        <v>6588</v>
      </c>
      <c r="D5367" t="s">
        <v>19</v>
      </c>
      <c r="E5367" t="s">
        <v>37</v>
      </c>
      <c r="F5367" t="s">
        <v>41</v>
      </c>
      <c r="G5367" t="s">
        <v>45</v>
      </c>
      <c r="H5367" t="s">
        <v>54</v>
      </c>
      <c r="I5367" t="s">
        <v>68</v>
      </c>
      <c r="J5367" t="s">
        <v>73</v>
      </c>
      <c r="K5367">
        <v>70</v>
      </c>
      <c r="L5367" s="7">
        <v>43.22</v>
      </c>
      <c r="M5367" s="7">
        <f t="shared" si="83"/>
        <v>3025.4</v>
      </c>
      <c r="N5367" s="7">
        <v>13.086706300078804</v>
      </c>
      <c r="O5367" s="2">
        <v>6</v>
      </c>
      <c r="P5367" s="3">
        <v>7</v>
      </c>
      <c r="Q5367" t="s">
        <v>81</v>
      </c>
      <c r="R5367" t="s">
        <v>85</v>
      </c>
    </row>
    <row r="5368" spans="1:18" x14ac:dyDescent="0.3">
      <c r="A5368" s="3" t="s">
        <v>5452</v>
      </c>
      <c r="B5368" s="1">
        <v>45611</v>
      </c>
      <c r="C5368" s="1" t="s">
        <v>6593</v>
      </c>
      <c r="D5368" t="s">
        <v>22</v>
      </c>
      <c r="E5368" t="s">
        <v>37</v>
      </c>
      <c r="F5368" t="s">
        <v>41</v>
      </c>
      <c r="G5368" t="s">
        <v>45</v>
      </c>
      <c r="H5368" t="s">
        <v>54</v>
      </c>
      <c r="I5368" t="s">
        <v>68</v>
      </c>
      <c r="J5368" t="s">
        <v>76</v>
      </c>
      <c r="K5368">
        <v>78</v>
      </c>
      <c r="L5368" s="7">
        <v>15.2</v>
      </c>
      <c r="M5368" s="7">
        <f t="shared" si="83"/>
        <v>1185.5999999999999</v>
      </c>
      <c r="N5368" s="7">
        <v>6.6135466952101645</v>
      </c>
      <c r="O5368" s="2">
        <v>7</v>
      </c>
      <c r="P5368" s="3">
        <v>8</v>
      </c>
      <c r="Q5368" t="s">
        <v>79</v>
      </c>
      <c r="R5368" t="s">
        <v>85</v>
      </c>
    </row>
    <row r="5369" spans="1:18" x14ac:dyDescent="0.3">
      <c r="A5369" s="3" t="s">
        <v>5453</v>
      </c>
      <c r="B5369" s="1">
        <v>45611</v>
      </c>
      <c r="C5369" s="1" t="s">
        <v>6591</v>
      </c>
      <c r="D5369" t="s">
        <v>18</v>
      </c>
      <c r="E5369" t="s">
        <v>35</v>
      </c>
      <c r="F5369" t="s">
        <v>44</v>
      </c>
      <c r="G5369" t="s">
        <v>46</v>
      </c>
      <c r="H5369" t="s">
        <v>52</v>
      </c>
      <c r="I5369" t="s">
        <v>67</v>
      </c>
      <c r="J5369" t="s">
        <v>78</v>
      </c>
      <c r="K5369">
        <v>80</v>
      </c>
      <c r="L5369" s="7">
        <v>39.76</v>
      </c>
      <c r="M5369" s="7">
        <f t="shared" si="83"/>
        <v>3180.7999999999997</v>
      </c>
      <c r="N5369" s="7">
        <v>20.647475437103989</v>
      </c>
      <c r="O5369" s="2">
        <v>8</v>
      </c>
      <c r="P5369" s="3">
        <v>8</v>
      </c>
      <c r="Q5369" t="s">
        <v>81</v>
      </c>
      <c r="R5369" t="s">
        <v>85</v>
      </c>
    </row>
    <row r="5370" spans="1:18" x14ac:dyDescent="0.3">
      <c r="A5370" s="3" t="s">
        <v>5454</v>
      </c>
      <c r="B5370" s="1">
        <v>45611</v>
      </c>
      <c r="C5370" s="1" t="s">
        <v>6590</v>
      </c>
      <c r="D5370" t="s">
        <v>23</v>
      </c>
      <c r="E5370" t="s">
        <v>34</v>
      </c>
      <c r="F5370" t="s">
        <v>40</v>
      </c>
      <c r="G5370" t="s">
        <v>46</v>
      </c>
      <c r="H5370" t="s">
        <v>61</v>
      </c>
      <c r="I5370" t="s">
        <v>68</v>
      </c>
      <c r="J5370" t="s">
        <v>73</v>
      </c>
      <c r="K5370">
        <v>41</v>
      </c>
      <c r="L5370" s="7">
        <v>35.6</v>
      </c>
      <c r="M5370" s="7">
        <f t="shared" si="83"/>
        <v>1459.6000000000001</v>
      </c>
      <c r="N5370" s="7">
        <v>17.477530396741521</v>
      </c>
      <c r="O5370" s="2">
        <v>4</v>
      </c>
      <c r="P5370" s="3">
        <v>1</v>
      </c>
      <c r="Q5370" t="s">
        <v>79</v>
      </c>
      <c r="R5370" t="s">
        <v>82</v>
      </c>
    </row>
    <row r="5371" spans="1:18" x14ac:dyDescent="0.3">
      <c r="A5371" s="3" t="s">
        <v>5455</v>
      </c>
      <c r="B5371" s="1">
        <v>45611</v>
      </c>
      <c r="C5371" s="1" t="s">
        <v>6590</v>
      </c>
      <c r="D5371" t="s">
        <v>19</v>
      </c>
      <c r="E5371" t="s">
        <v>38</v>
      </c>
      <c r="F5371" t="s">
        <v>39</v>
      </c>
      <c r="G5371" t="s">
        <v>45</v>
      </c>
      <c r="H5371" t="s">
        <v>49</v>
      </c>
      <c r="I5371" t="s">
        <v>65</v>
      </c>
      <c r="J5371" t="s">
        <v>72</v>
      </c>
      <c r="K5371">
        <v>16</v>
      </c>
      <c r="L5371" s="7">
        <v>13.6</v>
      </c>
      <c r="M5371" s="7">
        <f t="shared" si="83"/>
        <v>217.6</v>
      </c>
      <c r="N5371" s="7">
        <v>8.4707070752013376</v>
      </c>
      <c r="O5371" s="2">
        <v>2</v>
      </c>
      <c r="P5371" s="3">
        <v>2</v>
      </c>
      <c r="Q5371" t="s">
        <v>79</v>
      </c>
      <c r="R5371" t="s">
        <v>85</v>
      </c>
    </row>
    <row r="5372" spans="1:18" x14ac:dyDescent="0.3">
      <c r="A5372" s="3" t="s">
        <v>5456</v>
      </c>
      <c r="B5372" s="1">
        <v>45611</v>
      </c>
      <c r="C5372" s="1" t="s">
        <v>6591</v>
      </c>
      <c r="D5372" t="s">
        <v>19</v>
      </c>
      <c r="E5372" t="s">
        <v>30</v>
      </c>
      <c r="F5372" t="s">
        <v>44</v>
      </c>
      <c r="G5372" t="s">
        <v>46</v>
      </c>
      <c r="H5372" t="s">
        <v>52</v>
      </c>
      <c r="I5372" t="s">
        <v>67</v>
      </c>
      <c r="J5372" t="s">
        <v>72</v>
      </c>
      <c r="K5372">
        <v>68</v>
      </c>
      <c r="L5372" s="7">
        <v>15.68</v>
      </c>
      <c r="M5372" s="7">
        <f t="shared" si="83"/>
        <v>1066.24</v>
      </c>
      <c r="N5372" s="7">
        <v>7.0127810998990956</v>
      </c>
      <c r="O5372" s="2">
        <v>6</v>
      </c>
      <c r="P5372" s="3">
        <v>9</v>
      </c>
      <c r="Q5372" t="s">
        <v>80</v>
      </c>
      <c r="R5372" t="s">
        <v>82</v>
      </c>
    </row>
    <row r="5373" spans="1:18" x14ac:dyDescent="0.3">
      <c r="A5373" s="3" t="s">
        <v>5457</v>
      </c>
      <c r="B5373" s="1">
        <v>45611</v>
      </c>
      <c r="C5373" s="1" t="s">
        <v>6590</v>
      </c>
      <c r="D5373" t="s">
        <v>19</v>
      </c>
      <c r="E5373" t="s">
        <v>26</v>
      </c>
      <c r="F5373" t="s">
        <v>41</v>
      </c>
      <c r="G5373" t="s">
        <v>45</v>
      </c>
      <c r="H5373" t="s">
        <v>52</v>
      </c>
      <c r="I5373" t="s">
        <v>67</v>
      </c>
      <c r="J5373" t="s">
        <v>72</v>
      </c>
      <c r="K5373">
        <v>75</v>
      </c>
      <c r="L5373" s="7">
        <v>50.51</v>
      </c>
      <c r="M5373" s="7">
        <f t="shared" si="83"/>
        <v>3788.25</v>
      </c>
      <c r="N5373" s="7">
        <v>43.675455761544775</v>
      </c>
      <c r="O5373" s="2">
        <v>5</v>
      </c>
      <c r="P5373" s="3">
        <v>4</v>
      </c>
      <c r="Q5373" t="s">
        <v>81</v>
      </c>
      <c r="R5373" t="s">
        <v>82</v>
      </c>
    </row>
    <row r="5374" spans="1:18" x14ac:dyDescent="0.3">
      <c r="A5374" s="3" t="s">
        <v>5458</v>
      </c>
      <c r="B5374" s="1">
        <v>45612</v>
      </c>
      <c r="C5374" s="1" t="s">
        <v>6589</v>
      </c>
      <c r="D5374" t="s">
        <v>16</v>
      </c>
      <c r="E5374" t="s">
        <v>26</v>
      </c>
      <c r="F5374" t="s">
        <v>41</v>
      </c>
      <c r="G5374" t="s">
        <v>45</v>
      </c>
      <c r="H5374" t="s">
        <v>51</v>
      </c>
      <c r="I5374" t="s">
        <v>65</v>
      </c>
      <c r="J5374" t="s">
        <v>77</v>
      </c>
      <c r="K5374">
        <v>13</v>
      </c>
      <c r="L5374" s="7">
        <v>61.53</v>
      </c>
      <c r="M5374" s="7">
        <f t="shared" si="83"/>
        <v>799.89</v>
      </c>
      <c r="N5374" s="7">
        <v>19.570922774156159</v>
      </c>
      <c r="O5374" s="2">
        <v>10</v>
      </c>
      <c r="P5374" s="3">
        <v>5</v>
      </c>
      <c r="Q5374" t="s">
        <v>79</v>
      </c>
      <c r="R5374" t="s">
        <v>83</v>
      </c>
    </row>
    <row r="5375" spans="1:18" x14ac:dyDescent="0.3">
      <c r="A5375" s="3" t="s">
        <v>5459</v>
      </c>
      <c r="B5375" s="1">
        <v>45612</v>
      </c>
      <c r="C5375" s="1" t="s">
        <v>6592</v>
      </c>
      <c r="D5375" t="s">
        <v>19</v>
      </c>
      <c r="E5375" t="s">
        <v>25</v>
      </c>
      <c r="F5375" t="s">
        <v>40</v>
      </c>
      <c r="G5375" t="s">
        <v>46</v>
      </c>
      <c r="H5375" t="s">
        <v>62</v>
      </c>
      <c r="I5375" t="s">
        <v>70</v>
      </c>
      <c r="J5375" t="s">
        <v>72</v>
      </c>
      <c r="K5375">
        <v>15</v>
      </c>
      <c r="L5375" s="7">
        <v>91.83</v>
      </c>
      <c r="M5375" s="7">
        <f t="shared" si="83"/>
        <v>1377.45</v>
      </c>
      <c r="N5375" s="7">
        <v>31.351440363554818</v>
      </c>
      <c r="O5375" s="2">
        <v>10</v>
      </c>
      <c r="P5375" s="3">
        <v>6</v>
      </c>
      <c r="Q5375" t="s">
        <v>81</v>
      </c>
      <c r="R5375" t="s">
        <v>82</v>
      </c>
    </row>
    <row r="5376" spans="1:18" x14ac:dyDescent="0.3">
      <c r="A5376" s="3" t="s">
        <v>5460</v>
      </c>
      <c r="B5376" s="1">
        <v>45612</v>
      </c>
      <c r="C5376" s="1" t="s">
        <v>6591</v>
      </c>
      <c r="D5376" t="s">
        <v>23</v>
      </c>
      <c r="E5376" t="s">
        <v>24</v>
      </c>
      <c r="F5376" t="s">
        <v>39</v>
      </c>
      <c r="G5376" t="s">
        <v>45</v>
      </c>
      <c r="H5376" t="s">
        <v>57</v>
      </c>
      <c r="I5376" t="s">
        <v>66</v>
      </c>
      <c r="J5376" t="s">
        <v>71</v>
      </c>
      <c r="K5376">
        <v>67</v>
      </c>
      <c r="L5376" s="7">
        <v>43.69</v>
      </c>
      <c r="M5376" s="7">
        <f t="shared" si="83"/>
        <v>2927.23</v>
      </c>
      <c r="N5376" s="7">
        <v>14.502276756045255</v>
      </c>
      <c r="O5376" s="2">
        <v>3</v>
      </c>
      <c r="P5376" s="3">
        <v>6</v>
      </c>
      <c r="Q5376" t="s">
        <v>80</v>
      </c>
      <c r="R5376" t="s">
        <v>83</v>
      </c>
    </row>
    <row r="5377" spans="1:18" x14ac:dyDescent="0.3">
      <c r="A5377" s="3" t="s">
        <v>5461</v>
      </c>
      <c r="B5377" s="1">
        <v>45612</v>
      </c>
      <c r="C5377" s="1" t="s">
        <v>6589</v>
      </c>
      <c r="D5377" t="s">
        <v>22</v>
      </c>
      <c r="E5377" t="s">
        <v>30</v>
      </c>
      <c r="F5377" t="s">
        <v>44</v>
      </c>
      <c r="G5377" t="s">
        <v>46</v>
      </c>
      <c r="H5377" t="s">
        <v>56</v>
      </c>
      <c r="I5377" t="s">
        <v>63</v>
      </c>
      <c r="J5377" t="s">
        <v>72</v>
      </c>
      <c r="K5377">
        <v>86</v>
      </c>
      <c r="L5377" s="7">
        <v>33.630000000000003</v>
      </c>
      <c r="M5377" s="7">
        <f t="shared" si="83"/>
        <v>2892.1800000000003</v>
      </c>
      <c r="N5377" s="7">
        <v>8.878695829608505</v>
      </c>
      <c r="O5377" s="2">
        <v>1</v>
      </c>
      <c r="P5377" s="3">
        <v>1</v>
      </c>
      <c r="Q5377" t="s">
        <v>79</v>
      </c>
      <c r="R5377" t="s">
        <v>83</v>
      </c>
    </row>
    <row r="5378" spans="1:18" x14ac:dyDescent="0.3">
      <c r="A5378" s="3" t="s">
        <v>5462</v>
      </c>
      <c r="B5378" s="1">
        <v>45612</v>
      </c>
      <c r="C5378" s="1" t="s">
        <v>6588</v>
      </c>
      <c r="D5378" t="s">
        <v>22</v>
      </c>
      <c r="E5378" t="s">
        <v>34</v>
      </c>
      <c r="F5378" t="s">
        <v>40</v>
      </c>
      <c r="G5378" t="s">
        <v>46</v>
      </c>
      <c r="H5378" t="s">
        <v>50</v>
      </c>
      <c r="I5378" t="s">
        <v>66</v>
      </c>
      <c r="J5378" t="s">
        <v>71</v>
      </c>
      <c r="K5378">
        <v>41</v>
      </c>
      <c r="L5378" s="7">
        <v>22.82</v>
      </c>
      <c r="M5378" s="7">
        <f t="shared" si="83"/>
        <v>935.62</v>
      </c>
      <c r="N5378" s="7">
        <v>6.3389170459476762</v>
      </c>
      <c r="O5378" s="2">
        <v>4</v>
      </c>
      <c r="P5378" s="3">
        <v>8</v>
      </c>
      <c r="Q5378" t="s">
        <v>81</v>
      </c>
      <c r="R5378" t="s">
        <v>85</v>
      </c>
    </row>
    <row r="5379" spans="1:18" x14ac:dyDescent="0.3">
      <c r="A5379" s="3" t="s">
        <v>5463</v>
      </c>
      <c r="B5379" s="1">
        <v>45612</v>
      </c>
      <c r="C5379" s="1" t="s">
        <v>6593</v>
      </c>
      <c r="D5379" t="s">
        <v>23</v>
      </c>
      <c r="E5379" t="s">
        <v>30</v>
      </c>
      <c r="F5379" t="s">
        <v>44</v>
      </c>
      <c r="G5379" t="s">
        <v>46</v>
      </c>
      <c r="H5379" t="s">
        <v>50</v>
      </c>
      <c r="I5379" t="s">
        <v>66</v>
      </c>
      <c r="J5379" t="s">
        <v>78</v>
      </c>
      <c r="K5379">
        <v>67</v>
      </c>
      <c r="L5379" s="7">
        <v>60.32</v>
      </c>
      <c r="M5379" s="7">
        <f t="shared" ref="M5379:M5442" si="84">K5379*L5379</f>
        <v>4041.44</v>
      </c>
      <c r="N5379" s="7">
        <v>17.283590124239623</v>
      </c>
      <c r="O5379" s="2">
        <v>2</v>
      </c>
      <c r="P5379" s="3">
        <v>3</v>
      </c>
      <c r="Q5379" t="s">
        <v>81</v>
      </c>
      <c r="R5379" t="s">
        <v>84</v>
      </c>
    </row>
    <row r="5380" spans="1:18" x14ac:dyDescent="0.3">
      <c r="A5380" s="3" t="s">
        <v>5464</v>
      </c>
      <c r="B5380" s="1">
        <v>45612</v>
      </c>
      <c r="C5380" s="1" t="s">
        <v>6592</v>
      </c>
      <c r="D5380" t="s">
        <v>23</v>
      </c>
      <c r="E5380" t="s">
        <v>27</v>
      </c>
      <c r="F5380" t="s">
        <v>42</v>
      </c>
      <c r="G5380" t="s">
        <v>46</v>
      </c>
      <c r="H5380" t="s">
        <v>54</v>
      </c>
      <c r="I5380" t="s">
        <v>68</v>
      </c>
      <c r="J5380" t="s">
        <v>72</v>
      </c>
      <c r="K5380">
        <v>11</v>
      </c>
      <c r="L5380" s="7">
        <v>33.11</v>
      </c>
      <c r="M5380" s="7">
        <f t="shared" si="84"/>
        <v>364.21</v>
      </c>
      <c r="N5380" s="7">
        <v>15.847390388987597</v>
      </c>
      <c r="O5380" s="2">
        <v>1</v>
      </c>
      <c r="P5380" s="3">
        <v>1</v>
      </c>
      <c r="Q5380" t="s">
        <v>81</v>
      </c>
      <c r="R5380" t="s">
        <v>83</v>
      </c>
    </row>
    <row r="5381" spans="1:18" x14ac:dyDescent="0.3">
      <c r="A5381" s="3" t="s">
        <v>5465</v>
      </c>
      <c r="B5381" s="1">
        <v>45612</v>
      </c>
      <c r="C5381" s="1" t="s">
        <v>6590</v>
      </c>
      <c r="D5381" t="s">
        <v>20</v>
      </c>
      <c r="E5381" t="s">
        <v>26</v>
      </c>
      <c r="F5381" t="s">
        <v>41</v>
      </c>
      <c r="G5381" t="s">
        <v>45</v>
      </c>
      <c r="H5381" t="s">
        <v>55</v>
      </c>
      <c r="I5381" t="s">
        <v>69</v>
      </c>
      <c r="J5381" t="s">
        <v>71</v>
      </c>
      <c r="K5381">
        <v>2</v>
      </c>
      <c r="L5381" s="7">
        <v>53.4</v>
      </c>
      <c r="M5381" s="7">
        <f t="shared" si="84"/>
        <v>106.8</v>
      </c>
      <c r="N5381" s="7">
        <v>22.450214473628616</v>
      </c>
      <c r="O5381" s="2">
        <v>1</v>
      </c>
      <c r="P5381" s="3">
        <v>0</v>
      </c>
      <c r="Q5381" t="s">
        <v>79</v>
      </c>
      <c r="R5381" t="s">
        <v>84</v>
      </c>
    </row>
    <row r="5382" spans="1:18" x14ac:dyDescent="0.3">
      <c r="A5382" s="3" t="s">
        <v>5466</v>
      </c>
      <c r="B5382" s="1">
        <v>45613</v>
      </c>
      <c r="C5382" s="1" t="s">
        <v>6589</v>
      </c>
      <c r="D5382" t="s">
        <v>19</v>
      </c>
      <c r="E5382" t="s">
        <v>38</v>
      </c>
      <c r="F5382" t="s">
        <v>39</v>
      </c>
      <c r="G5382" t="s">
        <v>45</v>
      </c>
      <c r="H5382" t="s">
        <v>62</v>
      </c>
      <c r="I5382" t="s">
        <v>70</v>
      </c>
      <c r="J5382" t="s">
        <v>77</v>
      </c>
      <c r="K5382">
        <v>48</v>
      </c>
      <c r="L5382" s="7">
        <v>44.69</v>
      </c>
      <c r="M5382" s="7">
        <f t="shared" si="84"/>
        <v>2145.12</v>
      </c>
      <c r="N5382" s="7">
        <v>12.630443966073441</v>
      </c>
      <c r="O5382" s="2">
        <v>6</v>
      </c>
      <c r="P5382" s="3">
        <v>9</v>
      </c>
      <c r="Q5382" t="s">
        <v>79</v>
      </c>
      <c r="R5382" t="s">
        <v>84</v>
      </c>
    </row>
    <row r="5383" spans="1:18" x14ac:dyDescent="0.3">
      <c r="A5383" s="3" t="s">
        <v>5467</v>
      </c>
      <c r="B5383" s="1">
        <v>45613</v>
      </c>
      <c r="C5383" s="1" t="s">
        <v>6590</v>
      </c>
      <c r="D5383" t="s">
        <v>18</v>
      </c>
      <c r="E5383" t="s">
        <v>31</v>
      </c>
      <c r="F5383" t="s">
        <v>40</v>
      </c>
      <c r="G5383" t="s">
        <v>46</v>
      </c>
      <c r="H5383" t="s">
        <v>47</v>
      </c>
      <c r="I5383" t="s">
        <v>63</v>
      </c>
      <c r="J5383" t="s">
        <v>71</v>
      </c>
      <c r="K5383">
        <v>55</v>
      </c>
      <c r="L5383" s="7">
        <v>9.76</v>
      </c>
      <c r="M5383" s="7">
        <f t="shared" si="84"/>
        <v>536.79999999999995</v>
      </c>
      <c r="N5383" s="7">
        <v>2.7979477477154484</v>
      </c>
      <c r="O5383" s="2">
        <v>7</v>
      </c>
      <c r="P5383" s="3">
        <v>1</v>
      </c>
      <c r="Q5383" t="s">
        <v>81</v>
      </c>
      <c r="R5383" t="s">
        <v>84</v>
      </c>
    </row>
    <row r="5384" spans="1:18" x14ac:dyDescent="0.3">
      <c r="A5384" s="3" t="s">
        <v>5468</v>
      </c>
      <c r="B5384" s="1">
        <v>45613</v>
      </c>
      <c r="C5384" s="1" t="s">
        <v>6590</v>
      </c>
      <c r="D5384" t="s">
        <v>23</v>
      </c>
      <c r="E5384" t="s">
        <v>27</v>
      </c>
      <c r="F5384" t="s">
        <v>42</v>
      </c>
      <c r="G5384" t="s">
        <v>46</v>
      </c>
      <c r="H5384" t="s">
        <v>52</v>
      </c>
      <c r="I5384" t="s">
        <v>67</v>
      </c>
      <c r="J5384" t="s">
        <v>73</v>
      </c>
      <c r="K5384">
        <v>80</v>
      </c>
      <c r="L5384" s="7">
        <v>25.49</v>
      </c>
      <c r="M5384" s="7">
        <f t="shared" si="84"/>
        <v>2039.1999999999998</v>
      </c>
      <c r="N5384" s="7">
        <v>11.980993564864782</v>
      </c>
      <c r="O5384" s="2">
        <v>9</v>
      </c>
      <c r="P5384" s="3">
        <v>0</v>
      </c>
      <c r="Q5384" t="s">
        <v>80</v>
      </c>
      <c r="R5384" t="s">
        <v>85</v>
      </c>
    </row>
    <row r="5385" spans="1:18" x14ac:dyDescent="0.3">
      <c r="A5385" s="3" t="s">
        <v>5469</v>
      </c>
      <c r="B5385" s="1">
        <v>45613</v>
      </c>
      <c r="C5385" s="1" t="s">
        <v>6592</v>
      </c>
      <c r="D5385" t="s">
        <v>21</v>
      </c>
      <c r="E5385" t="s">
        <v>25</v>
      </c>
      <c r="F5385" t="s">
        <v>40</v>
      </c>
      <c r="G5385" t="s">
        <v>46</v>
      </c>
      <c r="H5385" t="s">
        <v>51</v>
      </c>
      <c r="I5385" t="s">
        <v>65</v>
      </c>
      <c r="J5385" t="s">
        <v>77</v>
      </c>
      <c r="K5385">
        <v>88</v>
      </c>
      <c r="L5385" s="7">
        <v>60.18</v>
      </c>
      <c r="M5385" s="7">
        <f t="shared" si="84"/>
        <v>5295.84</v>
      </c>
      <c r="N5385" s="7">
        <v>35.136871865660261</v>
      </c>
      <c r="O5385" s="2">
        <v>9</v>
      </c>
      <c r="P5385" s="3">
        <v>8</v>
      </c>
      <c r="Q5385" t="s">
        <v>81</v>
      </c>
      <c r="R5385" t="s">
        <v>85</v>
      </c>
    </row>
    <row r="5386" spans="1:18" x14ac:dyDescent="0.3">
      <c r="A5386" s="3" t="s">
        <v>5470</v>
      </c>
      <c r="B5386" s="1">
        <v>45613</v>
      </c>
      <c r="C5386" s="1" t="s">
        <v>6590</v>
      </c>
      <c r="D5386" t="s">
        <v>19</v>
      </c>
      <c r="E5386" t="s">
        <v>38</v>
      </c>
      <c r="F5386" t="s">
        <v>39</v>
      </c>
      <c r="G5386" t="s">
        <v>45</v>
      </c>
      <c r="H5386" t="s">
        <v>52</v>
      </c>
      <c r="I5386" t="s">
        <v>67</v>
      </c>
      <c r="J5386" t="s">
        <v>75</v>
      </c>
      <c r="K5386">
        <v>44</v>
      </c>
      <c r="L5386" s="7">
        <v>15.55</v>
      </c>
      <c r="M5386" s="7">
        <f t="shared" si="84"/>
        <v>684.2</v>
      </c>
      <c r="N5386" s="7">
        <v>5.0433142710478585</v>
      </c>
      <c r="O5386" s="2">
        <v>1</v>
      </c>
      <c r="P5386" s="3">
        <v>1</v>
      </c>
      <c r="Q5386" t="s">
        <v>80</v>
      </c>
      <c r="R5386" t="s">
        <v>83</v>
      </c>
    </row>
    <row r="5387" spans="1:18" x14ac:dyDescent="0.3">
      <c r="A5387" s="3" t="s">
        <v>5471</v>
      </c>
      <c r="B5387" s="1">
        <v>45613</v>
      </c>
      <c r="C5387" s="1" t="s">
        <v>6591</v>
      </c>
      <c r="D5387" t="s">
        <v>22</v>
      </c>
      <c r="E5387" t="s">
        <v>28</v>
      </c>
      <c r="F5387" t="s">
        <v>43</v>
      </c>
      <c r="G5387" t="s">
        <v>45</v>
      </c>
      <c r="H5387" t="s">
        <v>62</v>
      </c>
      <c r="I5387" t="s">
        <v>70</v>
      </c>
      <c r="J5387" t="s">
        <v>78</v>
      </c>
      <c r="K5387">
        <v>24</v>
      </c>
      <c r="L5387" s="7">
        <v>5.46</v>
      </c>
      <c r="M5387" s="7">
        <f t="shared" si="84"/>
        <v>131.04</v>
      </c>
      <c r="N5387" s="7">
        <v>2.0239547414416137</v>
      </c>
      <c r="O5387" s="2">
        <v>2</v>
      </c>
      <c r="P5387" s="3">
        <v>8</v>
      </c>
      <c r="Q5387" t="s">
        <v>80</v>
      </c>
      <c r="R5387" t="s">
        <v>85</v>
      </c>
    </row>
    <row r="5388" spans="1:18" x14ac:dyDescent="0.3">
      <c r="A5388" s="3" t="s">
        <v>5472</v>
      </c>
      <c r="B5388" s="1">
        <v>45613</v>
      </c>
      <c r="C5388" s="1" t="s">
        <v>6592</v>
      </c>
      <c r="D5388" t="s">
        <v>17</v>
      </c>
      <c r="E5388" t="s">
        <v>24</v>
      </c>
      <c r="F5388" t="s">
        <v>39</v>
      </c>
      <c r="G5388" t="s">
        <v>45</v>
      </c>
      <c r="H5388" t="s">
        <v>59</v>
      </c>
      <c r="I5388" t="s">
        <v>70</v>
      </c>
      <c r="J5388" t="s">
        <v>75</v>
      </c>
      <c r="K5388">
        <v>56</v>
      </c>
      <c r="L5388" s="7">
        <v>34.99</v>
      </c>
      <c r="M5388" s="7">
        <f t="shared" si="84"/>
        <v>1959.44</v>
      </c>
      <c r="N5388" s="7">
        <v>30.318128297829695</v>
      </c>
      <c r="O5388" s="2">
        <v>6</v>
      </c>
      <c r="P5388" s="3">
        <v>1</v>
      </c>
      <c r="Q5388" t="s">
        <v>79</v>
      </c>
      <c r="R5388" t="s">
        <v>84</v>
      </c>
    </row>
    <row r="5389" spans="1:18" x14ac:dyDescent="0.3">
      <c r="A5389" s="3" t="s">
        <v>5473</v>
      </c>
      <c r="B5389" s="1">
        <v>45613</v>
      </c>
      <c r="C5389" s="1" t="s">
        <v>6591</v>
      </c>
      <c r="D5389" t="s">
        <v>18</v>
      </c>
      <c r="E5389" t="s">
        <v>25</v>
      </c>
      <c r="F5389" t="s">
        <v>40</v>
      </c>
      <c r="G5389" t="s">
        <v>46</v>
      </c>
      <c r="H5389" t="s">
        <v>47</v>
      </c>
      <c r="I5389" t="s">
        <v>63</v>
      </c>
      <c r="J5389" t="s">
        <v>78</v>
      </c>
      <c r="K5389">
        <v>87</v>
      </c>
      <c r="L5389" s="7">
        <v>69.08</v>
      </c>
      <c r="M5389" s="7">
        <f t="shared" si="84"/>
        <v>6009.96</v>
      </c>
      <c r="N5389" s="7">
        <v>34.806762636469117</v>
      </c>
      <c r="O5389" s="2">
        <v>4</v>
      </c>
      <c r="P5389" s="3">
        <v>3</v>
      </c>
      <c r="Q5389" t="s">
        <v>80</v>
      </c>
      <c r="R5389" t="s">
        <v>82</v>
      </c>
    </row>
    <row r="5390" spans="1:18" x14ac:dyDescent="0.3">
      <c r="A5390" s="3" t="s">
        <v>5474</v>
      </c>
      <c r="B5390" s="1">
        <v>45613</v>
      </c>
      <c r="C5390" s="1" t="s">
        <v>6590</v>
      </c>
      <c r="D5390" t="s">
        <v>22</v>
      </c>
      <c r="E5390" t="s">
        <v>32</v>
      </c>
      <c r="F5390" t="s">
        <v>39</v>
      </c>
      <c r="G5390" t="s">
        <v>45</v>
      </c>
      <c r="H5390" t="s">
        <v>53</v>
      </c>
      <c r="I5390" t="s">
        <v>67</v>
      </c>
      <c r="J5390" t="s">
        <v>75</v>
      </c>
      <c r="K5390">
        <v>64</v>
      </c>
      <c r="L5390" s="7">
        <v>52.29</v>
      </c>
      <c r="M5390" s="7">
        <f t="shared" si="84"/>
        <v>3346.56</v>
      </c>
      <c r="N5390" s="7">
        <v>45.980425662134223</v>
      </c>
      <c r="O5390" s="2">
        <v>7</v>
      </c>
      <c r="P5390" s="3">
        <v>10</v>
      </c>
      <c r="Q5390" t="s">
        <v>81</v>
      </c>
      <c r="R5390" t="s">
        <v>83</v>
      </c>
    </row>
    <row r="5391" spans="1:18" x14ac:dyDescent="0.3">
      <c r="A5391" s="3" t="s">
        <v>5475</v>
      </c>
      <c r="B5391" s="1">
        <v>45613</v>
      </c>
      <c r="C5391" s="1" t="s">
        <v>6592</v>
      </c>
      <c r="D5391" t="s">
        <v>21</v>
      </c>
      <c r="E5391" t="s">
        <v>34</v>
      </c>
      <c r="F5391" t="s">
        <v>40</v>
      </c>
      <c r="G5391" t="s">
        <v>46</v>
      </c>
      <c r="H5391" t="s">
        <v>60</v>
      </c>
      <c r="I5391" t="s">
        <v>69</v>
      </c>
      <c r="J5391" t="s">
        <v>78</v>
      </c>
      <c r="K5391">
        <v>1</v>
      </c>
      <c r="L5391" s="7">
        <v>7.52</v>
      </c>
      <c r="M5391" s="7">
        <f t="shared" si="84"/>
        <v>7.52</v>
      </c>
      <c r="N5391" s="7">
        <v>4.8595920471989533</v>
      </c>
      <c r="O5391" s="2">
        <v>9</v>
      </c>
      <c r="P5391" s="3">
        <v>4</v>
      </c>
      <c r="Q5391" t="s">
        <v>80</v>
      </c>
      <c r="R5391" t="s">
        <v>83</v>
      </c>
    </row>
    <row r="5392" spans="1:18" x14ac:dyDescent="0.3">
      <c r="A5392" s="3" t="s">
        <v>5476</v>
      </c>
      <c r="B5392" s="1">
        <v>45613</v>
      </c>
      <c r="C5392" s="1" t="s">
        <v>6589</v>
      </c>
      <c r="D5392" t="s">
        <v>22</v>
      </c>
      <c r="E5392" t="s">
        <v>35</v>
      </c>
      <c r="F5392" t="s">
        <v>44</v>
      </c>
      <c r="G5392" t="s">
        <v>46</v>
      </c>
      <c r="H5392" t="s">
        <v>51</v>
      </c>
      <c r="I5392" t="s">
        <v>65</v>
      </c>
      <c r="J5392" t="s">
        <v>76</v>
      </c>
      <c r="K5392">
        <v>38</v>
      </c>
      <c r="L5392" s="7">
        <v>57.59</v>
      </c>
      <c r="M5392" s="7">
        <f t="shared" si="84"/>
        <v>2188.42</v>
      </c>
      <c r="N5392" s="7">
        <v>38.456764942924877</v>
      </c>
      <c r="O5392" s="2">
        <v>5</v>
      </c>
      <c r="P5392" s="3">
        <v>9</v>
      </c>
      <c r="Q5392" t="s">
        <v>80</v>
      </c>
      <c r="R5392" t="s">
        <v>85</v>
      </c>
    </row>
    <row r="5393" spans="1:18" x14ac:dyDescent="0.3">
      <c r="A5393" s="3" t="s">
        <v>5477</v>
      </c>
      <c r="B5393" s="1">
        <v>45614</v>
      </c>
      <c r="C5393" s="1" t="s">
        <v>6588</v>
      </c>
      <c r="D5393" t="s">
        <v>21</v>
      </c>
      <c r="E5393" t="s">
        <v>35</v>
      </c>
      <c r="F5393" t="s">
        <v>44</v>
      </c>
      <c r="G5393" t="s">
        <v>46</v>
      </c>
      <c r="H5393" t="s">
        <v>50</v>
      </c>
      <c r="I5393" t="s">
        <v>66</v>
      </c>
      <c r="J5393" t="s">
        <v>77</v>
      </c>
      <c r="K5393">
        <v>97</v>
      </c>
      <c r="L5393" s="7">
        <v>74.11</v>
      </c>
      <c r="M5393" s="7">
        <f t="shared" si="84"/>
        <v>7188.67</v>
      </c>
      <c r="N5393" s="7">
        <v>20.356667858637504</v>
      </c>
      <c r="O5393" s="2">
        <v>10</v>
      </c>
      <c r="P5393" s="3">
        <v>4</v>
      </c>
      <c r="Q5393" t="s">
        <v>79</v>
      </c>
      <c r="R5393" t="s">
        <v>82</v>
      </c>
    </row>
    <row r="5394" spans="1:18" x14ac:dyDescent="0.3">
      <c r="A5394" s="3" t="s">
        <v>5478</v>
      </c>
      <c r="B5394" s="1">
        <v>45614</v>
      </c>
      <c r="C5394" s="1" t="s">
        <v>6593</v>
      </c>
      <c r="D5394" t="s">
        <v>17</v>
      </c>
      <c r="E5394" t="s">
        <v>38</v>
      </c>
      <c r="F5394" t="s">
        <v>39</v>
      </c>
      <c r="G5394" t="s">
        <v>45</v>
      </c>
      <c r="H5394" t="s">
        <v>58</v>
      </c>
      <c r="I5394" t="s">
        <v>64</v>
      </c>
      <c r="J5394" t="s">
        <v>73</v>
      </c>
      <c r="K5394">
        <v>4</v>
      </c>
      <c r="L5394" s="7">
        <v>58.77</v>
      </c>
      <c r="M5394" s="7">
        <f t="shared" si="84"/>
        <v>235.08</v>
      </c>
      <c r="N5394" s="7">
        <v>44.339801878672205</v>
      </c>
      <c r="O5394" s="2">
        <v>10</v>
      </c>
      <c r="P5394" s="3">
        <v>1</v>
      </c>
      <c r="Q5394" t="s">
        <v>80</v>
      </c>
      <c r="R5394" t="s">
        <v>83</v>
      </c>
    </row>
    <row r="5395" spans="1:18" x14ac:dyDescent="0.3">
      <c r="A5395" s="3" t="s">
        <v>5479</v>
      </c>
      <c r="B5395" s="1">
        <v>45614</v>
      </c>
      <c r="C5395" s="1" t="s">
        <v>6592</v>
      </c>
      <c r="D5395" t="s">
        <v>21</v>
      </c>
      <c r="E5395" t="s">
        <v>31</v>
      </c>
      <c r="F5395" t="s">
        <v>40</v>
      </c>
      <c r="G5395" t="s">
        <v>46</v>
      </c>
      <c r="H5395" t="s">
        <v>60</v>
      </c>
      <c r="I5395" t="s">
        <v>69</v>
      </c>
      <c r="J5395" t="s">
        <v>72</v>
      </c>
      <c r="K5395">
        <v>71</v>
      </c>
      <c r="L5395" s="7">
        <v>52.48</v>
      </c>
      <c r="M5395" s="7">
        <f t="shared" si="84"/>
        <v>3726.08</v>
      </c>
      <c r="N5395" s="7">
        <v>33.321367116006208</v>
      </c>
      <c r="O5395" s="2">
        <v>1</v>
      </c>
      <c r="P5395" s="3">
        <v>9</v>
      </c>
      <c r="Q5395" t="s">
        <v>81</v>
      </c>
      <c r="R5395" t="s">
        <v>84</v>
      </c>
    </row>
    <row r="5396" spans="1:18" x14ac:dyDescent="0.3">
      <c r="A5396" s="3" t="s">
        <v>5480</v>
      </c>
      <c r="B5396" s="1">
        <v>45615</v>
      </c>
      <c r="C5396" s="1" t="s">
        <v>6590</v>
      </c>
      <c r="D5396" t="s">
        <v>21</v>
      </c>
      <c r="E5396" t="s">
        <v>35</v>
      </c>
      <c r="F5396" t="s">
        <v>44</v>
      </c>
      <c r="G5396" t="s">
        <v>46</v>
      </c>
      <c r="H5396" t="s">
        <v>53</v>
      </c>
      <c r="I5396" t="s">
        <v>67</v>
      </c>
      <c r="J5396" t="s">
        <v>72</v>
      </c>
      <c r="K5396">
        <v>43</v>
      </c>
      <c r="L5396" s="7">
        <v>57.29</v>
      </c>
      <c r="M5396" s="7">
        <f t="shared" si="84"/>
        <v>2463.4699999999998</v>
      </c>
      <c r="N5396" s="7">
        <v>18.4423482099075</v>
      </c>
      <c r="O5396" s="2">
        <v>7</v>
      </c>
      <c r="P5396" s="3">
        <v>4</v>
      </c>
      <c r="Q5396" t="s">
        <v>79</v>
      </c>
      <c r="R5396" t="s">
        <v>85</v>
      </c>
    </row>
    <row r="5397" spans="1:18" x14ac:dyDescent="0.3">
      <c r="A5397" s="3" t="s">
        <v>5481</v>
      </c>
      <c r="B5397" s="1">
        <v>45615</v>
      </c>
      <c r="C5397" s="1" t="s">
        <v>6591</v>
      </c>
      <c r="D5397" t="s">
        <v>20</v>
      </c>
      <c r="E5397" t="s">
        <v>34</v>
      </c>
      <c r="F5397" t="s">
        <v>40</v>
      </c>
      <c r="G5397" t="s">
        <v>46</v>
      </c>
      <c r="H5397" t="s">
        <v>62</v>
      </c>
      <c r="I5397" t="s">
        <v>70</v>
      </c>
      <c r="J5397" t="s">
        <v>71</v>
      </c>
      <c r="K5397">
        <v>50</v>
      </c>
      <c r="L5397" s="7">
        <v>58.9</v>
      </c>
      <c r="M5397" s="7">
        <f t="shared" si="84"/>
        <v>2945</v>
      </c>
      <c r="N5397" s="7">
        <v>16.567021077324217</v>
      </c>
      <c r="O5397" s="2">
        <v>6</v>
      </c>
      <c r="P5397" s="3">
        <v>6</v>
      </c>
      <c r="Q5397" t="s">
        <v>80</v>
      </c>
      <c r="R5397" t="s">
        <v>85</v>
      </c>
    </row>
    <row r="5398" spans="1:18" x14ac:dyDescent="0.3">
      <c r="A5398" s="3" t="s">
        <v>5482</v>
      </c>
      <c r="B5398" s="1">
        <v>45615</v>
      </c>
      <c r="C5398" s="1" t="s">
        <v>6592</v>
      </c>
      <c r="D5398" t="s">
        <v>22</v>
      </c>
      <c r="E5398" t="s">
        <v>30</v>
      </c>
      <c r="F5398" t="s">
        <v>44</v>
      </c>
      <c r="G5398" t="s">
        <v>46</v>
      </c>
      <c r="H5398" t="s">
        <v>48</v>
      </c>
      <c r="I5398" t="s">
        <v>64</v>
      </c>
      <c r="J5398" t="s">
        <v>77</v>
      </c>
      <c r="K5398">
        <v>62</v>
      </c>
      <c r="L5398" s="7">
        <v>52.31</v>
      </c>
      <c r="M5398" s="7">
        <f t="shared" si="84"/>
        <v>3243.2200000000003</v>
      </c>
      <c r="N5398" s="7">
        <v>13.495715365618885</v>
      </c>
      <c r="O5398" s="2">
        <v>3</v>
      </c>
      <c r="P5398" s="3">
        <v>4</v>
      </c>
      <c r="Q5398" t="s">
        <v>79</v>
      </c>
      <c r="R5398" t="s">
        <v>82</v>
      </c>
    </row>
    <row r="5399" spans="1:18" x14ac:dyDescent="0.3">
      <c r="A5399" s="3" t="s">
        <v>5483</v>
      </c>
      <c r="B5399" s="1">
        <v>45615</v>
      </c>
      <c r="C5399" s="1" t="s">
        <v>6591</v>
      </c>
      <c r="D5399" t="s">
        <v>22</v>
      </c>
      <c r="E5399" t="s">
        <v>34</v>
      </c>
      <c r="F5399" t="s">
        <v>40</v>
      </c>
      <c r="G5399" t="s">
        <v>46</v>
      </c>
      <c r="H5399" t="s">
        <v>48</v>
      </c>
      <c r="I5399" t="s">
        <v>64</v>
      </c>
      <c r="J5399" t="s">
        <v>74</v>
      </c>
      <c r="K5399">
        <v>58</v>
      </c>
      <c r="L5399" s="7">
        <v>16.25</v>
      </c>
      <c r="M5399" s="7">
        <f t="shared" si="84"/>
        <v>942.5</v>
      </c>
      <c r="N5399" s="7">
        <v>6.3644787885874488</v>
      </c>
      <c r="O5399" s="2">
        <v>5</v>
      </c>
      <c r="P5399" s="3">
        <v>7</v>
      </c>
      <c r="Q5399" t="s">
        <v>81</v>
      </c>
      <c r="R5399" t="s">
        <v>83</v>
      </c>
    </row>
    <row r="5400" spans="1:18" x14ac:dyDescent="0.3">
      <c r="A5400" s="3" t="s">
        <v>5484</v>
      </c>
      <c r="B5400" s="1">
        <v>45615</v>
      </c>
      <c r="C5400" s="1" t="s">
        <v>6592</v>
      </c>
      <c r="D5400" t="s">
        <v>18</v>
      </c>
      <c r="E5400" t="s">
        <v>28</v>
      </c>
      <c r="F5400" t="s">
        <v>43</v>
      </c>
      <c r="G5400" t="s">
        <v>45</v>
      </c>
      <c r="H5400" t="s">
        <v>55</v>
      </c>
      <c r="I5400" t="s">
        <v>69</v>
      </c>
      <c r="J5400" t="s">
        <v>73</v>
      </c>
      <c r="K5400">
        <v>73</v>
      </c>
      <c r="L5400" s="7">
        <v>45.74</v>
      </c>
      <c r="M5400" s="7">
        <f t="shared" si="84"/>
        <v>3339.02</v>
      </c>
      <c r="N5400" s="7">
        <v>12.831147693148456</v>
      </c>
      <c r="O5400" s="2">
        <v>8</v>
      </c>
      <c r="P5400" s="3">
        <v>3</v>
      </c>
      <c r="Q5400" t="s">
        <v>79</v>
      </c>
      <c r="R5400" t="s">
        <v>84</v>
      </c>
    </row>
    <row r="5401" spans="1:18" x14ac:dyDescent="0.3">
      <c r="A5401" s="3" t="s">
        <v>5485</v>
      </c>
      <c r="B5401" s="1">
        <v>45616</v>
      </c>
      <c r="C5401" s="1" t="s">
        <v>6589</v>
      </c>
      <c r="D5401" t="s">
        <v>23</v>
      </c>
      <c r="E5401" t="s">
        <v>38</v>
      </c>
      <c r="F5401" t="s">
        <v>39</v>
      </c>
      <c r="G5401" t="s">
        <v>45</v>
      </c>
      <c r="H5401" t="s">
        <v>58</v>
      </c>
      <c r="I5401" t="s">
        <v>64</v>
      </c>
      <c r="J5401" t="s">
        <v>76</v>
      </c>
      <c r="K5401">
        <v>13</v>
      </c>
      <c r="L5401" s="7">
        <v>22.96</v>
      </c>
      <c r="M5401" s="7">
        <f t="shared" si="84"/>
        <v>298.48</v>
      </c>
      <c r="N5401" s="7">
        <v>18.998562262253763</v>
      </c>
      <c r="O5401" s="2">
        <v>8</v>
      </c>
      <c r="P5401" s="3">
        <v>5</v>
      </c>
      <c r="Q5401" t="s">
        <v>80</v>
      </c>
      <c r="R5401" t="s">
        <v>85</v>
      </c>
    </row>
    <row r="5402" spans="1:18" x14ac:dyDescent="0.3">
      <c r="A5402" s="3" t="s">
        <v>5486</v>
      </c>
      <c r="B5402" s="1">
        <v>45616</v>
      </c>
      <c r="C5402" s="1" t="s">
        <v>6593</v>
      </c>
      <c r="D5402" t="s">
        <v>23</v>
      </c>
      <c r="E5402" t="s">
        <v>37</v>
      </c>
      <c r="F5402" t="s">
        <v>41</v>
      </c>
      <c r="G5402" t="s">
        <v>45</v>
      </c>
      <c r="H5402" t="s">
        <v>55</v>
      </c>
      <c r="I5402" t="s">
        <v>69</v>
      </c>
      <c r="J5402" t="s">
        <v>71</v>
      </c>
      <c r="K5402">
        <v>93</v>
      </c>
      <c r="L5402" s="7">
        <v>91.49</v>
      </c>
      <c r="M5402" s="7">
        <f t="shared" si="84"/>
        <v>8508.57</v>
      </c>
      <c r="N5402" s="7">
        <v>37.650812501024696</v>
      </c>
      <c r="O5402" s="2">
        <v>5</v>
      </c>
      <c r="P5402" s="3">
        <v>5</v>
      </c>
      <c r="Q5402" t="s">
        <v>80</v>
      </c>
      <c r="R5402" t="s">
        <v>84</v>
      </c>
    </row>
    <row r="5403" spans="1:18" x14ac:dyDescent="0.3">
      <c r="A5403" s="3" t="s">
        <v>5487</v>
      </c>
      <c r="B5403" s="1">
        <v>45616</v>
      </c>
      <c r="C5403" s="1" t="s">
        <v>6592</v>
      </c>
      <c r="D5403" t="s">
        <v>17</v>
      </c>
      <c r="E5403" t="s">
        <v>34</v>
      </c>
      <c r="F5403" t="s">
        <v>40</v>
      </c>
      <c r="G5403" t="s">
        <v>46</v>
      </c>
      <c r="H5403" t="s">
        <v>53</v>
      </c>
      <c r="I5403" t="s">
        <v>67</v>
      </c>
      <c r="J5403" t="s">
        <v>77</v>
      </c>
      <c r="K5403">
        <v>74</v>
      </c>
      <c r="L5403" s="7">
        <v>95.84</v>
      </c>
      <c r="M5403" s="7">
        <f t="shared" si="84"/>
        <v>7092.16</v>
      </c>
      <c r="N5403" s="7">
        <v>39.005915288772279</v>
      </c>
      <c r="O5403" s="2">
        <v>4</v>
      </c>
      <c r="P5403" s="3">
        <v>5</v>
      </c>
      <c r="Q5403" t="s">
        <v>81</v>
      </c>
      <c r="R5403" t="s">
        <v>84</v>
      </c>
    </row>
    <row r="5404" spans="1:18" x14ac:dyDescent="0.3">
      <c r="A5404" s="3" t="s">
        <v>5488</v>
      </c>
      <c r="B5404" s="1">
        <v>45616</v>
      </c>
      <c r="C5404" s="1" t="s">
        <v>6589</v>
      </c>
      <c r="D5404" t="s">
        <v>19</v>
      </c>
      <c r="E5404" t="s">
        <v>29</v>
      </c>
      <c r="F5404" t="s">
        <v>43</v>
      </c>
      <c r="G5404" t="s">
        <v>45</v>
      </c>
      <c r="H5404" t="s">
        <v>59</v>
      </c>
      <c r="I5404" t="s">
        <v>70</v>
      </c>
      <c r="J5404" t="s">
        <v>78</v>
      </c>
      <c r="K5404">
        <v>78</v>
      </c>
      <c r="L5404" s="7">
        <v>79.56</v>
      </c>
      <c r="M5404" s="7">
        <f t="shared" si="84"/>
        <v>6205.68</v>
      </c>
      <c r="N5404" s="7">
        <v>49.115300976775586</v>
      </c>
      <c r="O5404" s="2">
        <v>5</v>
      </c>
      <c r="P5404" s="3">
        <v>0</v>
      </c>
      <c r="Q5404" t="s">
        <v>80</v>
      </c>
      <c r="R5404" t="s">
        <v>83</v>
      </c>
    </row>
    <row r="5405" spans="1:18" x14ac:dyDescent="0.3">
      <c r="A5405" s="3" t="s">
        <v>5489</v>
      </c>
      <c r="B5405" s="1">
        <v>45617</v>
      </c>
      <c r="C5405" s="1" t="s">
        <v>6592</v>
      </c>
      <c r="D5405" t="s">
        <v>18</v>
      </c>
      <c r="E5405" t="s">
        <v>35</v>
      </c>
      <c r="F5405" t="s">
        <v>44</v>
      </c>
      <c r="G5405" t="s">
        <v>46</v>
      </c>
      <c r="H5405" t="s">
        <v>61</v>
      </c>
      <c r="I5405" t="s">
        <v>68</v>
      </c>
      <c r="J5405" t="s">
        <v>78</v>
      </c>
      <c r="K5405">
        <v>74</v>
      </c>
      <c r="L5405" s="7">
        <v>2.09</v>
      </c>
      <c r="M5405" s="7">
        <f t="shared" si="84"/>
        <v>154.66</v>
      </c>
      <c r="N5405" s="7">
        <v>0.80425845918120609</v>
      </c>
      <c r="O5405" s="2">
        <v>8</v>
      </c>
      <c r="P5405" s="3">
        <v>2</v>
      </c>
      <c r="Q5405" t="s">
        <v>81</v>
      </c>
      <c r="R5405" t="s">
        <v>84</v>
      </c>
    </row>
    <row r="5406" spans="1:18" x14ac:dyDescent="0.3">
      <c r="A5406" s="3" t="s">
        <v>5490</v>
      </c>
      <c r="B5406" s="1">
        <v>45617</v>
      </c>
      <c r="C5406" s="1" t="s">
        <v>6593</v>
      </c>
      <c r="D5406" t="s">
        <v>16</v>
      </c>
      <c r="E5406" t="s">
        <v>25</v>
      </c>
      <c r="F5406" t="s">
        <v>40</v>
      </c>
      <c r="G5406" t="s">
        <v>46</v>
      </c>
      <c r="H5406" t="s">
        <v>49</v>
      </c>
      <c r="I5406" t="s">
        <v>65</v>
      </c>
      <c r="J5406" t="s">
        <v>76</v>
      </c>
      <c r="K5406">
        <v>99</v>
      </c>
      <c r="L5406" s="7">
        <v>10.02</v>
      </c>
      <c r="M5406" s="7">
        <f t="shared" si="84"/>
        <v>991.9799999999999</v>
      </c>
      <c r="N5406" s="7">
        <v>9.9692013554825625</v>
      </c>
      <c r="O5406" s="2">
        <v>6</v>
      </c>
      <c r="P5406" s="3">
        <v>0</v>
      </c>
      <c r="Q5406" t="s">
        <v>79</v>
      </c>
      <c r="R5406" t="s">
        <v>84</v>
      </c>
    </row>
    <row r="5407" spans="1:18" x14ac:dyDescent="0.3">
      <c r="A5407" s="3" t="s">
        <v>5491</v>
      </c>
      <c r="B5407" s="1">
        <v>45617</v>
      </c>
      <c r="C5407" s="1" t="s">
        <v>6590</v>
      </c>
      <c r="D5407" t="s">
        <v>19</v>
      </c>
      <c r="E5407" t="s">
        <v>35</v>
      </c>
      <c r="F5407" t="s">
        <v>44</v>
      </c>
      <c r="G5407" t="s">
        <v>46</v>
      </c>
      <c r="H5407" t="s">
        <v>51</v>
      </c>
      <c r="I5407" t="s">
        <v>65</v>
      </c>
      <c r="J5407" t="s">
        <v>78</v>
      </c>
      <c r="K5407">
        <v>90</v>
      </c>
      <c r="L5407" s="7">
        <v>4.3600000000000003</v>
      </c>
      <c r="M5407" s="7">
        <f t="shared" si="84"/>
        <v>392.40000000000003</v>
      </c>
      <c r="N5407" s="7">
        <v>2.8409712943051422</v>
      </c>
      <c r="O5407" s="2">
        <v>7</v>
      </c>
      <c r="P5407" s="3">
        <v>1</v>
      </c>
      <c r="Q5407" t="s">
        <v>79</v>
      </c>
      <c r="R5407" t="s">
        <v>82</v>
      </c>
    </row>
    <row r="5408" spans="1:18" x14ac:dyDescent="0.3">
      <c r="A5408" s="3" t="s">
        <v>5492</v>
      </c>
      <c r="B5408" s="1">
        <v>45617</v>
      </c>
      <c r="C5408" s="1" t="s">
        <v>6589</v>
      </c>
      <c r="D5408" t="s">
        <v>20</v>
      </c>
      <c r="E5408" t="s">
        <v>31</v>
      </c>
      <c r="F5408" t="s">
        <v>40</v>
      </c>
      <c r="G5408" t="s">
        <v>46</v>
      </c>
      <c r="H5408" t="s">
        <v>50</v>
      </c>
      <c r="I5408" t="s">
        <v>66</v>
      </c>
      <c r="J5408" t="s">
        <v>77</v>
      </c>
      <c r="K5408">
        <v>13</v>
      </c>
      <c r="L5408" s="7">
        <v>70.88</v>
      </c>
      <c r="M5408" s="7">
        <f t="shared" si="84"/>
        <v>921.43999999999994</v>
      </c>
      <c r="N5408" s="7">
        <v>28.267475689308366</v>
      </c>
      <c r="O5408" s="2">
        <v>3</v>
      </c>
      <c r="P5408" s="3">
        <v>5</v>
      </c>
      <c r="Q5408" t="s">
        <v>80</v>
      </c>
      <c r="R5408" t="s">
        <v>82</v>
      </c>
    </row>
    <row r="5409" spans="1:18" x14ac:dyDescent="0.3">
      <c r="A5409" s="3" t="s">
        <v>5493</v>
      </c>
      <c r="B5409" s="1">
        <v>45617</v>
      </c>
      <c r="C5409" s="1" t="s">
        <v>6591</v>
      </c>
      <c r="D5409" t="s">
        <v>16</v>
      </c>
      <c r="E5409" t="s">
        <v>37</v>
      </c>
      <c r="F5409" t="s">
        <v>41</v>
      </c>
      <c r="G5409" t="s">
        <v>45</v>
      </c>
      <c r="H5409" t="s">
        <v>55</v>
      </c>
      <c r="I5409" t="s">
        <v>69</v>
      </c>
      <c r="J5409" t="s">
        <v>75</v>
      </c>
      <c r="K5409">
        <v>1</v>
      </c>
      <c r="L5409" s="7">
        <v>54.35</v>
      </c>
      <c r="M5409" s="7">
        <f t="shared" si="84"/>
        <v>54.35</v>
      </c>
      <c r="N5409" s="7">
        <v>16.334926551816892</v>
      </c>
      <c r="O5409" s="2">
        <v>4</v>
      </c>
      <c r="P5409" s="3">
        <v>2</v>
      </c>
      <c r="Q5409" t="s">
        <v>80</v>
      </c>
      <c r="R5409" t="s">
        <v>85</v>
      </c>
    </row>
    <row r="5410" spans="1:18" x14ac:dyDescent="0.3">
      <c r="A5410" s="3" t="s">
        <v>5494</v>
      </c>
      <c r="B5410" s="1">
        <v>45617</v>
      </c>
      <c r="C5410" s="1" t="s">
        <v>6590</v>
      </c>
      <c r="D5410" t="s">
        <v>20</v>
      </c>
      <c r="E5410" t="s">
        <v>31</v>
      </c>
      <c r="F5410" t="s">
        <v>40</v>
      </c>
      <c r="G5410" t="s">
        <v>46</v>
      </c>
      <c r="H5410" t="s">
        <v>62</v>
      </c>
      <c r="I5410" t="s">
        <v>70</v>
      </c>
      <c r="J5410" t="s">
        <v>74</v>
      </c>
      <c r="K5410">
        <v>49</v>
      </c>
      <c r="L5410" s="7">
        <v>29.96</v>
      </c>
      <c r="M5410" s="7">
        <f t="shared" si="84"/>
        <v>1468.04</v>
      </c>
      <c r="N5410" s="7">
        <v>13.871521929282288</v>
      </c>
      <c r="O5410" s="2">
        <v>2</v>
      </c>
      <c r="P5410" s="3">
        <v>9</v>
      </c>
      <c r="Q5410" t="s">
        <v>81</v>
      </c>
      <c r="R5410" t="s">
        <v>83</v>
      </c>
    </row>
    <row r="5411" spans="1:18" x14ac:dyDescent="0.3">
      <c r="A5411" s="3" t="s">
        <v>5495</v>
      </c>
      <c r="B5411" s="1">
        <v>45618</v>
      </c>
      <c r="C5411" s="1" t="s">
        <v>6588</v>
      </c>
      <c r="D5411" t="s">
        <v>18</v>
      </c>
      <c r="E5411" t="s">
        <v>26</v>
      </c>
      <c r="F5411" t="s">
        <v>41</v>
      </c>
      <c r="G5411" t="s">
        <v>45</v>
      </c>
      <c r="H5411" t="s">
        <v>53</v>
      </c>
      <c r="I5411" t="s">
        <v>67</v>
      </c>
      <c r="J5411" t="s">
        <v>72</v>
      </c>
      <c r="K5411">
        <v>87</v>
      </c>
      <c r="L5411" s="7">
        <v>29.51</v>
      </c>
      <c r="M5411" s="7">
        <f t="shared" si="84"/>
        <v>2567.3700000000003</v>
      </c>
      <c r="N5411" s="7">
        <v>14.200125891520454</v>
      </c>
      <c r="O5411" s="2">
        <v>7</v>
      </c>
      <c r="P5411" s="3">
        <v>10</v>
      </c>
      <c r="Q5411" t="s">
        <v>81</v>
      </c>
      <c r="R5411" t="s">
        <v>85</v>
      </c>
    </row>
    <row r="5412" spans="1:18" x14ac:dyDescent="0.3">
      <c r="A5412" s="3" t="s">
        <v>5496</v>
      </c>
      <c r="B5412" s="1">
        <v>45618</v>
      </c>
      <c r="C5412" s="1" t="s">
        <v>6590</v>
      </c>
      <c r="D5412" t="s">
        <v>16</v>
      </c>
      <c r="E5412" t="s">
        <v>35</v>
      </c>
      <c r="F5412" t="s">
        <v>44</v>
      </c>
      <c r="G5412" t="s">
        <v>46</v>
      </c>
      <c r="H5412" t="s">
        <v>48</v>
      </c>
      <c r="I5412" t="s">
        <v>64</v>
      </c>
      <c r="J5412" t="s">
        <v>76</v>
      </c>
      <c r="K5412">
        <v>58</v>
      </c>
      <c r="L5412" s="7">
        <v>13.96</v>
      </c>
      <c r="M5412" s="7">
        <f t="shared" si="84"/>
        <v>809.68000000000006</v>
      </c>
      <c r="N5412" s="7">
        <v>5.1817335888460221</v>
      </c>
      <c r="O5412" s="2">
        <v>1</v>
      </c>
      <c r="P5412" s="3">
        <v>8</v>
      </c>
      <c r="Q5412" t="s">
        <v>81</v>
      </c>
      <c r="R5412" t="s">
        <v>83</v>
      </c>
    </row>
    <row r="5413" spans="1:18" x14ac:dyDescent="0.3">
      <c r="A5413" s="3" t="s">
        <v>5497</v>
      </c>
      <c r="B5413" s="1">
        <v>45619</v>
      </c>
      <c r="C5413" s="1" t="s">
        <v>6589</v>
      </c>
      <c r="D5413" t="s">
        <v>18</v>
      </c>
      <c r="E5413" t="s">
        <v>33</v>
      </c>
      <c r="F5413" t="s">
        <v>42</v>
      </c>
      <c r="G5413" t="s">
        <v>46</v>
      </c>
      <c r="H5413" t="s">
        <v>49</v>
      </c>
      <c r="I5413" t="s">
        <v>65</v>
      </c>
      <c r="J5413" t="s">
        <v>71</v>
      </c>
      <c r="K5413">
        <v>80</v>
      </c>
      <c r="L5413" s="7">
        <v>14.4</v>
      </c>
      <c r="M5413" s="7">
        <f t="shared" si="84"/>
        <v>1152</v>
      </c>
      <c r="N5413" s="7">
        <v>6.829716003048623</v>
      </c>
      <c r="O5413" s="2">
        <v>4</v>
      </c>
      <c r="P5413" s="3">
        <v>1</v>
      </c>
      <c r="Q5413" t="s">
        <v>79</v>
      </c>
      <c r="R5413" t="s">
        <v>83</v>
      </c>
    </row>
    <row r="5414" spans="1:18" x14ac:dyDescent="0.3">
      <c r="A5414" s="3" t="s">
        <v>5498</v>
      </c>
      <c r="B5414" s="1">
        <v>45619</v>
      </c>
      <c r="C5414" s="1" t="s">
        <v>6588</v>
      </c>
      <c r="D5414" t="s">
        <v>22</v>
      </c>
      <c r="E5414" t="s">
        <v>29</v>
      </c>
      <c r="F5414" t="s">
        <v>43</v>
      </c>
      <c r="G5414" t="s">
        <v>45</v>
      </c>
      <c r="H5414" t="s">
        <v>58</v>
      </c>
      <c r="I5414" t="s">
        <v>64</v>
      </c>
      <c r="J5414" t="s">
        <v>71</v>
      </c>
      <c r="K5414">
        <v>19</v>
      </c>
      <c r="L5414" s="7">
        <v>78.540000000000006</v>
      </c>
      <c r="M5414" s="7">
        <f t="shared" si="84"/>
        <v>1492.2600000000002</v>
      </c>
      <c r="N5414" s="7">
        <v>78.35757598238726</v>
      </c>
      <c r="O5414" s="2">
        <v>8</v>
      </c>
      <c r="P5414" s="3">
        <v>6</v>
      </c>
      <c r="Q5414" t="s">
        <v>79</v>
      </c>
      <c r="R5414" t="s">
        <v>84</v>
      </c>
    </row>
    <row r="5415" spans="1:18" x14ac:dyDescent="0.3">
      <c r="A5415" s="3" t="s">
        <v>5499</v>
      </c>
      <c r="B5415" s="1">
        <v>45619</v>
      </c>
      <c r="C5415" s="1" t="s">
        <v>6592</v>
      </c>
      <c r="D5415" t="s">
        <v>21</v>
      </c>
      <c r="E5415" t="s">
        <v>37</v>
      </c>
      <c r="F5415" t="s">
        <v>41</v>
      </c>
      <c r="G5415" t="s">
        <v>45</v>
      </c>
      <c r="H5415" t="s">
        <v>50</v>
      </c>
      <c r="I5415" t="s">
        <v>66</v>
      </c>
      <c r="J5415" t="s">
        <v>76</v>
      </c>
      <c r="K5415">
        <v>93</v>
      </c>
      <c r="L5415" s="7">
        <v>82.98</v>
      </c>
      <c r="M5415" s="7">
        <f t="shared" si="84"/>
        <v>7717.14</v>
      </c>
      <c r="N5415" s="7">
        <v>21.682056714841863</v>
      </c>
      <c r="O5415" s="2">
        <v>6</v>
      </c>
      <c r="P5415" s="3">
        <v>7</v>
      </c>
      <c r="Q5415" t="s">
        <v>79</v>
      </c>
      <c r="R5415" t="s">
        <v>82</v>
      </c>
    </row>
    <row r="5416" spans="1:18" x14ac:dyDescent="0.3">
      <c r="A5416" s="3" t="s">
        <v>5500</v>
      </c>
      <c r="B5416" s="1">
        <v>45619</v>
      </c>
      <c r="C5416" s="1" t="s">
        <v>6590</v>
      </c>
      <c r="D5416" t="s">
        <v>23</v>
      </c>
      <c r="E5416" t="s">
        <v>27</v>
      </c>
      <c r="F5416" t="s">
        <v>42</v>
      </c>
      <c r="G5416" t="s">
        <v>46</v>
      </c>
      <c r="H5416" t="s">
        <v>54</v>
      </c>
      <c r="I5416" t="s">
        <v>68</v>
      </c>
      <c r="J5416" t="s">
        <v>77</v>
      </c>
      <c r="K5416">
        <v>12</v>
      </c>
      <c r="L5416" s="7">
        <v>91.52</v>
      </c>
      <c r="M5416" s="7">
        <f t="shared" si="84"/>
        <v>1098.24</v>
      </c>
      <c r="N5416" s="7">
        <v>38.300112108969024</v>
      </c>
      <c r="O5416" s="2">
        <v>6</v>
      </c>
      <c r="P5416" s="3">
        <v>5</v>
      </c>
      <c r="Q5416" t="s">
        <v>81</v>
      </c>
      <c r="R5416" t="s">
        <v>85</v>
      </c>
    </row>
    <row r="5417" spans="1:18" x14ac:dyDescent="0.3">
      <c r="A5417" s="3" t="s">
        <v>5501</v>
      </c>
      <c r="B5417" s="1">
        <v>45619</v>
      </c>
      <c r="C5417" s="1" t="s">
        <v>6592</v>
      </c>
      <c r="D5417" t="s">
        <v>16</v>
      </c>
      <c r="E5417" t="s">
        <v>26</v>
      </c>
      <c r="F5417" t="s">
        <v>41</v>
      </c>
      <c r="G5417" t="s">
        <v>45</v>
      </c>
      <c r="H5417" t="s">
        <v>61</v>
      </c>
      <c r="I5417" t="s">
        <v>68</v>
      </c>
      <c r="J5417" t="s">
        <v>77</v>
      </c>
      <c r="K5417">
        <v>28</v>
      </c>
      <c r="L5417" s="7">
        <v>55.82</v>
      </c>
      <c r="M5417" s="7">
        <f t="shared" si="84"/>
        <v>1562.96</v>
      </c>
      <c r="N5417" s="7">
        <v>17.455400050986412</v>
      </c>
      <c r="O5417" s="2">
        <v>9</v>
      </c>
      <c r="P5417" s="3">
        <v>8</v>
      </c>
      <c r="Q5417" t="s">
        <v>80</v>
      </c>
      <c r="R5417" t="s">
        <v>82</v>
      </c>
    </row>
    <row r="5418" spans="1:18" x14ac:dyDescent="0.3">
      <c r="A5418" s="3" t="s">
        <v>5502</v>
      </c>
      <c r="B5418" s="1">
        <v>45620</v>
      </c>
      <c r="C5418" s="1" t="s">
        <v>6590</v>
      </c>
      <c r="D5418" t="s">
        <v>19</v>
      </c>
      <c r="E5418" t="s">
        <v>31</v>
      </c>
      <c r="F5418" t="s">
        <v>40</v>
      </c>
      <c r="G5418" t="s">
        <v>46</v>
      </c>
      <c r="H5418" t="s">
        <v>62</v>
      </c>
      <c r="I5418" t="s">
        <v>70</v>
      </c>
      <c r="J5418" t="s">
        <v>77</v>
      </c>
      <c r="K5418">
        <v>16</v>
      </c>
      <c r="L5418" s="7">
        <v>61.99</v>
      </c>
      <c r="M5418" s="7">
        <f t="shared" si="84"/>
        <v>991.84</v>
      </c>
      <c r="N5418" s="7">
        <v>35.543677993098001</v>
      </c>
      <c r="O5418" s="2">
        <v>4</v>
      </c>
      <c r="P5418" s="3">
        <v>9</v>
      </c>
      <c r="Q5418" t="s">
        <v>79</v>
      </c>
      <c r="R5418" t="s">
        <v>83</v>
      </c>
    </row>
    <row r="5419" spans="1:18" x14ac:dyDescent="0.3">
      <c r="A5419" s="3" t="s">
        <v>5503</v>
      </c>
      <c r="B5419" s="1">
        <v>45620</v>
      </c>
      <c r="C5419" s="1" t="s">
        <v>6589</v>
      </c>
      <c r="D5419" t="s">
        <v>16</v>
      </c>
      <c r="E5419" t="s">
        <v>36</v>
      </c>
      <c r="F5419" t="s">
        <v>39</v>
      </c>
      <c r="G5419" t="s">
        <v>45</v>
      </c>
      <c r="H5419" t="s">
        <v>59</v>
      </c>
      <c r="I5419" t="s">
        <v>70</v>
      </c>
      <c r="J5419" t="s">
        <v>73</v>
      </c>
      <c r="K5419">
        <v>46</v>
      </c>
      <c r="L5419" s="7">
        <v>97.25</v>
      </c>
      <c r="M5419" s="7">
        <f t="shared" si="84"/>
        <v>4473.5</v>
      </c>
      <c r="N5419" s="7">
        <v>26.010230941198671</v>
      </c>
      <c r="O5419" s="2">
        <v>3</v>
      </c>
      <c r="P5419" s="3">
        <v>2</v>
      </c>
      <c r="Q5419" t="s">
        <v>79</v>
      </c>
      <c r="R5419" t="s">
        <v>82</v>
      </c>
    </row>
    <row r="5420" spans="1:18" x14ac:dyDescent="0.3">
      <c r="A5420" s="3" t="s">
        <v>5504</v>
      </c>
      <c r="B5420" s="1">
        <v>45620</v>
      </c>
      <c r="C5420" s="1" t="s">
        <v>6590</v>
      </c>
      <c r="D5420" t="s">
        <v>23</v>
      </c>
      <c r="E5420" t="s">
        <v>25</v>
      </c>
      <c r="F5420" t="s">
        <v>40</v>
      </c>
      <c r="G5420" t="s">
        <v>46</v>
      </c>
      <c r="H5420" t="s">
        <v>57</v>
      </c>
      <c r="I5420" t="s">
        <v>66</v>
      </c>
      <c r="J5420" t="s">
        <v>77</v>
      </c>
      <c r="K5420">
        <v>83</v>
      </c>
      <c r="L5420" s="7">
        <v>18.420000000000002</v>
      </c>
      <c r="M5420" s="7">
        <f t="shared" si="84"/>
        <v>1528.8600000000001</v>
      </c>
      <c r="N5420" s="7">
        <v>15.491456122142479</v>
      </c>
      <c r="O5420" s="2">
        <v>6</v>
      </c>
      <c r="P5420" s="3">
        <v>0</v>
      </c>
      <c r="Q5420" t="s">
        <v>79</v>
      </c>
      <c r="R5420" t="s">
        <v>83</v>
      </c>
    </row>
    <row r="5421" spans="1:18" x14ac:dyDescent="0.3">
      <c r="A5421" s="3" t="s">
        <v>5505</v>
      </c>
      <c r="B5421" s="1">
        <v>45620</v>
      </c>
      <c r="C5421" s="1" t="s">
        <v>6593</v>
      </c>
      <c r="D5421" t="s">
        <v>21</v>
      </c>
      <c r="E5421" t="s">
        <v>37</v>
      </c>
      <c r="F5421" t="s">
        <v>41</v>
      </c>
      <c r="G5421" t="s">
        <v>45</v>
      </c>
      <c r="H5421" t="s">
        <v>49</v>
      </c>
      <c r="I5421" t="s">
        <v>65</v>
      </c>
      <c r="J5421" t="s">
        <v>73</v>
      </c>
      <c r="K5421">
        <v>23</v>
      </c>
      <c r="L5421" s="7">
        <v>2.79</v>
      </c>
      <c r="M5421" s="7">
        <f t="shared" si="84"/>
        <v>64.17</v>
      </c>
      <c r="N5421" s="7">
        <v>0.84804222201317658</v>
      </c>
      <c r="O5421" s="2">
        <v>4</v>
      </c>
      <c r="P5421" s="3">
        <v>1</v>
      </c>
      <c r="Q5421" t="s">
        <v>81</v>
      </c>
      <c r="R5421" t="s">
        <v>82</v>
      </c>
    </row>
    <row r="5422" spans="1:18" x14ac:dyDescent="0.3">
      <c r="A5422" s="3" t="s">
        <v>5506</v>
      </c>
      <c r="B5422" s="1">
        <v>45620</v>
      </c>
      <c r="C5422" s="1" t="s">
        <v>6590</v>
      </c>
      <c r="D5422" t="s">
        <v>22</v>
      </c>
      <c r="E5422" t="s">
        <v>37</v>
      </c>
      <c r="F5422" t="s">
        <v>41</v>
      </c>
      <c r="G5422" t="s">
        <v>45</v>
      </c>
      <c r="H5422" t="s">
        <v>49</v>
      </c>
      <c r="I5422" t="s">
        <v>65</v>
      </c>
      <c r="J5422" t="s">
        <v>72</v>
      </c>
      <c r="K5422">
        <v>55</v>
      </c>
      <c r="L5422" s="7">
        <v>10.48</v>
      </c>
      <c r="M5422" s="7">
        <f t="shared" si="84"/>
        <v>576.4</v>
      </c>
      <c r="N5422" s="7">
        <v>3.3070598631930941</v>
      </c>
      <c r="O5422" s="2">
        <v>9</v>
      </c>
      <c r="P5422" s="3">
        <v>5</v>
      </c>
      <c r="Q5422" t="s">
        <v>80</v>
      </c>
      <c r="R5422" t="s">
        <v>85</v>
      </c>
    </row>
    <row r="5423" spans="1:18" x14ac:dyDescent="0.3">
      <c r="A5423" s="3" t="s">
        <v>5507</v>
      </c>
      <c r="B5423" s="1">
        <v>45620</v>
      </c>
      <c r="C5423" s="1" t="s">
        <v>6589</v>
      </c>
      <c r="D5423" t="s">
        <v>16</v>
      </c>
      <c r="E5423" t="s">
        <v>29</v>
      </c>
      <c r="F5423" t="s">
        <v>43</v>
      </c>
      <c r="G5423" t="s">
        <v>45</v>
      </c>
      <c r="H5423" t="s">
        <v>61</v>
      </c>
      <c r="I5423" t="s">
        <v>68</v>
      </c>
      <c r="J5423" t="s">
        <v>74</v>
      </c>
      <c r="K5423">
        <v>55</v>
      </c>
      <c r="L5423" s="7">
        <v>68.430000000000007</v>
      </c>
      <c r="M5423" s="7">
        <f t="shared" si="84"/>
        <v>3763.6500000000005</v>
      </c>
      <c r="N5423" s="7">
        <v>22.258689065655755</v>
      </c>
      <c r="O5423" s="2">
        <v>3</v>
      </c>
      <c r="P5423" s="3">
        <v>8</v>
      </c>
      <c r="Q5423" t="s">
        <v>79</v>
      </c>
      <c r="R5423" t="s">
        <v>83</v>
      </c>
    </row>
    <row r="5424" spans="1:18" x14ac:dyDescent="0.3">
      <c r="A5424" s="3" t="s">
        <v>5508</v>
      </c>
      <c r="B5424" s="1">
        <v>45621</v>
      </c>
      <c r="C5424" s="1" t="s">
        <v>6590</v>
      </c>
      <c r="D5424" t="s">
        <v>17</v>
      </c>
      <c r="E5424" t="s">
        <v>26</v>
      </c>
      <c r="F5424" t="s">
        <v>41</v>
      </c>
      <c r="G5424" t="s">
        <v>45</v>
      </c>
      <c r="H5424" t="s">
        <v>52</v>
      </c>
      <c r="I5424" t="s">
        <v>67</v>
      </c>
      <c r="J5424" t="s">
        <v>73</v>
      </c>
      <c r="K5424">
        <v>13</v>
      </c>
      <c r="L5424" s="7">
        <v>29.62</v>
      </c>
      <c r="M5424" s="7">
        <f t="shared" si="84"/>
        <v>385.06</v>
      </c>
      <c r="N5424" s="7">
        <v>21.69663830102256</v>
      </c>
      <c r="O5424" s="2">
        <v>5</v>
      </c>
      <c r="P5424" s="3">
        <v>6</v>
      </c>
      <c r="Q5424" t="s">
        <v>80</v>
      </c>
      <c r="R5424" t="s">
        <v>83</v>
      </c>
    </row>
    <row r="5425" spans="1:18" x14ac:dyDescent="0.3">
      <c r="A5425" s="3" t="s">
        <v>5509</v>
      </c>
      <c r="B5425" s="1">
        <v>45621</v>
      </c>
      <c r="C5425" s="1" t="s">
        <v>6591</v>
      </c>
      <c r="D5425" t="s">
        <v>21</v>
      </c>
      <c r="E5425" t="s">
        <v>35</v>
      </c>
      <c r="F5425" t="s">
        <v>44</v>
      </c>
      <c r="G5425" t="s">
        <v>46</v>
      </c>
      <c r="H5425" t="s">
        <v>48</v>
      </c>
      <c r="I5425" t="s">
        <v>64</v>
      </c>
      <c r="J5425" t="s">
        <v>73</v>
      </c>
      <c r="K5425">
        <v>80</v>
      </c>
      <c r="L5425" s="7">
        <v>71.959999999999994</v>
      </c>
      <c r="M5425" s="7">
        <f t="shared" si="84"/>
        <v>5756.7999999999993</v>
      </c>
      <c r="N5425" s="7">
        <v>20.904256699346242</v>
      </c>
      <c r="O5425" s="2">
        <v>5</v>
      </c>
      <c r="P5425" s="3">
        <v>6</v>
      </c>
      <c r="Q5425" t="s">
        <v>79</v>
      </c>
      <c r="R5425" t="s">
        <v>84</v>
      </c>
    </row>
    <row r="5426" spans="1:18" x14ac:dyDescent="0.3">
      <c r="A5426" s="3" t="s">
        <v>5510</v>
      </c>
      <c r="B5426" s="1">
        <v>45621</v>
      </c>
      <c r="C5426" s="1" t="s">
        <v>6590</v>
      </c>
      <c r="D5426" t="s">
        <v>22</v>
      </c>
      <c r="E5426" t="s">
        <v>38</v>
      </c>
      <c r="F5426" t="s">
        <v>39</v>
      </c>
      <c r="G5426" t="s">
        <v>45</v>
      </c>
      <c r="H5426" t="s">
        <v>59</v>
      </c>
      <c r="I5426" t="s">
        <v>70</v>
      </c>
      <c r="J5426" t="s">
        <v>76</v>
      </c>
      <c r="K5426">
        <v>26</v>
      </c>
      <c r="L5426" s="7">
        <v>43.92</v>
      </c>
      <c r="M5426" s="7">
        <f t="shared" si="84"/>
        <v>1141.92</v>
      </c>
      <c r="N5426" s="7">
        <v>19.1773239118757</v>
      </c>
      <c r="O5426" s="2">
        <v>4</v>
      </c>
      <c r="P5426" s="3">
        <v>3</v>
      </c>
      <c r="Q5426" t="s">
        <v>79</v>
      </c>
      <c r="R5426" t="s">
        <v>84</v>
      </c>
    </row>
    <row r="5427" spans="1:18" x14ac:dyDescent="0.3">
      <c r="A5427" s="3" t="s">
        <v>5511</v>
      </c>
      <c r="B5427" s="1">
        <v>45621</v>
      </c>
      <c r="C5427" s="1" t="s">
        <v>6588</v>
      </c>
      <c r="D5427" t="s">
        <v>23</v>
      </c>
      <c r="E5427" t="s">
        <v>33</v>
      </c>
      <c r="F5427" t="s">
        <v>42</v>
      </c>
      <c r="G5427" t="s">
        <v>46</v>
      </c>
      <c r="H5427" t="s">
        <v>49</v>
      </c>
      <c r="I5427" t="s">
        <v>65</v>
      </c>
      <c r="J5427" t="s">
        <v>74</v>
      </c>
      <c r="K5427">
        <v>57</v>
      </c>
      <c r="L5427" s="7">
        <v>49.97</v>
      </c>
      <c r="M5427" s="7">
        <f t="shared" si="84"/>
        <v>2848.29</v>
      </c>
      <c r="N5427" s="7">
        <v>25.885028765047167</v>
      </c>
      <c r="O5427" s="2">
        <v>2</v>
      </c>
      <c r="P5427" s="3">
        <v>3</v>
      </c>
      <c r="Q5427" t="s">
        <v>80</v>
      </c>
      <c r="R5427" t="s">
        <v>82</v>
      </c>
    </row>
    <row r="5428" spans="1:18" x14ac:dyDescent="0.3">
      <c r="A5428" s="3" t="s">
        <v>5512</v>
      </c>
      <c r="B5428" s="1">
        <v>45621</v>
      </c>
      <c r="C5428" s="1" t="s">
        <v>6590</v>
      </c>
      <c r="D5428" t="s">
        <v>17</v>
      </c>
      <c r="E5428" t="s">
        <v>30</v>
      </c>
      <c r="F5428" t="s">
        <v>44</v>
      </c>
      <c r="G5428" t="s">
        <v>46</v>
      </c>
      <c r="H5428" t="s">
        <v>62</v>
      </c>
      <c r="I5428" t="s">
        <v>70</v>
      </c>
      <c r="J5428" t="s">
        <v>76</v>
      </c>
      <c r="K5428">
        <v>20</v>
      </c>
      <c r="L5428" s="7">
        <v>50.15</v>
      </c>
      <c r="M5428" s="7">
        <f t="shared" si="84"/>
        <v>1003</v>
      </c>
      <c r="N5428" s="7">
        <v>22.764411964995102</v>
      </c>
      <c r="O5428" s="2">
        <v>3</v>
      </c>
      <c r="P5428" s="3">
        <v>5</v>
      </c>
      <c r="Q5428" t="s">
        <v>79</v>
      </c>
      <c r="R5428" t="s">
        <v>82</v>
      </c>
    </row>
    <row r="5429" spans="1:18" x14ac:dyDescent="0.3">
      <c r="A5429" s="3" t="s">
        <v>5513</v>
      </c>
      <c r="B5429" s="1">
        <v>45621</v>
      </c>
      <c r="C5429" s="1" t="s">
        <v>6591</v>
      </c>
      <c r="D5429" t="s">
        <v>22</v>
      </c>
      <c r="E5429" t="s">
        <v>27</v>
      </c>
      <c r="F5429" t="s">
        <v>42</v>
      </c>
      <c r="G5429" t="s">
        <v>46</v>
      </c>
      <c r="H5429" t="s">
        <v>50</v>
      </c>
      <c r="I5429" t="s">
        <v>66</v>
      </c>
      <c r="J5429" t="s">
        <v>77</v>
      </c>
      <c r="K5429">
        <v>59</v>
      </c>
      <c r="L5429" s="7">
        <v>37.56</v>
      </c>
      <c r="M5429" s="7">
        <f t="shared" si="84"/>
        <v>2216.04</v>
      </c>
      <c r="N5429" s="7">
        <v>13.463483884310699</v>
      </c>
      <c r="O5429" s="2">
        <v>9</v>
      </c>
      <c r="P5429" s="3">
        <v>9</v>
      </c>
      <c r="Q5429" t="s">
        <v>79</v>
      </c>
      <c r="R5429" t="s">
        <v>83</v>
      </c>
    </row>
    <row r="5430" spans="1:18" x14ac:dyDescent="0.3">
      <c r="A5430" s="3" t="s">
        <v>5514</v>
      </c>
      <c r="B5430" s="1">
        <v>45621</v>
      </c>
      <c r="C5430" s="1" t="s">
        <v>6591</v>
      </c>
      <c r="D5430" t="s">
        <v>20</v>
      </c>
      <c r="E5430" t="s">
        <v>35</v>
      </c>
      <c r="F5430" t="s">
        <v>44</v>
      </c>
      <c r="G5430" t="s">
        <v>46</v>
      </c>
      <c r="H5430" t="s">
        <v>50</v>
      </c>
      <c r="I5430" t="s">
        <v>66</v>
      </c>
      <c r="J5430" t="s">
        <v>72</v>
      </c>
      <c r="K5430">
        <v>75</v>
      </c>
      <c r="L5430" s="7">
        <v>38.01</v>
      </c>
      <c r="M5430" s="7">
        <f t="shared" si="84"/>
        <v>2850.75</v>
      </c>
      <c r="N5430" s="7">
        <v>15.272044122243218</v>
      </c>
      <c r="O5430" s="2">
        <v>10</v>
      </c>
      <c r="P5430" s="3">
        <v>5</v>
      </c>
      <c r="Q5430" t="s">
        <v>79</v>
      </c>
      <c r="R5430" t="s">
        <v>82</v>
      </c>
    </row>
    <row r="5431" spans="1:18" x14ac:dyDescent="0.3">
      <c r="A5431" s="3" t="s">
        <v>5515</v>
      </c>
      <c r="B5431" s="1">
        <v>45622</v>
      </c>
      <c r="C5431" s="1" t="s">
        <v>6588</v>
      </c>
      <c r="D5431" t="s">
        <v>19</v>
      </c>
      <c r="E5431" t="s">
        <v>27</v>
      </c>
      <c r="F5431" t="s">
        <v>42</v>
      </c>
      <c r="G5431" t="s">
        <v>46</v>
      </c>
      <c r="H5431" t="s">
        <v>59</v>
      </c>
      <c r="I5431" t="s">
        <v>70</v>
      </c>
      <c r="J5431" t="s">
        <v>78</v>
      </c>
      <c r="K5431">
        <v>32</v>
      </c>
      <c r="L5431" s="7">
        <v>36.840000000000003</v>
      </c>
      <c r="M5431" s="7">
        <f t="shared" si="84"/>
        <v>1178.8800000000001</v>
      </c>
      <c r="N5431" s="7">
        <v>11.949723707754092</v>
      </c>
      <c r="O5431" s="2">
        <v>4</v>
      </c>
      <c r="P5431" s="3">
        <v>7</v>
      </c>
      <c r="Q5431" t="s">
        <v>81</v>
      </c>
      <c r="R5431" t="s">
        <v>84</v>
      </c>
    </row>
    <row r="5432" spans="1:18" x14ac:dyDescent="0.3">
      <c r="A5432" s="3" t="s">
        <v>5516</v>
      </c>
      <c r="B5432" s="1">
        <v>45622</v>
      </c>
      <c r="C5432" s="1" t="s">
        <v>6588</v>
      </c>
      <c r="D5432" t="s">
        <v>18</v>
      </c>
      <c r="E5432" t="s">
        <v>29</v>
      </c>
      <c r="F5432" t="s">
        <v>43</v>
      </c>
      <c r="G5432" t="s">
        <v>45</v>
      </c>
      <c r="H5432" t="s">
        <v>57</v>
      </c>
      <c r="I5432" t="s">
        <v>66</v>
      </c>
      <c r="J5432" t="s">
        <v>77</v>
      </c>
      <c r="K5432">
        <v>9</v>
      </c>
      <c r="L5432" s="7">
        <v>49.12</v>
      </c>
      <c r="M5432" s="7">
        <f t="shared" si="84"/>
        <v>442.08</v>
      </c>
      <c r="N5432" s="7">
        <v>37.050438487753219</v>
      </c>
      <c r="O5432" s="2">
        <v>5</v>
      </c>
      <c r="P5432" s="3">
        <v>2</v>
      </c>
      <c r="Q5432" t="s">
        <v>79</v>
      </c>
      <c r="R5432" t="s">
        <v>84</v>
      </c>
    </row>
    <row r="5433" spans="1:18" x14ac:dyDescent="0.3">
      <c r="A5433" s="3" t="s">
        <v>5517</v>
      </c>
      <c r="B5433" s="1">
        <v>45622</v>
      </c>
      <c r="C5433" s="1" t="s">
        <v>6593</v>
      </c>
      <c r="D5433" t="s">
        <v>16</v>
      </c>
      <c r="E5433" t="s">
        <v>37</v>
      </c>
      <c r="F5433" t="s">
        <v>41</v>
      </c>
      <c r="G5433" t="s">
        <v>45</v>
      </c>
      <c r="H5433" t="s">
        <v>52</v>
      </c>
      <c r="I5433" t="s">
        <v>67</v>
      </c>
      <c r="J5433" t="s">
        <v>71</v>
      </c>
      <c r="K5433">
        <v>14</v>
      </c>
      <c r="L5433" s="7">
        <v>95</v>
      </c>
      <c r="M5433" s="7">
        <f t="shared" si="84"/>
        <v>1330</v>
      </c>
      <c r="N5433" s="7">
        <v>33.623041743293697</v>
      </c>
      <c r="O5433" s="2">
        <v>8</v>
      </c>
      <c r="P5433" s="3">
        <v>9</v>
      </c>
      <c r="Q5433" t="s">
        <v>80</v>
      </c>
      <c r="R5433" t="s">
        <v>82</v>
      </c>
    </row>
    <row r="5434" spans="1:18" x14ac:dyDescent="0.3">
      <c r="A5434" s="3" t="s">
        <v>5518</v>
      </c>
      <c r="B5434" s="1">
        <v>45622</v>
      </c>
      <c r="C5434" s="1" t="s">
        <v>6589</v>
      </c>
      <c r="D5434" t="s">
        <v>16</v>
      </c>
      <c r="E5434" t="s">
        <v>36</v>
      </c>
      <c r="F5434" t="s">
        <v>39</v>
      </c>
      <c r="G5434" t="s">
        <v>45</v>
      </c>
      <c r="H5434" t="s">
        <v>50</v>
      </c>
      <c r="I5434" t="s">
        <v>66</v>
      </c>
      <c r="J5434" t="s">
        <v>78</v>
      </c>
      <c r="K5434">
        <v>75</v>
      </c>
      <c r="L5434" s="7">
        <v>77.38</v>
      </c>
      <c r="M5434" s="7">
        <f t="shared" si="84"/>
        <v>5803.5</v>
      </c>
      <c r="N5434" s="7">
        <v>26.731148422064638</v>
      </c>
      <c r="O5434" s="2">
        <v>3</v>
      </c>
      <c r="P5434" s="3">
        <v>8</v>
      </c>
      <c r="Q5434" t="s">
        <v>80</v>
      </c>
      <c r="R5434" t="s">
        <v>84</v>
      </c>
    </row>
    <row r="5435" spans="1:18" x14ac:dyDescent="0.3">
      <c r="A5435" s="3" t="s">
        <v>5519</v>
      </c>
      <c r="B5435" s="1">
        <v>45623</v>
      </c>
      <c r="C5435" s="1" t="s">
        <v>6588</v>
      </c>
      <c r="D5435" t="s">
        <v>19</v>
      </c>
      <c r="E5435" t="s">
        <v>29</v>
      </c>
      <c r="F5435" t="s">
        <v>43</v>
      </c>
      <c r="G5435" t="s">
        <v>45</v>
      </c>
      <c r="H5435" t="s">
        <v>57</v>
      </c>
      <c r="I5435" t="s">
        <v>66</v>
      </c>
      <c r="J5435" t="s">
        <v>76</v>
      </c>
      <c r="K5435">
        <v>83</v>
      </c>
      <c r="L5435" s="7">
        <v>17.48</v>
      </c>
      <c r="M5435" s="7">
        <f t="shared" si="84"/>
        <v>1450.8400000000001</v>
      </c>
      <c r="N5435" s="7">
        <v>9.9756246029029683</v>
      </c>
      <c r="O5435" s="2">
        <v>1</v>
      </c>
      <c r="P5435" s="3">
        <v>6</v>
      </c>
      <c r="Q5435" t="s">
        <v>80</v>
      </c>
      <c r="R5435" t="s">
        <v>85</v>
      </c>
    </row>
    <row r="5436" spans="1:18" x14ac:dyDescent="0.3">
      <c r="A5436" s="3" t="s">
        <v>5520</v>
      </c>
      <c r="B5436" s="1">
        <v>45623</v>
      </c>
      <c r="C5436" s="1" t="s">
        <v>6590</v>
      </c>
      <c r="D5436" t="s">
        <v>18</v>
      </c>
      <c r="E5436" t="s">
        <v>37</v>
      </c>
      <c r="F5436" t="s">
        <v>41</v>
      </c>
      <c r="G5436" t="s">
        <v>45</v>
      </c>
      <c r="H5436" t="s">
        <v>54</v>
      </c>
      <c r="I5436" t="s">
        <v>68</v>
      </c>
      <c r="J5436" t="s">
        <v>77</v>
      </c>
      <c r="K5436">
        <v>91</v>
      </c>
      <c r="L5436" s="7">
        <v>75.63</v>
      </c>
      <c r="M5436" s="7">
        <f t="shared" si="84"/>
        <v>6882.33</v>
      </c>
      <c r="N5436" s="7">
        <v>51.266900358454102</v>
      </c>
      <c r="O5436" s="2">
        <v>5</v>
      </c>
      <c r="P5436" s="3">
        <v>8</v>
      </c>
      <c r="Q5436" t="s">
        <v>81</v>
      </c>
      <c r="R5436" t="s">
        <v>82</v>
      </c>
    </row>
    <row r="5437" spans="1:18" x14ac:dyDescent="0.3">
      <c r="A5437" s="3" t="s">
        <v>5521</v>
      </c>
      <c r="B5437" s="1">
        <v>45623</v>
      </c>
      <c r="C5437" s="1" t="s">
        <v>6590</v>
      </c>
      <c r="D5437" t="s">
        <v>16</v>
      </c>
      <c r="E5437" t="s">
        <v>28</v>
      </c>
      <c r="F5437" t="s">
        <v>43</v>
      </c>
      <c r="G5437" t="s">
        <v>45</v>
      </c>
      <c r="H5437" t="s">
        <v>48</v>
      </c>
      <c r="I5437" t="s">
        <v>64</v>
      </c>
      <c r="J5437" t="s">
        <v>77</v>
      </c>
      <c r="K5437">
        <v>40</v>
      </c>
      <c r="L5437" s="7">
        <v>50.55</v>
      </c>
      <c r="M5437" s="7">
        <f t="shared" si="84"/>
        <v>2022</v>
      </c>
      <c r="N5437" s="7">
        <v>42.551885804583009</v>
      </c>
      <c r="O5437" s="2">
        <v>7</v>
      </c>
      <c r="P5437" s="3">
        <v>3</v>
      </c>
      <c r="Q5437" t="s">
        <v>81</v>
      </c>
      <c r="R5437" t="s">
        <v>85</v>
      </c>
    </row>
    <row r="5438" spans="1:18" x14ac:dyDescent="0.3">
      <c r="A5438" s="3" t="s">
        <v>5522</v>
      </c>
      <c r="B5438" s="1">
        <v>45623</v>
      </c>
      <c r="C5438" s="1" t="s">
        <v>6588</v>
      </c>
      <c r="D5438" t="s">
        <v>19</v>
      </c>
      <c r="E5438" t="s">
        <v>29</v>
      </c>
      <c r="F5438" t="s">
        <v>43</v>
      </c>
      <c r="G5438" t="s">
        <v>45</v>
      </c>
      <c r="H5438" t="s">
        <v>60</v>
      </c>
      <c r="I5438" t="s">
        <v>69</v>
      </c>
      <c r="J5438" t="s">
        <v>74</v>
      </c>
      <c r="K5438">
        <v>90</v>
      </c>
      <c r="L5438" s="7">
        <v>82.59</v>
      </c>
      <c r="M5438" s="7">
        <f t="shared" si="84"/>
        <v>7433.1</v>
      </c>
      <c r="N5438" s="7">
        <v>40.783191367296531</v>
      </c>
      <c r="O5438" s="2">
        <v>5</v>
      </c>
      <c r="P5438" s="3">
        <v>7</v>
      </c>
      <c r="Q5438" t="s">
        <v>81</v>
      </c>
      <c r="R5438" t="s">
        <v>84</v>
      </c>
    </row>
    <row r="5439" spans="1:18" x14ac:dyDescent="0.3">
      <c r="A5439" s="3" t="s">
        <v>5523</v>
      </c>
      <c r="B5439" s="1">
        <v>45624</v>
      </c>
      <c r="C5439" s="1" t="s">
        <v>6592</v>
      </c>
      <c r="D5439" t="s">
        <v>19</v>
      </c>
      <c r="E5439" t="s">
        <v>38</v>
      </c>
      <c r="F5439" t="s">
        <v>39</v>
      </c>
      <c r="G5439" t="s">
        <v>45</v>
      </c>
      <c r="H5439" t="s">
        <v>52</v>
      </c>
      <c r="I5439" t="s">
        <v>67</v>
      </c>
      <c r="J5439" t="s">
        <v>72</v>
      </c>
      <c r="K5439">
        <v>87</v>
      </c>
      <c r="L5439" s="7">
        <v>46.68</v>
      </c>
      <c r="M5439" s="7">
        <f t="shared" si="84"/>
        <v>4061.16</v>
      </c>
      <c r="N5439" s="7">
        <v>26.83066740072449</v>
      </c>
      <c r="O5439" s="2">
        <v>3</v>
      </c>
      <c r="P5439" s="3">
        <v>9</v>
      </c>
      <c r="Q5439" t="s">
        <v>79</v>
      </c>
      <c r="R5439" t="s">
        <v>83</v>
      </c>
    </row>
    <row r="5440" spans="1:18" x14ac:dyDescent="0.3">
      <c r="A5440" s="3" t="s">
        <v>5524</v>
      </c>
      <c r="B5440" s="1">
        <v>45624</v>
      </c>
      <c r="C5440" s="1" t="s">
        <v>6592</v>
      </c>
      <c r="D5440" t="s">
        <v>23</v>
      </c>
      <c r="E5440" t="s">
        <v>31</v>
      </c>
      <c r="F5440" t="s">
        <v>40</v>
      </c>
      <c r="G5440" t="s">
        <v>46</v>
      </c>
      <c r="H5440" t="s">
        <v>49</v>
      </c>
      <c r="I5440" t="s">
        <v>65</v>
      </c>
      <c r="J5440" t="s">
        <v>71</v>
      </c>
      <c r="K5440">
        <v>50</v>
      </c>
      <c r="L5440" s="7">
        <v>67.239999999999995</v>
      </c>
      <c r="M5440" s="7">
        <f t="shared" si="84"/>
        <v>3361.9999999999995</v>
      </c>
      <c r="N5440" s="7">
        <v>20.425910576975369</v>
      </c>
      <c r="O5440" s="2">
        <v>2</v>
      </c>
      <c r="P5440" s="3">
        <v>0</v>
      </c>
      <c r="Q5440" t="s">
        <v>81</v>
      </c>
      <c r="R5440" t="s">
        <v>85</v>
      </c>
    </row>
    <row r="5441" spans="1:18" x14ac:dyDescent="0.3">
      <c r="A5441" s="3" t="s">
        <v>5525</v>
      </c>
      <c r="B5441" s="1">
        <v>45624</v>
      </c>
      <c r="C5441" s="1" t="s">
        <v>6590</v>
      </c>
      <c r="D5441" t="s">
        <v>20</v>
      </c>
      <c r="E5441" t="s">
        <v>32</v>
      </c>
      <c r="F5441" t="s">
        <v>39</v>
      </c>
      <c r="G5441" t="s">
        <v>45</v>
      </c>
      <c r="H5441" t="s">
        <v>50</v>
      </c>
      <c r="I5441" t="s">
        <v>66</v>
      </c>
      <c r="J5441" t="s">
        <v>78</v>
      </c>
      <c r="K5441">
        <v>100</v>
      </c>
      <c r="L5441" s="7">
        <v>54.56</v>
      </c>
      <c r="M5441" s="7">
        <f t="shared" si="84"/>
        <v>5456</v>
      </c>
      <c r="N5441" s="7">
        <v>26.282200280881046</v>
      </c>
      <c r="O5441" s="2">
        <v>9</v>
      </c>
      <c r="P5441" s="3">
        <v>3</v>
      </c>
      <c r="Q5441" t="s">
        <v>80</v>
      </c>
      <c r="R5441" t="s">
        <v>83</v>
      </c>
    </row>
    <row r="5442" spans="1:18" x14ac:dyDescent="0.3">
      <c r="A5442" s="3" t="s">
        <v>5526</v>
      </c>
      <c r="B5442" s="1">
        <v>45624</v>
      </c>
      <c r="C5442" s="1" t="s">
        <v>6589</v>
      </c>
      <c r="D5442" t="s">
        <v>20</v>
      </c>
      <c r="E5442" t="s">
        <v>30</v>
      </c>
      <c r="F5442" t="s">
        <v>44</v>
      </c>
      <c r="G5442" t="s">
        <v>46</v>
      </c>
      <c r="H5442" t="s">
        <v>52</v>
      </c>
      <c r="I5442" t="s">
        <v>67</v>
      </c>
      <c r="J5442" t="s">
        <v>74</v>
      </c>
      <c r="K5442">
        <v>91</v>
      </c>
      <c r="L5442" s="7">
        <v>8.0500000000000007</v>
      </c>
      <c r="M5442" s="7">
        <f t="shared" si="84"/>
        <v>732.55000000000007</v>
      </c>
      <c r="N5442" s="7">
        <v>3.7130053146728108</v>
      </c>
      <c r="O5442" s="2">
        <v>7</v>
      </c>
      <c r="P5442" s="3">
        <v>4</v>
      </c>
      <c r="Q5442" t="s">
        <v>79</v>
      </c>
      <c r="R5442" t="s">
        <v>83</v>
      </c>
    </row>
    <row r="5443" spans="1:18" x14ac:dyDescent="0.3">
      <c r="A5443" s="3" t="s">
        <v>5527</v>
      </c>
      <c r="B5443" s="1">
        <v>45625</v>
      </c>
      <c r="C5443" s="1" t="s">
        <v>6590</v>
      </c>
      <c r="D5443" t="s">
        <v>22</v>
      </c>
      <c r="E5443" t="s">
        <v>28</v>
      </c>
      <c r="F5443" t="s">
        <v>43</v>
      </c>
      <c r="G5443" t="s">
        <v>45</v>
      </c>
      <c r="H5443" t="s">
        <v>50</v>
      </c>
      <c r="I5443" t="s">
        <v>66</v>
      </c>
      <c r="J5443" t="s">
        <v>76</v>
      </c>
      <c r="K5443">
        <v>83</v>
      </c>
      <c r="L5443" s="7">
        <v>34.97</v>
      </c>
      <c r="M5443" s="7">
        <f t="shared" ref="M5443:M5506" si="85">K5443*L5443</f>
        <v>2902.5099999999998</v>
      </c>
      <c r="N5443" s="7">
        <v>12.44764229680335</v>
      </c>
      <c r="O5443" s="2">
        <v>9</v>
      </c>
      <c r="P5443" s="3">
        <v>2</v>
      </c>
      <c r="Q5443" t="s">
        <v>81</v>
      </c>
      <c r="R5443" t="s">
        <v>85</v>
      </c>
    </row>
    <row r="5444" spans="1:18" x14ac:dyDescent="0.3">
      <c r="A5444" s="3" t="s">
        <v>5528</v>
      </c>
      <c r="B5444" s="1">
        <v>45625</v>
      </c>
      <c r="C5444" s="1" t="s">
        <v>6593</v>
      </c>
      <c r="D5444" t="s">
        <v>20</v>
      </c>
      <c r="E5444" t="s">
        <v>30</v>
      </c>
      <c r="F5444" t="s">
        <v>44</v>
      </c>
      <c r="G5444" t="s">
        <v>46</v>
      </c>
      <c r="H5444" t="s">
        <v>62</v>
      </c>
      <c r="I5444" t="s">
        <v>70</v>
      </c>
      <c r="J5444" t="s">
        <v>77</v>
      </c>
      <c r="K5444">
        <v>41</v>
      </c>
      <c r="L5444" s="7">
        <v>56.86</v>
      </c>
      <c r="M5444" s="7">
        <f t="shared" si="85"/>
        <v>2331.2599999999998</v>
      </c>
      <c r="N5444" s="7">
        <v>27.458506531595368</v>
      </c>
      <c r="O5444" s="2">
        <v>3</v>
      </c>
      <c r="P5444" s="3">
        <v>2</v>
      </c>
      <c r="Q5444" t="s">
        <v>79</v>
      </c>
      <c r="R5444" t="s">
        <v>85</v>
      </c>
    </row>
    <row r="5445" spans="1:18" x14ac:dyDescent="0.3">
      <c r="A5445" s="3" t="s">
        <v>5529</v>
      </c>
      <c r="B5445" s="1">
        <v>45625</v>
      </c>
      <c r="C5445" s="1" t="s">
        <v>6589</v>
      </c>
      <c r="D5445" t="s">
        <v>23</v>
      </c>
      <c r="E5445" t="s">
        <v>33</v>
      </c>
      <c r="F5445" t="s">
        <v>42</v>
      </c>
      <c r="G5445" t="s">
        <v>46</v>
      </c>
      <c r="H5445" t="s">
        <v>56</v>
      </c>
      <c r="I5445" t="s">
        <v>63</v>
      </c>
      <c r="J5445" t="s">
        <v>74</v>
      </c>
      <c r="K5445">
        <v>43</v>
      </c>
      <c r="L5445" s="7">
        <v>47.53</v>
      </c>
      <c r="M5445" s="7">
        <f t="shared" si="85"/>
        <v>2043.79</v>
      </c>
      <c r="N5445" s="7">
        <v>15.078670375344311</v>
      </c>
      <c r="O5445" s="2">
        <v>2</v>
      </c>
      <c r="P5445" s="3">
        <v>10</v>
      </c>
      <c r="Q5445" t="s">
        <v>80</v>
      </c>
      <c r="R5445" t="s">
        <v>83</v>
      </c>
    </row>
    <row r="5446" spans="1:18" x14ac:dyDescent="0.3">
      <c r="A5446" s="3" t="s">
        <v>5530</v>
      </c>
      <c r="B5446" s="1">
        <v>45625</v>
      </c>
      <c r="C5446" s="1" t="s">
        <v>6592</v>
      </c>
      <c r="D5446" t="s">
        <v>23</v>
      </c>
      <c r="E5446" t="s">
        <v>24</v>
      </c>
      <c r="F5446" t="s">
        <v>39</v>
      </c>
      <c r="G5446" t="s">
        <v>45</v>
      </c>
      <c r="H5446" t="s">
        <v>58</v>
      </c>
      <c r="I5446" t="s">
        <v>64</v>
      </c>
      <c r="J5446" t="s">
        <v>77</v>
      </c>
      <c r="K5446">
        <v>97</v>
      </c>
      <c r="L5446" s="7">
        <v>52.53</v>
      </c>
      <c r="M5446" s="7">
        <f t="shared" si="85"/>
        <v>5095.41</v>
      </c>
      <c r="N5446" s="7">
        <v>24.986334888238702</v>
      </c>
      <c r="O5446" s="2">
        <v>6</v>
      </c>
      <c r="P5446" s="3">
        <v>0</v>
      </c>
      <c r="Q5446" t="s">
        <v>81</v>
      </c>
      <c r="R5446" t="s">
        <v>83</v>
      </c>
    </row>
    <row r="5447" spans="1:18" x14ac:dyDescent="0.3">
      <c r="A5447" s="3" t="s">
        <v>5531</v>
      </c>
      <c r="B5447" s="1">
        <v>45625</v>
      </c>
      <c r="C5447" s="1" t="s">
        <v>6592</v>
      </c>
      <c r="D5447" t="s">
        <v>23</v>
      </c>
      <c r="E5447" t="s">
        <v>33</v>
      </c>
      <c r="F5447" t="s">
        <v>42</v>
      </c>
      <c r="G5447" t="s">
        <v>46</v>
      </c>
      <c r="H5447" t="s">
        <v>48</v>
      </c>
      <c r="I5447" t="s">
        <v>64</v>
      </c>
      <c r="J5447" t="s">
        <v>71</v>
      </c>
      <c r="K5447">
        <v>89</v>
      </c>
      <c r="L5447" s="7">
        <v>75.56</v>
      </c>
      <c r="M5447" s="7">
        <f t="shared" si="85"/>
        <v>6724.84</v>
      </c>
      <c r="N5447" s="7">
        <v>68.963197577656942</v>
      </c>
      <c r="O5447" s="2">
        <v>8</v>
      </c>
      <c r="P5447" s="3">
        <v>1</v>
      </c>
      <c r="Q5447" t="s">
        <v>79</v>
      </c>
      <c r="R5447" t="s">
        <v>84</v>
      </c>
    </row>
    <row r="5448" spans="1:18" x14ac:dyDescent="0.3">
      <c r="A5448" s="3" t="s">
        <v>5532</v>
      </c>
      <c r="B5448" s="1">
        <v>45625</v>
      </c>
      <c r="C5448" s="1" t="s">
        <v>6591</v>
      </c>
      <c r="D5448" t="s">
        <v>16</v>
      </c>
      <c r="E5448" t="s">
        <v>36</v>
      </c>
      <c r="F5448" t="s">
        <v>39</v>
      </c>
      <c r="G5448" t="s">
        <v>45</v>
      </c>
      <c r="H5448" t="s">
        <v>53</v>
      </c>
      <c r="I5448" t="s">
        <v>67</v>
      </c>
      <c r="J5448" t="s">
        <v>73</v>
      </c>
      <c r="K5448">
        <v>71</v>
      </c>
      <c r="L5448" s="7">
        <v>52.8</v>
      </c>
      <c r="M5448" s="7">
        <f t="shared" si="85"/>
        <v>3748.7999999999997</v>
      </c>
      <c r="N5448" s="7">
        <v>16.14033090561238</v>
      </c>
      <c r="O5448" s="2">
        <v>5</v>
      </c>
      <c r="P5448" s="3">
        <v>10</v>
      </c>
      <c r="Q5448" t="s">
        <v>80</v>
      </c>
      <c r="R5448" t="s">
        <v>85</v>
      </c>
    </row>
    <row r="5449" spans="1:18" x14ac:dyDescent="0.3">
      <c r="A5449" s="3" t="s">
        <v>5533</v>
      </c>
      <c r="B5449" s="1">
        <v>45626</v>
      </c>
      <c r="C5449" s="1" t="s">
        <v>6593</v>
      </c>
      <c r="D5449" t="s">
        <v>23</v>
      </c>
      <c r="E5449" t="s">
        <v>35</v>
      </c>
      <c r="F5449" t="s">
        <v>44</v>
      </c>
      <c r="G5449" t="s">
        <v>46</v>
      </c>
      <c r="H5449" t="s">
        <v>62</v>
      </c>
      <c r="I5449" t="s">
        <v>70</v>
      </c>
      <c r="J5449" t="s">
        <v>72</v>
      </c>
      <c r="K5449">
        <v>83</v>
      </c>
      <c r="L5449" s="7">
        <v>23.82</v>
      </c>
      <c r="M5449" s="7">
        <f t="shared" si="85"/>
        <v>1977.06</v>
      </c>
      <c r="N5449" s="7">
        <v>6.7140384289411177</v>
      </c>
      <c r="O5449" s="2">
        <v>8</v>
      </c>
      <c r="P5449" s="3">
        <v>8</v>
      </c>
      <c r="Q5449" t="s">
        <v>79</v>
      </c>
      <c r="R5449" t="s">
        <v>85</v>
      </c>
    </row>
    <row r="5450" spans="1:18" x14ac:dyDescent="0.3">
      <c r="A5450" s="3" t="s">
        <v>5534</v>
      </c>
      <c r="B5450" s="1">
        <v>45626</v>
      </c>
      <c r="C5450" s="1" t="s">
        <v>6590</v>
      </c>
      <c r="D5450" t="s">
        <v>21</v>
      </c>
      <c r="E5450" t="s">
        <v>32</v>
      </c>
      <c r="F5450" t="s">
        <v>39</v>
      </c>
      <c r="G5450" t="s">
        <v>45</v>
      </c>
      <c r="H5450" t="s">
        <v>47</v>
      </c>
      <c r="I5450" t="s">
        <v>63</v>
      </c>
      <c r="J5450" t="s">
        <v>78</v>
      </c>
      <c r="K5450">
        <v>77</v>
      </c>
      <c r="L5450" s="7">
        <v>23.65</v>
      </c>
      <c r="M5450" s="7">
        <f t="shared" si="85"/>
        <v>1821.05</v>
      </c>
      <c r="N5450" s="7">
        <v>7.168047811991558</v>
      </c>
      <c r="O5450" s="2">
        <v>4</v>
      </c>
      <c r="P5450" s="3">
        <v>4</v>
      </c>
      <c r="Q5450" t="s">
        <v>79</v>
      </c>
      <c r="R5450" t="s">
        <v>83</v>
      </c>
    </row>
    <row r="5451" spans="1:18" x14ac:dyDescent="0.3">
      <c r="A5451" s="3" t="s">
        <v>5535</v>
      </c>
      <c r="B5451" s="1">
        <v>45627</v>
      </c>
      <c r="C5451" s="1" t="s">
        <v>6591</v>
      </c>
      <c r="D5451" t="s">
        <v>19</v>
      </c>
      <c r="E5451" t="s">
        <v>34</v>
      </c>
      <c r="F5451" t="s">
        <v>40</v>
      </c>
      <c r="G5451" t="s">
        <v>46</v>
      </c>
      <c r="H5451" t="s">
        <v>60</v>
      </c>
      <c r="I5451" t="s">
        <v>69</v>
      </c>
      <c r="J5451" t="s">
        <v>72</v>
      </c>
      <c r="K5451">
        <v>18</v>
      </c>
      <c r="L5451" s="7">
        <v>52.51</v>
      </c>
      <c r="M5451" s="7">
        <f t="shared" si="85"/>
        <v>945.18</v>
      </c>
      <c r="N5451" s="7">
        <v>48.798469166466177</v>
      </c>
      <c r="O5451" s="2">
        <v>5</v>
      </c>
      <c r="P5451" s="3">
        <v>1</v>
      </c>
      <c r="Q5451" t="s">
        <v>81</v>
      </c>
      <c r="R5451" t="s">
        <v>85</v>
      </c>
    </row>
    <row r="5452" spans="1:18" x14ac:dyDescent="0.3">
      <c r="A5452" s="3" t="s">
        <v>5536</v>
      </c>
      <c r="B5452" s="1">
        <v>45627</v>
      </c>
      <c r="C5452" s="1" t="s">
        <v>6588</v>
      </c>
      <c r="D5452" t="s">
        <v>20</v>
      </c>
      <c r="E5452" t="s">
        <v>29</v>
      </c>
      <c r="F5452" t="s">
        <v>43</v>
      </c>
      <c r="G5452" t="s">
        <v>45</v>
      </c>
      <c r="H5452" t="s">
        <v>48</v>
      </c>
      <c r="I5452" t="s">
        <v>64</v>
      </c>
      <c r="J5452" t="s">
        <v>72</v>
      </c>
      <c r="K5452">
        <v>81</v>
      </c>
      <c r="L5452" s="7">
        <v>71.11</v>
      </c>
      <c r="M5452" s="7">
        <f t="shared" si="85"/>
        <v>5759.91</v>
      </c>
      <c r="N5452" s="7">
        <v>32.451383164590972</v>
      </c>
      <c r="O5452" s="2">
        <v>8</v>
      </c>
      <c r="P5452" s="3">
        <v>5</v>
      </c>
      <c r="Q5452" t="s">
        <v>81</v>
      </c>
      <c r="R5452" t="s">
        <v>82</v>
      </c>
    </row>
    <row r="5453" spans="1:18" x14ac:dyDescent="0.3">
      <c r="A5453" s="3" t="s">
        <v>5537</v>
      </c>
      <c r="B5453" s="1">
        <v>45627</v>
      </c>
      <c r="C5453" s="1" t="s">
        <v>6593</v>
      </c>
      <c r="D5453" t="s">
        <v>19</v>
      </c>
      <c r="E5453" t="s">
        <v>38</v>
      </c>
      <c r="F5453" t="s">
        <v>39</v>
      </c>
      <c r="G5453" t="s">
        <v>45</v>
      </c>
      <c r="H5453" t="s">
        <v>55</v>
      </c>
      <c r="I5453" t="s">
        <v>69</v>
      </c>
      <c r="J5453" t="s">
        <v>72</v>
      </c>
      <c r="K5453">
        <v>90</v>
      </c>
      <c r="L5453" s="7">
        <v>63.48</v>
      </c>
      <c r="M5453" s="7">
        <f t="shared" si="85"/>
        <v>5713.2</v>
      </c>
      <c r="N5453" s="7">
        <v>17.73165595099416</v>
      </c>
      <c r="O5453" s="2">
        <v>8</v>
      </c>
      <c r="P5453" s="3">
        <v>7</v>
      </c>
      <c r="Q5453" t="s">
        <v>80</v>
      </c>
      <c r="R5453" t="s">
        <v>82</v>
      </c>
    </row>
    <row r="5454" spans="1:18" x14ac:dyDescent="0.3">
      <c r="A5454" s="3" t="s">
        <v>5538</v>
      </c>
      <c r="B5454" s="1">
        <v>45627</v>
      </c>
      <c r="C5454" s="1" t="s">
        <v>6593</v>
      </c>
      <c r="D5454" t="s">
        <v>19</v>
      </c>
      <c r="E5454" t="s">
        <v>26</v>
      </c>
      <c r="F5454" t="s">
        <v>41</v>
      </c>
      <c r="G5454" t="s">
        <v>45</v>
      </c>
      <c r="H5454" t="s">
        <v>59</v>
      </c>
      <c r="I5454" t="s">
        <v>70</v>
      </c>
      <c r="J5454" t="s">
        <v>75</v>
      </c>
      <c r="K5454">
        <v>72</v>
      </c>
      <c r="L5454" s="7">
        <v>2.68</v>
      </c>
      <c r="M5454" s="7">
        <f t="shared" si="85"/>
        <v>192.96</v>
      </c>
      <c r="N5454" s="7">
        <v>2.1600382664441602</v>
      </c>
      <c r="O5454" s="2">
        <v>3</v>
      </c>
      <c r="P5454" s="3">
        <v>10</v>
      </c>
      <c r="Q5454" t="s">
        <v>80</v>
      </c>
      <c r="R5454" t="s">
        <v>84</v>
      </c>
    </row>
    <row r="5455" spans="1:18" x14ac:dyDescent="0.3">
      <c r="A5455" s="3" t="s">
        <v>5539</v>
      </c>
      <c r="B5455" s="1">
        <v>45627</v>
      </c>
      <c r="C5455" s="1" t="s">
        <v>6593</v>
      </c>
      <c r="D5455" t="s">
        <v>23</v>
      </c>
      <c r="E5455" t="s">
        <v>32</v>
      </c>
      <c r="F5455" t="s">
        <v>39</v>
      </c>
      <c r="G5455" t="s">
        <v>45</v>
      </c>
      <c r="H5455" t="s">
        <v>53</v>
      </c>
      <c r="I5455" t="s">
        <v>67</v>
      </c>
      <c r="J5455" t="s">
        <v>76</v>
      </c>
      <c r="K5455">
        <v>41</v>
      </c>
      <c r="L5455" s="7">
        <v>46.54</v>
      </c>
      <c r="M5455" s="7">
        <f t="shared" si="85"/>
        <v>1908.1399999999999</v>
      </c>
      <c r="N5455" s="7">
        <v>20.119340251615355</v>
      </c>
      <c r="O5455" s="2">
        <v>2</v>
      </c>
      <c r="P5455" s="3">
        <v>6</v>
      </c>
      <c r="Q5455" t="s">
        <v>81</v>
      </c>
      <c r="R5455" t="s">
        <v>85</v>
      </c>
    </row>
    <row r="5456" spans="1:18" x14ac:dyDescent="0.3">
      <c r="A5456" s="3" t="s">
        <v>5540</v>
      </c>
      <c r="B5456" s="1">
        <v>45627</v>
      </c>
      <c r="C5456" s="1" t="s">
        <v>6589</v>
      </c>
      <c r="D5456" t="s">
        <v>21</v>
      </c>
      <c r="E5456" t="s">
        <v>34</v>
      </c>
      <c r="F5456" t="s">
        <v>40</v>
      </c>
      <c r="G5456" t="s">
        <v>46</v>
      </c>
      <c r="H5456" t="s">
        <v>48</v>
      </c>
      <c r="I5456" t="s">
        <v>64</v>
      </c>
      <c r="J5456" t="s">
        <v>71</v>
      </c>
      <c r="K5456">
        <v>25</v>
      </c>
      <c r="L5456" s="7">
        <v>63.11</v>
      </c>
      <c r="M5456" s="7">
        <f t="shared" si="85"/>
        <v>1577.75</v>
      </c>
      <c r="N5456" s="7">
        <v>15.862626605911212</v>
      </c>
      <c r="O5456" s="2">
        <v>7</v>
      </c>
      <c r="P5456" s="3">
        <v>8</v>
      </c>
      <c r="Q5456" t="s">
        <v>79</v>
      </c>
      <c r="R5456" t="s">
        <v>85</v>
      </c>
    </row>
    <row r="5457" spans="1:18" x14ac:dyDescent="0.3">
      <c r="A5457" s="3" t="s">
        <v>5541</v>
      </c>
      <c r="B5457" s="1">
        <v>45628</v>
      </c>
      <c r="C5457" s="1" t="s">
        <v>6591</v>
      </c>
      <c r="D5457" t="s">
        <v>19</v>
      </c>
      <c r="E5457" t="s">
        <v>30</v>
      </c>
      <c r="F5457" t="s">
        <v>44</v>
      </c>
      <c r="G5457" t="s">
        <v>46</v>
      </c>
      <c r="H5457" t="s">
        <v>55</v>
      </c>
      <c r="I5457" t="s">
        <v>69</v>
      </c>
      <c r="J5457" t="s">
        <v>75</v>
      </c>
      <c r="K5457">
        <v>81</v>
      </c>
      <c r="L5457" s="7">
        <v>40.549999999999997</v>
      </c>
      <c r="M5457" s="7">
        <f t="shared" si="85"/>
        <v>3284.5499999999997</v>
      </c>
      <c r="N5457" s="7">
        <v>17.452353327304444</v>
      </c>
      <c r="O5457" s="2">
        <v>5</v>
      </c>
      <c r="P5457" s="3">
        <v>6</v>
      </c>
      <c r="Q5457" t="s">
        <v>81</v>
      </c>
      <c r="R5457" t="s">
        <v>85</v>
      </c>
    </row>
    <row r="5458" spans="1:18" x14ac:dyDescent="0.3">
      <c r="A5458" s="3" t="s">
        <v>5542</v>
      </c>
      <c r="B5458" s="1">
        <v>45628</v>
      </c>
      <c r="C5458" s="1" t="s">
        <v>6590</v>
      </c>
      <c r="D5458" t="s">
        <v>21</v>
      </c>
      <c r="E5458" t="s">
        <v>28</v>
      </c>
      <c r="F5458" t="s">
        <v>43</v>
      </c>
      <c r="G5458" t="s">
        <v>45</v>
      </c>
      <c r="H5458" t="s">
        <v>48</v>
      </c>
      <c r="I5458" t="s">
        <v>64</v>
      </c>
      <c r="J5458" t="s">
        <v>71</v>
      </c>
      <c r="K5458">
        <v>13</v>
      </c>
      <c r="L5458" s="7">
        <v>65.959999999999994</v>
      </c>
      <c r="M5458" s="7">
        <f t="shared" si="85"/>
        <v>857.4799999999999</v>
      </c>
      <c r="N5458" s="7">
        <v>19.600171031191103</v>
      </c>
      <c r="O5458" s="2">
        <v>5</v>
      </c>
      <c r="P5458" s="3">
        <v>4</v>
      </c>
      <c r="Q5458" t="s">
        <v>80</v>
      </c>
      <c r="R5458" t="s">
        <v>83</v>
      </c>
    </row>
    <row r="5459" spans="1:18" x14ac:dyDescent="0.3">
      <c r="A5459" s="3" t="s">
        <v>5543</v>
      </c>
      <c r="B5459" s="1">
        <v>45628</v>
      </c>
      <c r="C5459" s="1" t="s">
        <v>6593</v>
      </c>
      <c r="D5459" t="s">
        <v>22</v>
      </c>
      <c r="E5459" t="s">
        <v>24</v>
      </c>
      <c r="F5459" t="s">
        <v>39</v>
      </c>
      <c r="G5459" t="s">
        <v>45</v>
      </c>
      <c r="H5459" t="s">
        <v>60</v>
      </c>
      <c r="I5459" t="s">
        <v>69</v>
      </c>
      <c r="J5459" t="s">
        <v>77</v>
      </c>
      <c r="K5459">
        <v>50</v>
      </c>
      <c r="L5459" s="7">
        <v>87.31</v>
      </c>
      <c r="M5459" s="7">
        <f t="shared" si="85"/>
        <v>4365.5</v>
      </c>
      <c r="N5459" s="7">
        <v>25.762054317478164</v>
      </c>
      <c r="O5459" s="2">
        <v>4</v>
      </c>
      <c r="P5459" s="3">
        <v>9</v>
      </c>
      <c r="Q5459" t="s">
        <v>81</v>
      </c>
      <c r="R5459" t="s">
        <v>84</v>
      </c>
    </row>
    <row r="5460" spans="1:18" x14ac:dyDescent="0.3">
      <c r="A5460" s="3" t="s">
        <v>5544</v>
      </c>
      <c r="B5460" s="1">
        <v>45628</v>
      </c>
      <c r="C5460" s="1" t="s">
        <v>6591</v>
      </c>
      <c r="D5460" t="s">
        <v>22</v>
      </c>
      <c r="E5460" t="s">
        <v>25</v>
      </c>
      <c r="F5460" t="s">
        <v>40</v>
      </c>
      <c r="G5460" t="s">
        <v>46</v>
      </c>
      <c r="H5460" t="s">
        <v>57</v>
      </c>
      <c r="I5460" t="s">
        <v>66</v>
      </c>
      <c r="J5460" t="s">
        <v>75</v>
      </c>
      <c r="K5460">
        <v>74</v>
      </c>
      <c r="L5460" s="7">
        <v>68.02</v>
      </c>
      <c r="M5460" s="7">
        <f t="shared" si="85"/>
        <v>5033.4799999999996</v>
      </c>
      <c r="N5460" s="7">
        <v>44.287707780374006</v>
      </c>
      <c r="O5460" s="2">
        <v>6</v>
      </c>
      <c r="P5460" s="3">
        <v>8</v>
      </c>
      <c r="Q5460" t="s">
        <v>79</v>
      </c>
      <c r="R5460" t="s">
        <v>83</v>
      </c>
    </row>
    <row r="5461" spans="1:18" x14ac:dyDescent="0.3">
      <c r="A5461" s="3" t="s">
        <v>5545</v>
      </c>
      <c r="B5461" s="1">
        <v>45628</v>
      </c>
      <c r="C5461" s="1" t="s">
        <v>6591</v>
      </c>
      <c r="D5461" t="s">
        <v>18</v>
      </c>
      <c r="E5461" t="s">
        <v>34</v>
      </c>
      <c r="F5461" t="s">
        <v>40</v>
      </c>
      <c r="G5461" t="s">
        <v>46</v>
      </c>
      <c r="H5461" t="s">
        <v>56</v>
      </c>
      <c r="I5461" t="s">
        <v>63</v>
      </c>
      <c r="J5461" t="s">
        <v>71</v>
      </c>
      <c r="K5461">
        <v>55</v>
      </c>
      <c r="L5461" s="7">
        <v>26.17</v>
      </c>
      <c r="M5461" s="7">
        <f t="shared" si="85"/>
        <v>1439.3500000000001</v>
      </c>
      <c r="N5461" s="7">
        <v>8.7424539633551817</v>
      </c>
      <c r="O5461" s="2">
        <v>5</v>
      </c>
      <c r="P5461" s="3">
        <v>1</v>
      </c>
      <c r="Q5461" t="s">
        <v>80</v>
      </c>
      <c r="R5461" t="s">
        <v>85</v>
      </c>
    </row>
    <row r="5462" spans="1:18" x14ac:dyDescent="0.3">
      <c r="A5462" s="3" t="s">
        <v>5546</v>
      </c>
      <c r="B5462" s="1">
        <v>45628</v>
      </c>
      <c r="C5462" s="1" t="s">
        <v>6589</v>
      </c>
      <c r="D5462" t="s">
        <v>17</v>
      </c>
      <c r="E5462" t="s">
        <v>33</v>
      </c>
      <c r="F5462" t="s">
        <v>42</v>
      </c>
      <c r="G5462" t="s">
        <v>46</v>
      </c>
      <c r="H5462" t="s">
        <v>59</v>
      </c>
      <c r="I5462" t="s">
        <v>70</v>
      </c>
      <c r="J5462" t="s">
        <v>78</v>
      </c>
      <c r="K5462">
        <v>26</v>
      </c>
      <c r="L5462" s="7">
        <v>91.13</v>
      </c>
      <c r="M5462" s="7">
        <f t="shared" si="85"/>
        <v>2369.38</v>
      </c>
      <c r="N5462" s="7">
        <v>50.570777813222016</v>
      </c>
      <c r="O5462" s="2">
        <v>9</v>
      </c>
      <c r="P5462" s="3">
        <v>3</v>
      </c>
      <c r="Q5462" t="s">
        <v>81</v>
      </c>
      <c r="R5462" t="s">
        <v>82</v>
      </c>
    </row>
    <row r="5463" spans="1:18" x14ac:dyDescent="0.3">
      <c r="A5463" s="3" t="s">
        <v>5547</v>
      </c>
      <c r="B5463" s="1">
        <v>45629</v>
      </c>
      <c r="C5463" s="1" t="s">
        <v>6591</v>
      </c>
      <c r="D5463" t="s">
        <v>22</v>
      </c>
      <c r="E5463" t="s">
        <v>25</v>
      </c>
      <c r="F5463" t="s">
        <v>40</v>
      </c>
      <c r="G5463" t="s">
        <v>46</v>
      </c>
      <c r="H5463" t="s">
        <v>52</v>
      </c>
      <c r="I5463" t="s">
        <v>67</v>
      </c>
      <c r="J5463" t="s">
        <v>71</v>
      </c>
      <c r="K5463">
        <v>72</v>
      </c>
      <c r="L5463" s="7">
        <v>46.58</v>
      </c>
      <c r="M5463" s="7">
        <f t="shared" si="85"/>
        <v>3353.7599999999998</v>
      </c>
      <c r="N5463" s="7">
        <v>19.545396735404893</v>
      </c>
      <c r="O5463" s="2">
        <v>10</v>
      </c>
      <c r="P5463" s="3">
        <v>3</v>
      </c>
      <c r="Q5463" t="s">
        <v>79</v>
      </c>
      <c r="R5463" t="s">
        <v>83</v>
      </c>
    </row>
    <row r="5464" spans="1:18" x14ac:dyDescent="0.3">
      <c r="A5464" s="3" t="s">
        <v>5548</v>
      </c>
      <c r="B5464" s="1">
        <v>45629</v>
      </c>
      <c r="C5464" s="1" t="s">
        <v>6590</v>
      </c>
      <c r="D5464" t="s">
        <v>23</v>
      </c>
      <c r="E5464" t="s">
        <v>30</v>
      </c>
      <c r="F5464" t="s">
        <v>44</v>
      </c>
      <c r="G5464" t="s">
        <v>46</v>
      </c>
      <c r="H5464" t="s">
        <v>57</v>
      </c>
      <c r="I5464" t="s">
        <v>66</v>
      </c>
      <c r="J5464" t="s">
        <v>78</v>
      </c>
      <c r="K5464">
        <v>26</v>
      </c>
      <c r="L5464" s="7">
        <v>80.12</v>
      </c>
      <c r="M5464" s="7">
        <f t="shared" si="85"/>
        <v>2083.12</v>
      </c>
      <c r="N5464" s="7">
        <v>21.687988563356161</v>
      </c>
      <c r="O5464" s="2">
        <v>3</v>
      </c>
      <c r="P5464" s="3">
        <v>10</v>
      </c>
      <c r="Q5464" t="s">
        <v>80</v>
      </c>
      <c r="R5464" t="s">
        <v>85</v>
      </c>
    </row>
    <row r="5465" spans="1:18" x14ac:dyDescent="0.3">
      <c r="A5465" s="3" t="s">
        <v>5549</v>
      </c>
      <c r="B5465" s="1">
        <v>45629</v>
      </c>
      <c r="C5465" s="1" t="s">
        <v>6589</v>
      </c>
      <c r="D5465" t="s">
        <v>22</v>
      </c>
      <c r="E5465" t="s">
        <v>26</v>
      </c>
      <c r="F5465" t="s">
        <v>41</v>
      </c>
      <c r="G5465" t="s">
        <v>45</v>
      </c>
      <c r="H5465" t="s">
        <v>58</v>
      </c>
      <c r="I5465" t="s">
        <v>64</v>
      </c>
      <c r="J5465" t="s">
        <v>75</v>
      </c>
      <c r="K5465">
        <v>63</v>
      </c>
      <c r="L5465" s="7">
        <v>2.39</v>
      </c>
      <c r="M5465" s="7">
        <f t="shared" si="85"/>
        <v>150.57000000000002</v>
      </c>
      <c r="N5465" s="7">
        <v>1.0619028489509432</v>
      </c>
      <c r="O5465" s="2">
        <v>7</v>
      </c>
      <c r="P5465" s="3">
        <v>5</v>
      </c>
      <c r="Q5465" t="s">
        <v>80</v>
      </c>
      <c r="R5465" t="s">
        <v>83</v>
      </c>
    </row>
    <row r="5466" spans="1:18" x14ac:dyDescent="0.3">
      <c r="A5466" s="3" t="s">
        <v>5550</v>
      </c>
      <c r="B5466" s="1">
        <v>45629</v>
      </c>
      <c r="C5466" s="1" t="s">
        <v>6592</v>
      </c>
      <c r="D5466" t="s">
        <v>16</v>
      </c>
      <c r="E5466" t="s">
        <v>25</v>
      </c>
      <c r="F5466" t="s">
        <v>40</v>
      </c>
      <c r="G5466" t="s">
        <v>46</v>
      </c>
      <c r="H5466" t="s">
        <v>48</v>
      </c>
      <c r="I5466" t="s">
        <v>64</v>
      </c>
      <c r="J5466" t="s">
        <v>71</v>
      </c>
      <c r="K5466">
        <v>71</v>
      </c>
      <c r="L5466" s="7">
        <v>46.14</v>
      </c>
      <c r="M5466" s="7">
        <f t="shared" si="85"/>
        <v>3275.94</v>
      </c>
      <c r="N5466" s="7">
        <v>13.802135308191883</v>
      </c>
      <c r="O5466" s="2">
        <v>1</v>
      </c>
      <c r="P5466" s="3">
        <v>2</v>
      </c>
      <c r="Q5466" t="s">
        <v>81</v>
      </c>
      <c r="R5466" t="s">
        <v>83</v>
      </c>
    </row>
    <row r="5467" spans="1:18" x14ac:dyDescent="0.3">
      <c r="A5467" s="3" t="s">
        <v>5551</v>
      </c>
      <c r="B5467" s="1">
        <v>45629</v>
      </c>
      <c r="C5467" s="1" t="s">
        <v>6588</v>
      </c>
      <c r="D5467" t="s">
        <v>21</v>
      </c>
      <c r="E5467" t="s">
        <v>25</v>
      </c>
      <c r="F5467" t="s">
        <v>40</v>
      </c>
      <c r="G5467" t="s">
        <v>46</v>
      </c>
      <c r="H5467" t="s">
        <v>59</v>
      </c>
      <c r="I5467" t="s">
        <v>70</v>
      </c>
      <c r="J5467" t="s">
        <v>76</v>
      </c>
      <c r="K5467">
        <v>48</v>
      </c>
      <c r="L5467" s="7">
        <v>38.69</v>
      </c>
      <c r="M5467" s="7">
        <f t="shared" si="85"/>
        <v>1857.12</v>
      </c>
      <c r="N5467" s="7">
        <v>29.05356456316408</v>
      </c>
      <c r="O5467" s="2">
        <v>1</v>
      </c>
      <c r="P5467" s="3">
        <v>8</v>
      </c>
      <c r="Q5467" t="s">
        <v>81</v>
      </c>
      <c r="R5467" t="s">
        <v>84</v>
      </c>
    </row>
    <row r="5468" spans="1:18" x14ac:dyDescent="0.3">
      <c r="A5468" s="3" t="s">
        <v>5552</v>
      </c>
      <c r="B5468" s="1">
        <v>45629</v>
      </c>
      <c r="C5468" s="1" t="s">
        <v>6590</v>
      </c>
      <c r="D5468" t="s">
        <v>20</v>
      </c>
      <c r="E5468" t="s">
        <v>35</v>
      </c>
      <c r="F5468" t="s">
        <v>44</v>
      </c>
      <c r="G5468" t="s">
        <v>46</v>
      </c>
      <c r="H5468" t="s">
        <v>47</v>
      </c>
      <c r="I5468" t="s">
        <v>63</v>
      </c>
      <c r="J5468" t="s">
        <v>77</v>
      </c>
      <c r="K5468">
        <v>97</v>
      </c>
      <c r="L5468" s="7">
        <v>50.85</v>
      </c>
      <c r="M5468" s="7">
        <f t="shared" si="85"/>
        <v>4932.45</v>
      </c>
      <c r="N5468" s="7">
        <v>17.972081729294469</v>
      </c>
      <c r="O5468" s="2">
        <v>4</v>
      </c>
      <c r="P5468" s="3">
        <v>0</v>
      </c>
      <c r="Q5468" t="s">
        <v>81</v>
      </c>
      <c r="R5468" t="s">
        <v>83</v>
      </c>
    </row>
    <row r="5469" spans="1:18" x14ac:dyDescent="0.3">
      <c r="A5469" s="3" t="s">
        <v>5553</v>
      </c>
      <c r="B5469" s="1">
        <v>45629</v>
      </c>
      <c r="C5469" s="1" t="s">
        <v>6589</v>
      </c>
      <c r="D5469" t="s">
        <v>16</v>
      </c>
      <c r="E5469" t="s">
        <v>33</v>
      </c>
      <c r="F5469" t="s">
        <v>42</v>
      </c>
      <c r="G5469" t="s">
        <v>46</v>
      </c>
      <c r="H5469" t="s">
        <v>61</v>
      </c>
      <c r="I5469" t="s">
        <v>68</v>
      </c>
      <c r="J5469" t="s">
        <v>75</v>
      </c>
      <c r="K5469">
        <v>66</v>
      </c>
      <c r="L5469" s="7">
        <v>91.88</v>
      </c>
      <c r="M5469" s="7">
        <f t="shared" si="85"/>
        <v>6064.08</v>
      </c>
      <c r="N5469" s="7">
        <v>43.519307854362602</v>
      </c>
      <c r="O5469" s="2">
        <v>6</v>
      </c>
      <c r="P5469" s="3">
        <v>7</v>
      </c>
      <c r="Q5469" t="s">
        <v>79</v>
      </c>
      <c r="R5469" t="s">
        <v>83</v>
      </c>
    </row>
    <row r="5470" spans="1:18" x14ac:dyDescent="0.3">
      <c r="A5470" s="3" t="s">
        <v>5554</v>
      </c>
      <c r="B5470" s="1">
        <v>45629</v>
      </c>
      <c r="C5470" s="1" t="s">
        <v>6592</v>
      </c>
      <c r="D5470" t="s">
        <v>16</v>
      </c>
      <c r="E5470" t="s">
        <v>26</v>
      </c>
      <c r="F5470" t="s">
        <v>41</v>
      </c>
      <c r="G5470" t="s">
        <v>45</v>
      </c>
      <c r="H5470" t="s">
        <v>52</v>
      </c>
      <c r="I5470" t="s">
        <v>67</v>
      </c>
      <c r="J5470" t="s">
        <v>77</v>
      </c>
      <c r="K5470">
        <v>29</v>
      </c>
      <c r="L5470" s="7">
        <v>44.45</v>
      </c>
      <c r="M5470" s="7">
        <f t="shared" si="85"/>
        <v>1289.0500000000002</v>
      </c>
      <c r="N5470" s="7">
        <v>11.210940540072126</v>
      </c>
      <c r="O5470" s="2">
        <v>4</v>
      </c>
      <c r="P5470" s="3">
        <v>8</v>
      </c>
      <c r="Q5470" t="s">
        <v>81</v>
      </c>
      <c r="R5470" t="s">
        <v>85</v>
      </c>
    </row>
    <row r="5471" spans="1:18" x14ac:dyDescent="0.3">
      <c r="A5471" s="3" t="s">
        <v>5555</v>
      </c>
      <c r="B5471" s="1">
        <v>45629</v>
      </c>
      <c r="C5471" s="1" t="s">
        <v>6593</v>
      </c>
      <c r="D5471" t="s">
        <v>22</v>
      </c>
      <c r="E5471" t="s">
        <v>24</v>
      </c>
      <c r="F5471" t="s">
        <v>39</v>
      </c>
      <c r="G5471" t="s">
        <v>45</v>
      </c>
      <c r="H5471" t="s">
        <v>51</v>
      </c>
      <c r="I5471" t="s">
        <v>65</v>
      </c>
      <c r="J5471" t="s">
        <v>76</v>
      </c>
      <c r="K5471">
        <v>58</v>
      </c>
      <c r="L5471" s="7">
        <v>85.8</v>
      </c>
      <c r="M5471" s="7">
        <f t="shared" si="85"/>
        <v>4976.3999999999996</v>
      </c>
      <c r="N5471" s="7">
        <v>25.022362016002678</v>
      </c>
      <c r="O5471" s="2">
        <v>8</v>
      </c>
      <c r="P5471" s="3">
        <v>3</v>
      </c>
      <c r="Q5471" t="s">
        <v>79</v>
      </c>
      <c r="R5471" t="s">
        <v>85</v>
      </c>
    </row>
    <row r="5472" spans="1:18" x14ac:dyDescent="0.3">
      <c r="A5472" s="3" t="s">
        <v>5556</v>
      </c>
      <c r="B5472" s="1">
        <v>45629</v>
      </c>
      <c r="C5472" s="1" t="s">
        <v>6588</v>
      </c>
      <c r="D5472" t="s">
        <v>18</v>
      </c>
      <c r="E5472" t="s">
        <v>33</v>
      </c>
      <c r="F5472" t="s">
        <v>42</v>
      </c>
      <c r="G5472" t="s">
        <v>46</v>
      </c>
      <c r="H5472" t="s">
        <v>51</v>
      </c>
      <c r="I5472" t="s">
        <v>65</v>
      </c>
      <c r="J5472" t="s">
        <v>76</v>
      </c>
      <c r="K5472">
        <v>18</v>
      </c>
      <c r="L5472" s="7">
        <v>11.49</v>
      </c>
      <c r="M5472" s="7">
        <f t="shared" si="85"/>
        <v>206.82</v>
      </c>
      <c r="N5472" s="7">
        <v>7.1653477293885324</v>
      </c>
      <c r="O5472" s="2">
        <v>2</v>
      </c>
      <c r="P5472" s="3">
        <v>0</v>
      </c>
      <c r="Q5472" t="s">
        <v>81</v>
      </c>
      <c r="R5472" t="s">
        <v>84</v>
      </c>
    </row>
    <row r="5473" spans="1:18" x14ac:dyDescent="0.3">
      <c r="A5473" s="3" t="s">
        <v>5557</v>
      </c>
      <c r="B5473" s="1">
        <v>45630</v>
      </c>
      <c r="C5473" s="1" t="s">
        <v>6593</v>
      </c>
      <c r="D5473" t="s">
        <v>17</v>
      </c>
      <c r="E5473" t="s">
        <v>30</v>
      </c>
      <c r="F5473" t="s">
        <v>44</v>
      </c>
      <c r="G5473" t="s">
        <v>46</v>
      </c>
      <c r="H5473" t="s">
        <v>51</v>
      </c>
      <c r="I5473" t="s">
        <v>65</v>
      </c>
      <c r="J5473" t="s">
        <v>76</v>
      </c>
      <c r="K5473">
        <v>93</v>
      </c>
      <c r="L5473" s="7">
        <v>27.78</v>
      </c>
      <c r="M5473" s="7">
        <f t="shared" si="85"/>
        <v>2583.54</v>
      </c>
      <c r="N5473" s="7">
        <v>8.4583705255871404</v>
      </c>
      <c r="O5473" s="2">
        <v>5</v>
      </c>
      <c r="P5473" s="3">
        <v>3</v>
      </c>
      <c r="Q5473" t="s">
        <v>79</v>
      </c>
      <c r="R5473" t="s">
        <v>84</v>
      </c>
    </row>
    <row r="5474" spans="1:18" x14ac:dyDescent="0.3">
      <c r="A5474" s="3" t="s">
        <v>5558</v>
      </c>
      <c r="B5474" s="1">
        <v>45630</v>
      </c>
      <c r="C5474" s="1" t="s">
        <v>6589</v>
      </c>
      <c r="D5474" t="s">
        <v>19</v>
      </c>
      <c r="E5474" t="s">
        <v>38</v>
      </c>
      <c r="F5474" t="s">
        <v>39</v>
      </c>
      <c r="G5474" t="s">
        <v>45</v>
      </c>
      <c r="H5474" t="s">
        <v>56</v>
      </c>
      <c r="I5474" t="s">
        <v>63</v>
      </c>
      <c r="J5474" t="s">
        <v>74</v>
      </c>
      <c r="K5474">
        <v>47</v>
      </c>
      <c r="L5474" s="7">
        <v>94.99</v>
      </c>
      <c r="M5474" s="7">
        <f t="shared" si="85"/>
        <v>4464.53</v>
      </c>
      <c r="N5474" s="7">
        <v>72.061606342482889</v>
      </c>
      <c r="O5474" s="2">
        <v>7</v>
      </c>
      <c r="P5474" s="3">
        <v>8</v>
      </c>
      <c r="Q5474" t="s">
        <v>80</v>
      </c>
      <c r="R5474" t="s">
        <v>83</v>
      </c>
    </row>
    <row r="5475" spans="1:18" x14ac:dyDescent="0.3">
      <c r="A5475" s="3" t="s">
        <v>5559</v>
      </c>
      <c r="B5475" s="1">
        <v>45630</v>
      </c>
      <c r="C5475" s="1" t="s">
        <v>6589</v>
      </c>
      <c r="D5475" t="s">
        <v>20</v>
      </c>
      <c r="E5475" t="s">
        <v>34</v>
      </c>
      <c r="F5475" t="s">
        <v>40</v>
      </c>
      <c r="G5475" t="s">
        <v>46</v>
      </c>
      <c r="H5475" t="s">
        <v>59</v>
      </c>
      <c r="I5475" t="s">
        <v>70</v>
      </c>
      <c r="J5475" t="s">
        <v>75</v>
      </c>
      <c r="K5475">
        <v>95</v>
      </c>
      <c r="L5475" s="7">
        <v>13.29</v>
      </c>
      <c r="M5475" s="7">
        <f t="shared" si="85"/>
        <v>1262.55</v>
      </c>
      <c r="N5475" s="7">
        <v>5.6394908163111364</v>
      </c>
      <c r="O5475" s="2">
        <v>10</v>
      </c>
      <c r="P5475" s="3">
        <v>10</v>
      </c>
      <c r="Q5475" t="s">
        <v>81</v>
      </c>
      <c r="R5475" t="s">
        <v>85</v>
      </c>
    </row>
    <row r="5476" spans="1:18" x14ac:dyDescent="0.3">
      <c r="A5476" s="3" t="s">
        <v>5560</v>
      </c>
      <c r="B5476" s="1">
        <v>45630</v>
      </c>
      <c r="C5476" s="1" t="s">
        <v>6591</v>
      </c>
      <c r="D5476" t="s">
        <v>20</v>
      </c>
      <c r="E5476" t="s">
        <v>38</v>
      </c>
      <c r="F5476" t="s">
        <v>39</v>
      </c>
      <c r="G5476" t="s">
        <v>45</v>
      </c>
      <c r="H5476" t="s">
        <v>50</v>
      </c>
      <c r="I5476" t="s">
        <v>66</v>
      </c>
      <c r="J5476" t="s">
        <v>71</v>
      </c>
      <c r="K5476">
        <v>48</v>
      </c>
      <c r="L5476" s="7">
        <v>90.4</v>
      </c>
      <c r="M5476" s="7">
        <f t="shared" si="85"/>
        <v>4339.2000000000007</v>
      </c>
      <c r="N5476" s="7">
        <v>39.906087263550177</v>
      </c>
      <c r="O5476" s="2">
        <v>9</v>
      </c>
      <c r="P5476" s="3">
        <v>8</v>
      </c>
      <c r="Q5476" t="s">
        <v>81</v>
      </c>
      <c r="R5476" t="s">
        <v>82</v>
      </c>
    </row>
    <row r="5477" spans="1:18" x14ac:dyDescent="0.3">
      <c r="A5477" s="3" t="s">
        <v>5561</v>
      </c>
      <c r="B5477" s="1">
        <v>45630</v>
      </c>
      <c r="C5477" s="1" t="s">
        <v>6591</v>
      </c>
      <c r="D5477" t="s">
        <v>20</v>
      </c>
      <c r="E5477" t="s">
        <v>27</v>
      </c>
      <c r="F5477" t="s">
        <v>42</v>
      </c>
      <c r="G5477" t="s">
        <v>46</v>
      </c>
      <c r="H5477" t="s">
        <v>59</v>
      </c>
      <c r="I5477" t="s">
        <v>70</v>
      </c>
      <c r="J5477" t="s">
        <v>72</v>
      </c>
      <c r="K5477">
        <v>2</v>
      </c>
      <c r="L5477" s="7">
        <v>83.56</v>
      </c>
      <c r="M5477" s="7">
        <f t="shared" si="85"/>
        <v>167.12</v>
      </c>
      <c r="N5477" s="7">
        <v>65.814918931347052</v>
      </c>
      <c r="O5477" s="2">
        <v>3</v>
      </c>
      <c r="P5477" s="3">
        <v>5</v>
      </c>
      <c r="Q5477" t="s">
        <v>81</v>
      </c>
      <c r="R5477" t="s">
        <v>83</v>
      </c>
    </row>
    <row r="5478" spans="1:18" x14ac:dyDescent="0.3">
      <c r="A5478" s="3" t="s">
        <v>5562</v>
      </c>
      <c r="B5478" s="1">
        <v>45630</v>
      </c>
      <c r="C5478" s="1" t="s">
        <v>6591</v>
      </c>
      <c r="D5478" t="s">
        <v>16</v>
      </c>
      <c r="E5478" t="s">
        <v>38</v>
      </c>
      <c r="F5478" t="s">
        <v>39</v>
      </c>
      <c r="G5478" t="s">
        <v>45</v>
      </c>
      <c r="H5478" t="s">
        <v>49</v>
      </c>
      <c r="I5478" t="s">
        <v>65</v>
      </c>
      <c r="J5478" t="s">
        <v>71</v>
      </c>
      <c r="K5478">
        <v>84</v>
      </c>
      <c r="L5478" s="7">
        <v>89.59</v>
      </c>
      <c r="M5478" s="7">
        <f t="shared" si="85"/>
        <v>7525.56</v>
      </c>
      <c r="N5478" s="7">
        <v>33.751251317602872</v>
      </c>
      <c r="O5478" s="2">
        <v>8</v>
      </c>
      <c r="P5478" s="3">
        <v>10</v>
      </c>
      <c r="Q5478" t="s">
        <v>81</v>
      </c>
      <c r="R5478" t="s">
        <v>84</v>
      </c>
    </row>
    <row r="5479" spans="1:18" x14ac:dyDescent="0.3">
      <c r="A5479" s="3" t="s">
        <v>5563</v>
      </c>
      <c r="B5479" s="1">
        <v>45630</v>
      </c>
      <c r="C5479" s="1" t="s">
        <v>6592</v>
      </c>
      <c r="D5479" t="s">
        <v>16</v>
      </c>
      <c r="E5479" t="s">
        <v>30</v>
      </c>
      <c r="F5479" t="s">
        <v>44</v>
      </c>
      <c r="G5479" t="s">
        <v>46</v>
      </c>
      <c r="H5479" t="s">
        <v>54</v>
      </c>
      <c r="I5479" t="s">
        <v>68</v>
      </c>
      <c r="J5479" t="s">
        <v>71</v>
      </c>
      <c r="K5479">
        <v>16</v>
      </c>
      <c r="L5479" s="7">
        <v>63.65</v>
      </c>
      <c r="M5479" s="7">
        <f t="shared" si="85"/>
        <v>1018.4</v>
      </c>
      <c r="N5479" s="7">
        <v>17.804748598891234</v>
      </c>
      <c r="O5479" s="2">
        <v>6</v>
      </c>
      <c r="P5479" s="3">
        <v>5</v>
      </c>
      <c r="Q5479" t="s">
        <v>79</v>
      </c>
      <c r="R5479" t="s">
        <v>84</v>
      </c>
    </row>
    <row r="5480" spans="1:18" x14ac:dyDescent="0.3">
      <c r="A5480" s="3" t="s">
        <v>5564</v>
      </c>
      <c r="B5480" s="1">
        <v>45631</v>
      </c>
      <c r="C5480" s="1" t="s">
        <v>6589</v>
      </c>
      <c r="D5480" t="s">
        <v>16</v>
      </c>
      <c r="E5480" t="s">
        <v>33</v>
      </c>
      <c r="F5480" t="s">
        <v>42</v>
      </c>
      <c r="G5480" t="s">
        <v>46</v>
      </c>
      <c r="H5480" t="s">
        <v>47</v>
      </c>
      <c r="I5480" t="s">
        <v>63</v>
      </c>
      <c r="J5480" t="s">
        <v>77</v>
      </c>
      <c r="K5480">
        <v>73</v>
      </c>
      <c r="L5480" s="7">
        <v>70.27</v>
      </c>
      <c r="M5480" s="7">
        <f t="shared" si="85"/>
        <v>5129.71</v>
      </c>
      <c r="N5480" s="7">
        <v>42.470003231519343</v>
      </c>
      <c r="O5480" s="2">
        <v>9</v>
      </c>
      <c r="P5480" s="3">
        <v>0</v>
      </c>
      <c r="Q5480" t="s">
        <v>80</v>
      </c>
      <c r="R5480" t="s">
        <v>85</v>
      </c>
    </row>
    <row r="5481" spans="1:18" x14ac:dyDescent="0.3">
      <c r="A5481" s="3" t="s">
        <v>5565</v>
      </c>
      <c r="B5481" s="1">
        <v>45631</v>
      </c>
      <c r="C5481" s="1" t="s">
        <v>6593</v>
      </c>
      <c r="D5481" t="s">
        <v>23</v>
      </c>
      <c r="E5481" t="s">
        <v>34</v>
      </c>
      <c r="F5481" t="s">
        <v>40</v>
      </c>
      <c r="G5481" t="s">
        <v>46</v>
      </c>
      <c r="H5481" t="s">
        <v>56</v>
      </c>
      <c r="I5481" t="s">
        <v>63</v>
      </c>
      <c r="J5481" t="s">
        <v>73</v>
      </c>
      <c r="K5481">
        <v>66</v>
      </c>
      <c r="L5481" s="7">
        <v>28.53</v>
      </c>
      <c r="M5481" s="7">
        <f t="shared" si="85"/>
        <v>1882.98</v>
      </c>
      <c r="N5481" s="7">
        <v>7.1659024499661044</v>
      </c>
      <c r="O5481" s="2">
        <v>6</v>
      </c>
      <c r="P5481" s="3">
        <v>7</v>
      </c>
      <c r="Q5481" t="s">
        <v>80</v>
      </c>
      <c r="R5481" t="s">
        <v>82</v>
      </c>
    </row>
    <row r="5482" spans="1:18" x14ac:dyDescent="0.3">
      <c r="A5482" s="3" t="s">
        <v>5566</v>
      </c>
      <c r="B5482" s="1">
        <v>45631</v>
      </c>
      <c r="C5482" s="1" t="s">
        <v>6591</v>
      </c>
      <c r="D5482" t="s">
        <v>23</v>
      </c>
      <c r="E5482" t="s">
        <v>28</v>
      </c>
      <c r="F5482" t="s">
        <v>43</v>
      </c>
      <c r="G5482" t="s">
        <v>45</v>
      </c>
      <c r="H5482" t="s">
        <v>57</v>
      </c>
      <c r="I5482" t="s">
        <v>66</v>
      </c>
      <c r="J5482" t="s">
        <v>74</v>
      </c>
      <c r="K5482">
        <v>60</v>
      </c>
      <c r="L5482" s="7">
        <v>92.55</v>
      </c>
      <c r="M5482" s="7">
        <f t="shared" si="85"/>
        <v>5553</v>
      </c>
      <c r="N5482" s="7">
        <v>26.473938850852846</v>
      </c>
      <c r="O5482" s="2">
        <v>4</v>
      </c>
      <c r="P5482" s="3">
        <v>1</v>
      </c>
      <c r="Q5482" t="s">
        <v>81</v>
      </c>
      <c r="R5482" t="s">
        <v>85</v>
      </c>
    </row>
    <row r="5483" spans="1:18" x14ac:dyDescent="0.3">
      <c r="A5483" s="3" t="s">
        <v>5567</v>
      </c>
      <c r="B5483" s="1">
        <v>45631</v>
      </c>
      <c r="C5483" s="1" t="s">
        <v>6588</v>
      </c>
      <c r="D5483" t="s">
        <v>18</v>
      </c>
      <c r="E5483" t="s">
        <v>26</v>
      </c>
      <c r="F5483" t="s">
        <v>41</v>
      </c>
      <c r="G5483" t="s">
        <v>45</v>
      </c>
      <c r="H5483" t="s">
        <v>55</v>
      </c>
      <c r="I5483" t="s">
        <v>69</v>
      </c>
      <c r="J5483" t="s">
        <v>77</v>
      </c>
      <c r="K5483">
        <v>80</v>
      </c>
      <c r="L5483" s="7">
        <v>73.98</v>
      </c>
      <c r="M5483" s="7">
        <f t="shared" si="85"/>
        <v>5918.4000000000005</v>
      </c>
      <c r="N5483" s="7">
        <v>49.660697131489961</v>
      </c>
      <c r="O5483" s="2">
        <v>2</v>
      </c>
      <c r="P5483" s="3">
        <v>3</v>
      </c>
      <c r="Q5483" t="s">
        <v>81</v>
      </c>
      <c r="R5483" t="s">
        <v>83</v>
      </c>
    </row>
    <row r="5484" spans="1:18" x14ac:dyDescent="0.3">
      <c r="A5484" s="3" t="s">
        <v>5568</v>
      </c>
      <c r="B5484" s="1">
        <v>45631</v>
      </c>
      <c r="C5484" s="1" t="s">
        <v>6588</v>
      </c>
      <c r="D5484" t="s">
        <v>23</v>
      </c>
      <c r="E5484" t="s">
        <v>33</v>
      </c>
      <c r="F5484" t="s">
        <v>42</v>
      </c>
      <c r="G5484" t="s">
        <v>46</v>
      </c>
      <c r="H5484" t="s">
        <v>51</v>
      </c>
      <c r="I5484" t="s">
        <v>65</v>
      </c>
      <c r="J5484" t="s">
        <v>71</v>
      </c>
      <c r="K5484">
        <v>91</v>
      </c>
      <c r="L5484" s="7">
        <v>62.74</v>
      </c>
      <c r="M5484" s="7">
        <f t="shared" si="85"/>
        <v>5709.34</v>
      </c>
      <c r="N5484" s="7">
        <v>22.959678403095076</v>
      </c>
      <c r="O5484" s="2">
        <v>6</v>
      </c>
      <c r="P5484" s="3">
        <v>7</v>
      </c>
      <c r="Q5484" t="s">
        <v>80</v>
      </c>
      <c r="R5484" t="s">
        <v>82</v>
      </c>
    </row>
    <row r="5485" spans="1:18" x14ac:dyDescent="0.3">
      <c r="A5485" s="3" t="s">
        <v>5569</v>
      </c>
      <c r="B5485" s="1">
        <v>45632</v>
      </c>
      <c r="C5485" s="1" t="s">
        <v>6588</v>
      </c>
      <c r="D5485" t="s">
        <v>17</v>
      </c>
      <c r="E5485" t="s">
        <v>32</v>
      </c>
      <c r="F5485" t="s">
        <v>39</v>
      </c>
      <c r="G5485" t="s">
        <v>45</v>
      </c>
      <c r="H5485" t="s">
        <v>54</v>
      </c>
      <c r="I5485" t="s">
        <v>68</v>
      </c>
      <c r="J5485" t="s">
        <v>73</v>
      </c>
      <c r="K5485">
        <v>12</v>
      </c>
      <c r="L5485" s="7">
        <v>64.52</v>
      </c>
      <c r="M5485" s="7">
        <f t="shared" si="85"/>
        <v>774.24</v>
      </c>
      <c r="N5485" s="7">
        <v>19.838274073947598</v>
      </c>
      <c r="O5485" s="2">
        <v>1</v>
      </c>
      <c r="P5485" s="3">
        <v>1</v>
      </c>
      <c r="Q5485" t="s">
        <v>81</v>
      </c>
      <c r="R5485" t="s">
        <v>83</v>
      </c>
    </row>
    <row r="5486" spans="1:18" x14ac:dyDescent="0.3">
      <c r="A5486" s="3" t="s">
        <v>5570</v>
      </c>
      <c r="B5486" s="1">
        <v>45633</v>
      </c>
      <c r="C5486" s="1" t="s">
        <v>6589</v>
      </c>
      <c r="D5486" t="s">
        <v>22</v>
      </c>
      <c r="E5486" t="s">
        <v>32</v>
      </c>
      <c r="F5486" t="s">
        <v>39</v>
      </c>
      <c r="G5486" t="s">
        <v>45</v>
      </c>
      <c r="H5486" t="s">
        <v>62</v>
      </c>
      <c r="I5486" t="s">
        <v>70</v>
      </c>
      <c r="J5486" t="s">
        <v>75</v>
      </c>
      <c r="K5486">
        <v>47</v>
      </c>
      <c r="L5486" s="7">
        <v>89.06</v>
      </c>
      <c r="M5486" s="7">
        <f t="shared" si="85"/>
        <v>4185.82</v>
      </c>
      <c r="N5486" s="7">
        <v>55.462121412280197</v>
      </c>
      <c r="O5486" s="2">
        <v>9</v>
      </c>
      <c r="P5486" s="3">
        <v>0</v>
      </c>
      <c r="Q5486" t="s">
        <v>81</v>
      </c>
      <c r="R5486" t="s">
        <v>85</v>
      </c>
    </row>
    <row r="5487" spans="1:18" x14ac:dyDescent="0.3">
      <c r="A5487" s="3" t="s">
        <v>5571</v>
      </c>
      <c r="B5487" s="1">
        <v>45633</v>
      </c>
      <c r="C5487" s="1" t="s">
        <v>6592</v>
      </c>
      <c r="D5487" t="s">
        <v>22</v>
      </c>
      <c r="E5487" t="s">
        <v>38</v>
      </c>
      <c r="F5487" t="s">
        <v>39</v>
      </c>
      <c r="G5487" t="s">
        <v>45</v>
      </c>
      <c r="H5487" t="s">
        <v>61</v>
      </c>
      <c r="I5487" t="s">
        <v>68</v>
      </c>
      <c r="J5487" t="s">
        <v>78</v>
      </c>
      <c r="K5487">
        <v>29</v>
      </c>
      <c r="L5487" s="7">
        <v>17.63</v>
      </c>
      <c r="M5487" s="7">
        <f t="shared" si="85"/>
        <v>511.27</v>
      </c>
      <c r="N5487" s="7">
        <v>15.972899990081453</v>
      </c>
      <c r="O5487" s="2">
        <v>6</v>
      </c>
      <c r="P5487" s="3">
        <v>5</v>
      </c>
      <c r="Q5487" t="s">
        <v>80</v>
      </c>
      <c r="R5487" t="s">
        <v>82</v>
      </c>
    </row>
    <row r="5488" spans="1:18" x14ac:dyDescent="0.3">
      <c r="A5488" s="3" t="s">
        <v>5572</v>
      </c>
      <c r="B5488" s="1">
        <v>45633</v>
      </c>
      <c r="C5488" s="1" t="s">
        <v>6589</v>
      </c>
      <c r="D5488" t="s">
        <v>23</v>
      </c>
      <c r="E5488" t="s">
        <v>24</v>
      </c>
      <c r="F5488" t="s">
        <v>39</v>
      </c>
      <c r="G5488" t="s">
        <v>45</v>
      </c>
      <c r="H5488" t="s">
        <v>53</v>
      </c>
      <c r="I5488" t="s">
        <v>67</v>
      </c>
      <c r="J5488" t="s">
        <v>78</v>
      </c>
      <c r="K5488">
        <v>15</v>
      </c>
      <c r="L5488" s="7">
        <v>19.579999999999998</v>
      </c>
      <c r="M5488" s="7">
        <f t="shared" si="85"/>
        <v>293.7</v>
      </c>
      <c r="N5488" s="7">
        <v>5.3532101877772735</v>
      </c>
      <c r="O5488" s="2">
        <v>4</v>
      </c>
      <c r="P5488" s="3">
        <v>1</v>
      </c>
      <c r="Q5488" t="s">
        <v>80</v>
      </c>
      <c r="R5488" t="s">
        <v>84</v>
      </c>
    </row>
    <row r="5489" spans="1:18" x14ac:dyDescent="0.3">
      <c r="A5489" s="3" t="s">
        <v>5573</v>
      </c>
      <c r="B5489" s="1">
        <v>45633</v>
      </c>
      <c r="C5489" s="1" t="s">
        <v>6590</v>
      </c>
      <c r="D5489" t="s">
        <v>20</v>
      </c>
      <c r="E5489" t="s">
        <v>32</v>
      </c>
      <c r="F5489" t="s">
        <v>39</v>
      </c>
      <c r="G5489" t="s">
        <v>45</v>
      </c>
      <c r="H5489" t="s">
        <v>53</v>
      </c>
      <c r="I5489" t="s">
        <v>67</v>
      </c>
      <c r="J5489" t="s">
        <v>78</v>
      </c>
      <c r="K5489">
        <v>48</v>
      </c>
      <c r="L5489" s="7">
        <v>94.95</v>
      </c>
      <c r="M5489" s="7">
        <f t="shared" si="85"/>
        <v>4557.6000000000004</v>
      </c>
      <c r="N5489" s="7">
        <v>36.005245748662091</v>
      </c>
      <c r="O5489" s="2">
        <v>8</v>
      </c>
      <c r="P5489" s="3">
        <v>6</v>
      </c>
      <c r="Q5489" t="s">
        <v>81</v>
      </c>
      <c r="R5489" t="s">
        <v>82</v>
      </c>
    </row>
    <row r="5490" spans="1:18" x14ac:dyDescent="0.3">
      <c r="A5490" s="3" t="s">
        <v>5574</v>
      </c>
      <c r="B5490" s="1">
        <v>45633</v>
      </c>
      <c r="C5490" s="1" t="s">
        <v>6593</v>
      </c>
      <c r="D5490" t="s">
        <v>16</v>
      </c>
      <c r="E5490" t="s">
        <v>32</v>
      </c>
      <c r="F5490" t="s">
        <v>39</v>
      </c>
      <c r="G5490" t="s">
        <v>45</v>
      </c>
      <c r="H5490" t="s">
        <v>50</v>
      </c>
      <c r="I5490" t="s">
        <v>66</v>
      </c>
      <c r="J5490" t="s">
        <v>77</v>
      </c>
      <c r="K5490">
        <v>35</v>
      </c>
      <c r="L5490" s="7">
        <v>46.6</v>
      </c>
      <c r="M5490" s="7">
        <f t="shared" si="85"/>
        <v>1631</v>
      </c>
      <c r="N5490" s="7">
        <v>21.143051132975529</v>
      </c>
      <c r="O5490" s="2">
        <v>6</v>
      </c>
      <c r="P5490" s="3">
        <v>3</v>
      </c>
      <c r="Q5490" t="s">
        <v>79</v>
      </c>
      <c r="R5490" t="s">
        <v>82</v>
      </c>
    </row>
    <row r="5491" spans="1:18" x14ac:dyDescent="0.3">
      <c r="A5491" s="3" t="s">
        <v>5575</v>
      </c>
      <c r="B5491" s="1">
        <v>45634</v>
      </c>
      <c r="C5491" s="1" t="s">
        <v>6588</v>
      </c>
      <c r="D5491" t="s">
        <v>21</v>
      </c>
      <c r="E5491" t="s">
        <v>34</v>
      </c>
      <c r="F5491" t="s">
        <v>40</v>
      </c>
      <c r="G5491" t="s">
        <v>46</v>
      </c>
      <c r="H5491" t="s">
        <v>53</v>
      </c>
      <c r="I5491" t="s">
        <v>67</v>
      </c>
      <c r="J5491" t="s">
        <v>75</v>
      </c>
      <c r="K5491">
        <v>38</v>
      </c>
      <c r="L5491" s="7">
        <v>42.35</v>
      </c>
      <c r="M5491" s="7">
        <f t="shared" si="85"/>
        <v>1609.3</v>
      </c>
      <c r="N5491" s="7">
        <v>16.31768546245312</v>
      </c>
      <c r="O5491" s="2">
        <v>2</v>
      </c>
      <c r="P5491" s="3">
        <v>6</v>
      </c>
      <c r="Q5491" t="s">
        <v>80</v>
      </c>
      <c r="R5491" t="s">
        <v>82</v>
      </c>
    </row>
    <row r="5492" spans="1:18" x14ac:dyDescent="0.3">
      <c r="A5492" s="3" t="s">
        <v>5576</v>
      </c>
      <c r="B5492" s="1">
        <v>45634</v>
      </c>
      <c r="C5492" s="1" t="s">
        <v>6593</v>
      </c>
      <c r="D5492" t="s">
        <v>20</v>
      </c>
      <c r="E5492" t="s">
        <v>30</v>
      </c>
      <c r="F5492" t="s">
        <v>44</v>
      </c>
      <c r="G5492" t="s">
        <v>46</v>
      </c>
      <c r="H5492" t="s">
        <v>56</v>
      </c>
      <c r="I5492" t="s">
        <v>63</v>
      </c>
      <c r="J5492" t="s">
        <v>71</v>
      </c>
      <c r="K5492">
        <v>64</v>
      </c>
      <c r="L5492" s="7">
        <v>43.89</v>
      </c>
      <c r="M5492" s="7">
        <f t="shared" si="85"/>
        <v>2808.96</v>
      </c>
      <c r="N5492" s="7">
        <v>21.943616861482589</v>
      </c>
      <c r="O5492" s="2">
        <v>7</v>
      </c>
      <c r="P5492" s="3">
        <v>1</v>
      </c>
      <c r="Q5492" t="s">
        <v>79</v>
      </c>
      <c r="R5492" t="s">
        <v>83</v>
      </c>
    </row>
    <row r="5493" spans="1:18" x14ac:dyDescent="0.3">
      <c r="A5493" s="3" t="s">
        <v>5577</v>
      </c>
      <c r="B5493" s="1">
        <v>45634</v>
      </c>
      <c r="C5493" s="1" t="s">
        <v>6593</v>
      </c>
      <c r="D5493" t="s">
        <v>22</v>
      </c>
      <c r="E5493" t="s">
        <v>30</v>
      </c>
      <c r="F5493" t="s">
        <v>44</v>
      </c>
      <c r="G5493" t="s">
        <v>46</v>
      </c>
      <c r="H5493" t="s">
        <v>51</v>
      </c>
      <c r="I5493" t="s">
        <v>65</v>
      </c>
      <c r="J5493" t="s">
        <v>74</v>
      </c>
      <c r="K5493">
        <v>94</v>
      </c>
      <c r="L5493" s="7">
        <v>37.799999999999997</v>
      </c>
      <c r="M5493" s="7">
        <f t="shared" si="85"/>
        <v>3553.2</v>
      </c>
      <c r="N5493" s="7">
        <v>32.617585380539644</v>
      </c>
      <c r="O5493" s="2">
        <v>2</v>
      </c>
      <c r="P5493" s="3">
        <v>5</v>
      </c>
      <c r="Q5493" t="s">
        <v>81</v>
      </c>
      <c r="R5493" t="s">
        <v>83</v>
      </c>
    </row>
    <row r="5494" spans="1:18" x14ac:dyDescent="0.3">
      <c r="A5494" s="3" t="s">
        <v>5578</v>
      </c>
      <c r="B5494" s="1">
        <v>45634</v>
      </c>
      <c r="C5494" s="1" t="s">
        <v>6588</v>
      </c>
      <c r="D5494" t="s">
        <v>22</v>
      </c>
      <c r="E5494" t="s">
        <v>34</v>
      </c>
      <c r="F5494" t="s">
        <v>40</v>
      </c>
      <c r="G5494" t="s">
        <v>46</v>
      </c>
      <c r="H5494" t="s">
        <v>62</v>
      </c>
      <c r="I5494" t="s">
        <v>70</v>
      </c>
      <c r="J5494" t="s">
        <v>73</v>
      </c>
      <c r="K5494">
        <v>86</v>
      </c>
      <c r="L5494" s="7">
        <v>49.1</v>
      </c>
      <c r="M5494" s="7">
        <f t="shared" si="85"/>
        <v>4222.6000000000004</v>
      </c>
      <c r="N5494" s="7">
        <v>14.890858115541853</v>
      </c>
      <c r="O5494" s="2">
        <v>1</v>
      </c>
      <c r="P5494" s="3">
        <v>4</v>
      </c>
      <c r="Q5494" t="s">
        <v>79</v>
      </c>
      <c r="R5494" t="s">
        <v>83</v>
      </c>
    </row>
    <row r="5495" spans="1:18" x14ac:dyDescent="0.3">
      <c r="A5495" s="3" t="s">
        <v>5579</v>
      </c>
      <c r="B5495" s="1">
        <v>45635</v>
      </c>
      <c r="C5495" s="1" t="s">
        <v>6588</v>
      </c>
      <c r="D5495" t="s">
        <v>23</v>
      </c>
      <c r="E5495" t="s">
        <v>31</v>
      </c>
      <c r="F5495" t="s">
        <v>40</v>
      </c>
      <c r="G5495" t="s">
        <v>46</v>
      </c>
      <c r="H5495" t="s">
        <v>48</v>
      </c>
      <c r="I5495" t="s">
        <v>64</v>
      </c>
      <c r="J5495" t="s">
        <v>71</v>
      </c>
      <c r="K5495">
        <v>34</v>
      </c>
      <c r="L5495" s="7">
        <v>88.04</v>
      </c>
      <c r="M5495" s="7">
        <f t="shared" si="85"/>
        <v>2993.36</v>
      </c>
      <c r="N5495" s="7">
        <v>80.325746506422206</v>
      </c>
      <c r="O5495" s="2">
        <v>7</v>
      </c>
      <c r="P5495" s="3">
        <v>1</v>
      </c>
      <c r="Q5495" t="s">
        <v>79</v>
      </c>
      <c r="R5495" t="s">
        <v>84</v>
      </c>
    </row>
    <row r="5496" spans="1:18" x14ac:dyDescent="0.3">
      <c r="A5496" s="3" t="s">
        <v>5580</v>
      </c>
      <c r="B5496" s="1">
        <v>45635</v>
      </c>
      <c r="C5496" s="1" t="s">
        <v>6591</v>
      </c>
      <c r="D5496" t="s">
        <v>22</v>
      </c>
      <c r="E5496" t="s">
        <v>27</v>
      </c>
      <c r="F5496" t="s">
        <v>42</v>
      </c>
      <c r="G5496" t="s">
        <v>46</v>
      </c>
      <c r="H5496" t="s">
        <v>47</v>
      </c>
      <c r="I5496" t="s">
        <v>63</v>
      </c>
      <c r="J5496" t="s">
        <v>75</v>
      </c>
      <c r="K5496">
        <v>81</v>
      </c>
      <c r="L5496" s="7">
        <v>3.01</v>
      </c>
      <c r="M5496" s="7">
        <f t="shared" si="85"/>
        <v>243.80999999999997</v>
      </c>
      <c r="N5496" s="7">
        <v>1.0219808267365722</v>
      </c>
      <c r="O5496" s="2">
        <v>1</v>
      </c>
      <c r="P5496" s="3">
        <v>6</v>
      </c>
      <c r="Q5496" t="s">
        <v>81</v>
      </c>
      <c r="R5496" t="s">
        <v>84</v>
      </c>
    </row>
    <row r="5497" spans="1:18" x14ac:dyDescent="0.3">
      <c r="A5497" s="3" t="s">
        <v>5581</v>
      </c>
      <c r="B5497" s="1">
        <v>45635</v>
      </c>
      <c r="C5497" s="1" t="s">
        <v>6592</v>
      </c>
      <c r="D5497" t="s">
        <v>16</v>
      </c>
      <c r="E5497" t="s">
        <v>32</v>
      </c>
      <c r="F5497" t="s">
        <v>39</v>
      </c>
      <c r="G5497" t="s">
        <v>45</v>
      </c>
      <c r="H5497" t="s">
        <v>52</v>
      </c>
      <c r="I5497" t="s">
        <v>67</v>
      </c>
      <c r="J5497" t="s">
        <v>77</v>
      </c>
      <c r="K5497">
        <v>85</v>
      </c>
      <c r="L5497" s="7">
        <v>39.19</v>
      </c>
      <c r="M5497" s="7">
        <f t="shared" si="85"/>
        <v>3331.1499999999996</v>
      </c>
      <c r="N5497" s="7">
        <v>10.688957807683867</v>
      </c>
      <c r="O5497" s="2">
        <v>7</v>
      </c>
      <c r="P5497" s="3">
        <v>9</v>
      </c>
      <c r="Q5497" t="s">
        <v>79</v>
      </c>
      <c r="R5497" t="s">
        <v>85</v>
      </c>
    </row>
    <row r="5498" spans="1:18" x14ac:dyDescent="0.3">
      <c r="A5498" s="3" t="s">
        <v>5582</v>
      </c>
      <c r="B5498" s="1">
        <v>45635</v>
      </c>
      <c r="C5498" s="1" t="s">
        <v>6592</v>
      </c>
      <c r="D5498" t="s">
        <v>21</v>
      </c>
      <c r="E5498" t="s">
        <v>32</v>
      </c>
      <c r="F5498" t="s">
        <v>39</v>
      </c>
      <c r="G5498" t="s">
        <v>45</v>
      </c>
      <c r="H5498" t="s">
        <v>49</v>
      </c>
      <c r="I5498" t="s">
        <v>65</v>
      </c>
      <c r="J5498" t="s">
        <v>71</v>
      </c>
      <c r="K5498">
        <v>68</v>
      </c>
      <c r="L5498" s="7">
        <v>94.39</v>
      </c>
      <c r="M5498" s="7">
        <f t="shared" si="85"/>
        <v>6418.52</v>
      </c>
      <c r="N5498" s="7">
        <v>59.403169781236421</v>
      </c>
      <c r="O5498" s="2">
        <v>3</v>
      </c>
      <c r="P5498" s="3">
        <v>5</v>
      </c>
      <c r="Q5498" t="s">
        <v>80</v>
      </c>
      <c r="R5498" t="s">
        <v>85</v>
      </c>
    </row>
    <row r="5499" spans="1:18" x14ac:dyDescent="0.3">
      <c r="A5499" s="3" t="s">
        <v>5583</v>
      </c>
      <c r="B5499" s="1">
        <v>45635</v>
      </c>
      <c r="C5499" s="1" t="s">
        <v>6593</v>
      </c>
      <c r="D5499" t="s">
        <v>16</v>
      </c>
      <c r="E5499" t="s">
        <v>33</v>
      </c>
      <c r="F5499" t="s">
        <v>42</v>
      </c>
      <c r="G5499" t="s">
        <v>46</v>
      </c>
      <c r="H5499" t="s">
        <v>62</v>
      </c>
      <c r="I5499" t="s">
        <v>70</v>
      </c>
      <c r="J5499" t="s">
        <v>76</v>
      </c>
      <c r="K5499">
        <v>14</v>
      </c>
      <c r="L5499" s="7">
        <v>51.35</v>
      </c>
      <c r="M5499" s="7">
        <f t="shared" si="85"/>
        <v>718.9</v>
      </c>
      <c r="N5499" s="7">
        <v>20.353182921565015</v>
      </c>
      <c r="O5499" s="2">
        <v>10</v>
      </c>
      <c r="P5499" s="3">
        <v>0</v>
      </c>
      <c r="Q5499" t="s">
        <v>80</v>
      </c>
      <c r="R5499" t="s">
        <v>85</v>
      </c>
    </row>
    <row r="5500" spans="1:18" x14ac:dyDescent="0.3">
      <c r="A5500" s="3" t="s">
        <v>5584</v>
      </c>
      <c r="B5500" s="1">
        <v>45635</v>
      </c>
      <c r="C5500" s="1" t="s">
        <v>6589</v>
      </c>
      <c r="D5500" t="s">
        <v>23</v>
      </c>
      <c r="E5500" t="s">
        <v>32</v>
      </c>
      <c r="F5500" t="s">
        <v>39</v>
      </c>
      <c r="G5500" t="s">
        <v>45</v>
      </c>
      <c r="H5500" t="s">
        <v>60</v>
      </c>
      <c r="I5500" t="s">
        <v>69</v>
      </c>
      <c r="J5500" t="s">
        <v>71</v>
      </c>
      <c r="K5500">
        <v>58</v>
      </c>
      <c r="L5500" s="7">
        <v>20.99</v>
      </c>
      <c r="M5500" s="7">
        <f t="shared" si="85"/>
        <v>1217.4199999999998</v>
      </c>
      <c r="N5500" s="7">
        <v>10.450722010364212</v>
      </c>
      <c r="O5500" s="2">
        <v>3</v>
      </c>
      <c r="P5500" s="3">
        <v>5</v>
      </c>
      <c r="Q5500" t="s">
        <v>81</v>
      </c>
      <c r="R5500" t="s">
        <v>83</v>
      </c>
    </row>
    <row r="5501" spans="1:18" x14ac:dyDescent="0.3">
      <c r="A5501" s="3" t="s">
        <v>5585</v>
      </c>
      <c r="B5501" s="1">
        <v>45636</v>
      </c>
      <c r="C5501" s="1" t="s">
        <v>6588</v>
      </c>
      <c r="D5501" t="s">
        <v>19</v>
      </c>
      <c r="E5501" t="s">
        <v>37</v>
      </c>
      <c r="F5501" t="s">
        <v>41</v>
      </c>
      <c r="G5501" t="s">
        <v>45</v>
      </c>
      <c r="H5501" t="s">
        <v>52</v>
      </c>
      <c r="I5501" t="s">
        <v>67</v>
      </c>
      <c r="J5501" t="s">
        <v>71</v>
      </c>
      <c r="K5501">
        <v>95</v>
      </c>
      <c r="L5501" s="7">
        <v>31.5</v>
      </c>
      <c r="M5501" s="7">
        <f t="shared" si="85"/>
        <v>2992.5</v>
      </c>
      <c r="N5501" s="7">
        <v>15.107137156079517</v>
      </c>
      <c r="O5501" s="2">
        <v>8</v>
      </c>
      <c r="P5501" s="3">
        <v>5</v>
      </c>
      <c r="Q5501" t="s">
        <v>79</v>
      </c>
      <c r="R5501" t="s">
        <v>85</v>
      </c>
    </row>
    <row r="5502" spans="1:18" x14ac:dyDescent="0.3">
      <c r="A5502" s="3" t="s">
        <v>5586</v>
      </c>
      <c r="B5502" s="1">
        <v>45636</v>
      </c>
      <c r="C5502" s="1" t="s">
        <v>6592</v>
      </c>
      <c r="D5502" t="s">
        <v>18</v>
      </c>
      <c r="E5502" t="s">
        <v>34</v>
      </c>
      <c r="F5502" t="s">
        <v>40</v>
      </c>
      <c r="G5502" t="s">
        <v>46</v>
      </c>
      <c r="H5502" t="s">
        <v>56</v>
      </c>
      <c r="I5502" t="s">
        <v>63</v>
      </c>
      <c r="J5502" t="s">
        <v>78</v>
      </c>
      <c r="K5502">
        <v>20</v>
      </c>
      <c r="L5502" s="7">
        <v>84.28</v>
      </c>
      <c r="M5502" s="7">
        <f t="shared" si="85"/>
        <v>1685.6</v>
      </c>
      <c r="N5502" s="7">
        <v>30.488008843478603</v>
      </c>
      <c r="O5502" s="2">
        <v>6</v>
      </c>
      <c r="P5502" s="3">
        <v>5</v>
      </c>
      <c r="Q5502" t="s">
        <v>81</v>
      </c>
      <c r="R5502" t="s">
        <v>84</v>
      </c>
    </row>
    <row r="5503" spans="1:18" x14ac:dyDescent="0.3">
      <c r="A5503" s="3" t="s">
        <v>5587</v>
      </c>
      <c r="B5503" s="1">
        <v>45637</v>
      </c>
      <c r="C5503" s="1" t="s">
        <v>6589</v>
      </c>
      <c r="D5503" t="s">
        <v>21</v>
      </c>
      <c r="E5503" t="s">
        <v>33</v>
      </c>
      <c r="F5503" t="s">
        <v>42</v>
      </c>
      <c r="G5503" t="s">
        <v>46</v>
      </c>
      <c r="H5503" t="s">
        <v>52</v>
      </c>
      <c r="I5503" t="s">
        <v>67</v>
      </c>
      <c r="J5503" t="s">
        <v>76</v>
      </c>
      <c r="K5503">
        <v>7</v>
      </c>
      <c r="L5503" s="7">
        <v>30.41</v>
      </c>
      <c r="M5503" s="7">
        <f t="shared" si="85"/>
        <v>212.87</v>
      </c>
      <c r="N5503" s="7">
        <v>8.7646325733691839</v>
      </c>
      <c r="O5503" s="2">
        <v>9</v>
      </c>
      <c r="P5503" s="3">
        <v>1</v>
      </c>
      <c r="Q5503" t="s">
        <v>79</v>
      </c>
      <c r="R5503" t="s">
        <v>85</v>
      </c>
    </row>
    <row r="5504" spans="1:18" x14ac:dyDescent="0.3">
      <c r="A5504" s="3" t="s">
        <v>5588</v>
      </c>
      <c r="B5504" s="1">
        <v>45637</v>
      </c>
      <c r="C5504" s="1" t="s">
        <v>6589</v>
      </c>
      <c r="D5504" t="s">
        <v>19</v>
      </c>
      <c r="E5504" t="s">
        <v>24</v>
      </c>
      <c r="F5504" t="s">
        <v>39</v>
      </c>
      <c r="G5504" t="s">
        <v>45</v>
      </c>
      <c r="H5504" t="s">
        <v>61</v>
      </c>
      <c r="I5504" t="s">
        <v>68</v>
      </c>
      <c r="J5504" t="s">
        <v>76</v>
      </c>
      <c r="K5504">
        <v>4</v>
      </c>
      <c r="L5504" s="7">
        <v>31.37</v>
      </c>
      <c r="M5504" s="7">
        <f t="shared" si="85"/>
        <v>125.48</v>
      </c>
      <c r="N5504" s="7">
        <v>14.69142238270112</v>
      </c>
      <c r="O5504" s="2">
        <v>2</v>
      </c>
      <c r="P5504" s="3">
        <v>1</v>
      </c>
      <c r="Q5504" t="s">
        <v>80</v>
      </c>
      <c r="R5504" t="s">
        <v>83</v>
      </c>
    </row>
    <row r="5505" spans="1:18" x14ac:dyDescent="0.3">
      <c r="A5505" s="3" t="s">
        <v>5589</v>
      </c>
      <c r="B5505" s="1">
        <v>45637</v>
      </c>
      <c r="C5505" s="1" t="s">
        <v>6593</v>
      </c>
      <c r="D5505" t="s">
        <v>19</v>
      </c>
      <c r="E5505" t="s">
        <v>27</v>
      </c>
      <c r="F5505" t="s">
        <v>42</v>
      </c>
      <c r="G5505" t="s">
        <v>46</v>
      </c>
      <c r="H5505" t="s">
        <v>60</v>
      </c>
      <c r="I5505" t="s">
        <v>69</v>
      </c>
      <c r="J5505" t="s">
        <v>77</v>
      </c>
      <c r="K5505">
        <v>98</v>
      </c>
      <c r="L5505" s="7">
        <v>40.11</v>
      </c>
      <c r="M5505" s="7">
        <f t="shared" si="85"/>
        <v>3930.7799999999997</v>
      </c>
      <c r="N5505" s="7">
        <v>20.384741972763194</v>
      </c>
      <c r="O5505" s="2">
        <v>7</v>
      </c>
      <c r="P5505" s="3">
        <v>1</v>
      </c>
      <c r="Q5505" t="s">
        <v>80</v>
      </c>
      <c r="R5505" t="s">
        <v>83</v>
      </c>
    </row>
    <row r="5506" spans="1:18" x14ac:dyDescent="0.3">
      <c r="A5506" s="3" t="s">
        <v>5590</v>
      </c>
      <c r="B5506" s="1">
        <v>45638</v>
      </c>
      <c r="C5506" s="1" t="s">
        <v>6593</v>
      </c>
      <c r="D5506" t="s">
        <v>22</v>
      </c>
      <c r="E5506" t="s">
        <v>38</v>
      </c>
      <c r="F5506" t="s">
        <v>39</v>
      </c>
      <c r="G5506" t="s">
        <v>45</v>
      </c>
      <c r="H5506" t="s">
        <v>50</v>
      </c>
      <c r="I5506" t="s">
        <v>66</v>
      </c>
      <c r="J5506" t="s">
        <v>74</v>
      </c>
      <c r="K5506">
        <v>79</v>
      </c>
      <c r="L5506" s="7">
        <v>19.82</v>
      </c>
      <c r="M5506" s="7">
        <f t="shared" si="85"/>
        <v>1565.78</v>
      </c>
      <c r="N5506" s="7">
        <v>13.268995548424364</v>
      </c>
      <c r="O5506" s="2">
        <v>5</v>
      </c>
      <c r="P5506" s="3">
        <v>5</v>
      </c>
      <c r="Q5506" t="s">
        <v>79</v>
      </c>
      <c r="R5506" t="s">
        <v>84</v>
      </c>
    </row>
    <row r="5507" spans="1:18" x14ac:dyDescent="0.3">
      <c r="A5507" s="3" t="s">
        <v>5591</v>
      </c>
      <c r="B5507" s="1">
        <v>45639</v>
      </c>
      <c r="C5507" s="1" t="s">
        <v>6593</v>
      </c>
      <c r="D5507" t="s">
        <v>20</v>
      </c>
      <c r="E5507" t="s">
        <v>30</v>
      </c>
      <c r="F5507" t="s">
        <v>44</v>
      </c>
      <c r="G5507" t="s">
        <v>46</v>
      </c>
      <c r="H5507" t="s">
        <v>53</v>
      </c>
      <c r="I5507" t="s">
        <v>67</v>
      </c>
      <c r="J5507" t="s">
        <v>74</v>
      </c>
      <c r="K5507">
        <v>14</v>
      </c>
      <c r="L5507" s="7">
        <v>84.5</v>
      </c>
      <c r="M5507" s="7">
        <f t="shared" ref="M5507:M5570" si="86">K5507*L5507</f>
        <v>1183</v>
      </c>
      <c r="N5507" s="7">
        <v>24.732854825247493</v>
      </c>
      <c r="O5507" s="2">
        <v>6</v>
      </c>
      <c r="P5507" s="3">
        <v>10</v>
      </c>
      <c r="Q5507" t="s">
        <v>80</v>
      </c>
      <c r="R5507" t="s">
        <v>82</v>
      </c>
    </row>
    <row r="5508" spans="1:18" x14ac:dyDescent="0.3">
      <c r="A5508" s="3" t="s">
        <v>5592</v>
      </c>
      <c r="B5508" s="1">
        <v>45639</v>
      </c>
      <c r="C5508" s="1" t="s">
        <v>6588</v>
      </c>
      <c r="D5508" t="s">
        <v>20</v>
      </c>
      <c r="E5508" t="s">
        <v>35</v>
      </c>
      <c r="F5508" t="s">
        <v>44</v>
      </c>
      <c r="G5508" t="s">
        <v>46</v>
      </c>
      <c r="H5508" t="s">
        <v>47</v>
      </c>
      <c r="I5508" t="s">
        <v>63</v>
      </c>
      <c r="J5508" t="s">
        <v>76</v>
      </c>
      <c r="K5508">
        <v>12</v>
      </c>
      <c r="L5508" s="7">
        <v>42.66</v>
      </c>
      <c r="M5508" s="7">
        <f t="shared" si="86"/>
        <v>511.91999999999996</v>
      </c>
      <c r="N5508" s="7">
        <v>27.795995202211682</v>
      </c>
      <c r="O5508" s="2">
        <v>4</v>
      </c>
      <c r="P5508" s="3">
        <v>4</v>
      </c>
      <c r="Q5508" t="s">
        <v>79</v>
      </c>
      <c r="R5508" t="s">
        <v>84</v>
      </c>
    </row>
    <row r="5509" spans="1:18" x14ac:dyDescent="0.3">
      <c r="A5509" s="3" t="s">
        <v>5593</v>
      </c>
      <c r="B5509" s="1">
        <v>45639</v>
      </c>
      <c r="C5509" s="1" t="s">
        <v>6590</v>
      </c>
      <c r="D5509" t="s">
        <v>20</v>
      </c>
      <c r="E5509" t="s">
        <v>27</v>
      </c>
      <c r="F5509" t="s">
        <v>42</v>
      </c>
      <c r="G5509" t="s">
        <v>46</v>
      </c>
      <c r="H5509" t="s">
        <v>54</v>
      </c>
      <c r="I5509" t="s">
        <v>68</v>
      </c>
      <c r="J5509" t="s">
        <v>78</v>
      </c>
      <c r="K5509">
        <v>11</v>
      </c>
      <c r="L5509" s="7">
        <v>90.33</v>
      </c>
      <c r="M5509" s="7">
        <f t="shared" si="86"/>
        <v>993.63</v>
      </c>
      <c r="N5509" s="7">
        <v>25.15694305789356</v>
      </c>
      <c r="O5509" s="2">
        <v>1</v>
      </c>
      <c r="P5509" s="3">
        <v>7</v>
      </c>
      <c r="Q5509" t="s">
        <v>81</v>
      </c>
      <c r="R5509" t="s">
        <v>82</v>
      </c>
    </row>
    <row r="5510" spans="1:18" x14ac:dyDescent="0.3">
      <c r="A5510" s="3" t="s">
        <v>5594</v>
      </c>
      <c r="B5510" s="1">
        <v>45639</v>
      </c>
      <c r="C5510" s="1" t="s">
        <v>6591</v>
      </c>
      <c r="D5510" t="s">
        <v>17</v>
      </c>
      <c r="E5510" t="s">
        <v>32</v>
      </c>
      <c r="F5510" t="s">
        <v>39</v>
      </c>
      <c r="G5510" t="s">
        <v>45</v>
      </c>
      <c r="H5510" t="s">
        <v>52</v>
      </c>
      <c r="I5510" t="s">
        <v>67</v>
      </c>
      <c r="J5510" t="s">
        <v>71</v>
      </c>
      <c r="K5510">
        <v>74</v>
      </c>
      <c r="L5510" s="7">
        <v>38.75</v>
      </c>
      <c r="M5510" s="7">
        <f t="shared" si="86"/>
        <v>2867.5</v>
      </c>
      <c r="N5510" s="7">
        <v>18.700058963254595</v>
      </c>
      <c r="O5510" s="2">
        <v>3</v>
      </c>
      <c r="P5510" s="3">
        <v>4</v>
      </c>
      <c r="Q5510" t="s">
        <v>81</v>
      </c>
      <c r="R5510" t="s">
        <v>85</v>
      </c>
    </row>
    <row r="5511" spans="1:18" x14ac:dyDescent="0.3">
      <c r="A5511" s="3" t="s">
        <v>5595</v>
      </c>
      <c r="B5511" s="1">
        <v>45639</v>
      </c>
      <c r="C5511" s="1" t="s">
        <v>6588</v>
      </c>
      <c r="D5511" t="s">
        <v>16</v>
      </c>
      <c r="E5511" t="s">
        <v>36</v>
      </c>
      <c r="F5511" t="s">
        <v>39</v>
      </c>
      <c r="G5511" t="s">
        <v>45</v>
      </c>
      <c r="H5511" t="s">
        <v>61</v>
      </c>
      <c r="I5511" t="s">
        <v>68</v>
      </c>
      <c r="J5511" t="s">
        <v>72</v>
      </c>
      <c r="K5511">
        <v>57</v>
      </c>
      <c r="L5511" s="7">
        <v>42.03</v>
      </c>
      <c r="M5511" s="7">
        <f t="shared" si="86"/>
        <v>2395.71</v>
      </c>
      <c r="N5511" s="7">
        <v>29.531239441409447</v>
      </c>
      <c r="O5511" s="2">
        <v>4</v>
      </c>
      <c r="P5511" s="3">
        <v>9</v>
      </c>
      <c r="Q5511" t="s">
        <v>79</v>
      </c>
      <c r="R5511" t="s">
        <v>83</v>
      </c>
    </row>
    <row r="5512" spans="1:18" x14ac:dyDescent="0.3">
      <c r="A5512" s="3" t="s">
        <v>5596</v>
      </c>
      <c r="B5512" s="1">
        <v>45640</v>
      </c>
      <c r="C5512" s="1" t="s">
        <v>6593</v>
      </c>
      <c r="D5512" t="s">
        <v>20</v>
      </c>
      <c r="E5512" t="s">
        <v>35</v>
      </c>
      <c r="F5512" t="s">
        <v>44</v>
      </c>
      <c r="G5512" t="s">
        <v>46</v>
      </c>
      <c r="H5512" t="s">
        <v>57</v>
      </c>
      <c r="I5512" t="s">
        <v>66</v>
      </c>
      <c r="J5512" t="s">
        <v>71</v>
      </c>
      <c r="K5512">
        <v>33</v>
      </c>
      <c r="L5512" s="7">
        <v>48.16</v>
      </c>
      <c r="M5512" s="7">
        <f t="shared" si="86"/>
        <v>1589.28</v>
      </c>
      <c r="N5512" s="7">
        <v>12.729754564416089</v>
      </c>
      <c r="O5512" s="2">
        <v>1</v>
      </c>
      <c r="P5512" s="3">
        <v>1</v>
      </c>
      <c r="Q5512" t="s">
        <v>79</v>
      </c>
      <c r="R5512" t="s">
        <v>83</v>
      </c>
    </row>
    <row r="5513" spans="1:18" x14ac:dyDescent="0.3">
      <c r="A5513" s="3" t="s">
        <v>5597</v>
      </c>
      <c r="B5513" s="1">
        <v>45640</v>
      </c>
      <c r="C5513" s="1" t="s">
        <v>6589</v>
      </c>
      <c r="D5513" t="s">
        <v>19</v>
      </c>
      <c r="E5513" t="s">
        <v>30</v>
      </c>
      <c r="F5513" t="s">
        <v>44</v>
      </c>
      <c r="G5513" t="s">
        <v>46</v>
      </c>
      <c r="H5513" t="s">
        <v>48</v>
      </c>
      <c r="I5513" t="s">
        <v>64</v>
      </c>
      <c r="J5513" t="s">
        <v>75</v>
      </c>
      <c r="K5513">
        <v>50</v>
      </c>
      <c r="L5513" s="7">
        <v>64.989999999999995</v>
      </c>
      <c r="M5513" s="7">
        <f t="shared" si="86"/>
        <v>3249.4999999999995</v>
      </c>
      <c r="N5513" s="7">
        <v>21.700605247777176</v>
      </c>
      <c r="O5513" s="2">
        <v>9</v>
      </c>
      <c r="P5513" s="3">
        <v>1</v>
      </c>
      <c r="Q5513" t="s">
        <v>79</v>
      </c>
      <c r="R5513" t="s">
        <v>83</v>
      </c>
    </row>
    <row r="5514" spans="1:18" x14ac:dyDescent="0.3">
      <c r="A5514" s="3" t="s">
        <v>5598</v>
      </c>
      <c r="B5514" s="1">
        <v>45640</v>
      </c>
      <c r="C5514" s="1" t="s">
        <v>6593</v>
      </c>
      <c r="D5514" t="s">
        <v>19</v>
      </c>
      <c r="E5514" t="s">
        <v>24</v>
      </c>
      <c r="F5514" t="s">
        <v>39</v>
      </c>
      <c r="G5514" t="s">
        <v>45</v>
      </c>
      <c r="H5514" t="s">
        <v>48</v>
      </c>
      <c r="I5514" t="s">
        <v>64</v>
      </c>
      <c r="J5514" t="s">
        <v>77</v>
      </c>
      <c r="K5514">
        <v>71</v>
      </c>
      <c r="L5514" s="7">
        <v>28.71</v>
      </c>
      <c r="M5514" s="7">
        <f t="shared" si="86"/>
        <v>2038.41</v>
      </c>
      <c r="N5514" s="7">
        <v>10.25494991445526</v>
      </c>
      <c r="O5514" s="2">
        <v>6</v>
      </c>
      <c r="P5514" s="3">
        <v>1</v>
      </c>
      <c r="Q5514" t="s">
        <v>79</v>
      </c>
      <c r="R5514" t="s">
        <v>83</v>
      </c>
    </row>
    <row r="5515" spans="1:18" x14ac:dyDescent="0.3">
      <c r="A5515" s="3" t="s">
        <v>5599</v>
      </c>
      <c r="B5515" s="1">
        <v>45640</v>
      </c>
      <c r="C5515" s="1" t="s">
        <v>6588</v>
      </c>
      <c r="D5515" t="s">
        <v>16</v>
      </c>
      <c r="E5515" t="s">
        <v>38</v>
      </c>
      <c r="F5515" t="s">
        <v>39</v>
      </c>
      <c r="G5515" t="s">
        <v>45</v>
      </c>
      <c r="H5515" t="s">
        <v>62</v>
      </c>
      <c r="I5515" t="s">
        <v>70</v>
      </c>
      <c r="J5515" t="s">
        <v>73</v>
      </c>
      <c r="K5515">
        <v>1</v>
      </c>
      <c r="L5515" s="7">
        <v>48.43</v>
      </c>
      <c r="M5515" s="7">
        <f t="shared" si="86"/>
        <v>48.43</v>
      </c>
      <c r="N5515" s="7">
        <v>30.372509460821227</v>
      </c>
      <c r="O5515" s="2">
        <v>9</v>
      </c>
      <c r="P5515" s="3">
        <v>2</v>
      </c>
      <c r="Q5515" t="s">
        <v>81</v>
      </c>
      <c r="R5515" t="s">
        <v>82</v>
      </c>
    </row>
    <row r="5516" spans="1:18" x14ac:dyDescent="0.3">
      <c r="A5516" s="3" t="s">
        <v>5600</v>
      </c>
      <c r="B5516" s="1">
        <v>45640</v>
      </c>
      <c r="C5516" s="1" t="s">
        <v>6593</v>
      </c>
      <c r="D5516" t="s">
        <v>17</v>
      </c>
      <c r="E5516" t="s">
        <v>32</v>
      </c>
      <c r="F5516" t="s">
        <v>39</v>
      </c>
      <c r="G5516" t="s">
        <v>45</v>
      </c>
      <c r="H5516" t="s">
        <v>51</v>
      </c>
      <c r="I5516" t="s">
        <v>65</v>
      </c>
      <c r="J5516" t="s">
        <v>72</v>
      </c>
      <c r="K5516">
        <v>78</v>
      </c>
      <c r="L5516" s="7">
        <v>18.22</v>
      </c>
      <c r="M5516" s="7">
        <f t="shared" si="86"/>
        <v>1421.1599999999999</v>
      </c>
      <c r="N5516" s="7">
        <v>5.2232577149308907</v>
      </c>
      <c r="O5516" s="2">
        <v>6</v>
      </c>
      <c r="P5516" s="3">
        <v>8</v>
      </c>
      <c r="Q5516" t="s">
        <v>81</v>
      </c>
      <c r="R5516" t="s">
        <v>82</v>
      </c>
    </row>
    <row r="5517" spans="1:18" x14ac:dyDescent="0.3">
      <c r="A5517" s="3" t="s">
        <v>5601</v>
      </c>
      <c r="B5517" s="1">
        <v>45640</v>
      </c>
      <c r="C5517" s="1" t="s">
        <v>6589</v>
      </c>
      <c r="D5517" t="s">
        <v>18</v>
      </c>
      <c r="E5517" t="s">
        <v>28</v>
      </c>
      <c r="F5517" t="s">
        <v>43</v>
      </c>
      <c r="G5517" t="s">
        <v>45</v>
      </c>
      <c r="H5517" t="s">
        <v>56</v>
      </c>
      <c r="I5517" t="s">
        <v>63</v>
      </c>
      <c r="J5517" t="s">
        <v>72</v>
      </c>
      <c r="K5517">
        <v>92</v>
      </c>
      <c r="L5517" s="7">
        <v>46.61</v>
      </c>
      <c r="M5517" s="7">
        <f t="shared" si="86"/>
        <v>4288.12</v>
      </c>
      <c r="N5517" s="7">
        <v>19.291585297074221</v>
      </c>
      <c r="O5517" s="2">
        <v>9</v>
      </c>
      <c r="P5517" s="3">
        <v>10</v>
      </c>
      <c r="Q5517" t="s">
        <v>79</v>
      </c>
      <c r="R5517" t="s">
        <v>84</v>
      </c>
    </row>
    <row r="5518" spans="1:18" x14ac:dyDescent="0.3">
      <c r="A5518" s="3" t="s">
        <v>5602</v>
      </c>
      <c r="B5518" s="1">
        <v>45640</v>
      </c>
      <c r="C5518" s="1" t="s">
        <v>6593</v>
      </c>
      <c r="D5518" t="s">
        <v>23</v>
      </c>
      <c r="E5518" t="s">
        <v>24</v>
      </c>
      <c r="F5518" t="s">
        <v>39</v>
      </c>
      <c r="G5518" t="s">
        <v>45</v>
      </c>
      <c r="H5518" t="s">
        <v>62</v>
      </c>
      <c r="I5518" t="s">
        <v>70</v>
      </c>
      <c r="J5518" t="s">
        <v>77</v>
      </c>
      <c r="K5518">
        <v>66</v>
      </c>
      <c r="L5518" s="7">
        <v>8.86</v>
      </c>
      <c r="M5518" s="7">
        <f t="shared" si="86"/>
        <v>584.76</v>
      </c>
      <c r="N5518" s="7">
        <v>8.1557861477513782</v>
      </c>
      <c r="O5518" s="2">
        <v>3</v>
      </c>
      <c r="P5518" s="3">
        <v>5</v>
      </c>
      <c r="Q5518" t="s">
        <v>79</v>
      </c>
      <c r="R5518" t="s">
        <v>84</v>
      </c>
    </row>
    <row r="5519" spans="1:18" x14ac:dyDescent="0.3">
      <c r="A5519" s="3" t="s">
        <v>5603</v>
      </c>
      <c r="B5519" s="1">
        <v>45640</v>
      </c>
      <c r="C5519" s="1" t="s">
        <v>6590</v>
      </c>
      <c r="D5519" t="s">
        <v>23</v>
      </c>
      <c r="E5519" t="s">
        <v>28</v>
      </c>
      <c r="F5519" t="s">
        <v>43</v>
      </c>
      <c r="G5519" t="s">
        <v>45</v>
      </c>
      <c r="H5519" t="s">
        <v>54</v>
      </c>
      <c r="I5519" t="s">
        <v>68</v>
      </c>
      <c r="J5519" t="s">
        <v>78</v>
      </c>
      <c r="K5519">
        <v>93</v>
      </c>
      <c r="L5519" s="7">
        <v>41.13</v>
      </c>
      <c r="M5519" s="7">
        <f t="shared" si="86"/>
        <v>3825.09</v>
      </c>
      <c r="N5519" s="7">
        <v>39.943319088284142</v>
      </c>
      <c r="O5519" s="2">
        <v>3</v>
      </c>
      <c r="P5519" s="3">
        <v>1</v>
      </c>
      <c r="Q5519" t="s">
        <v>80</v>
      </c>
      <c r="R5519" t="s">
        <v>85</v>
      </c>
    </row>
    <row r="5520" spans="1:18" x14ac:dyDescent="0.3">
      <c r="A5520" s="3" t="s">
        <v>5604</v>
      </c>
      <c r="B5520" s="1">
        <v>45640</v>
      </c>
      <c r="C5520" s="1" t="s">
        <v>6592</v>
      </c>
      <c r="D5520" t="s">
        <v>20</v>
      </c>
      <c r="E5520" t="s">
        <v>35</v>
      </c>
      <c r="F5520" t="s">
        <v>44</v>
      </c>
      <c r="G5520" t="s">
        <v>46</v>
      </c>
      <c r="H5520" t="s">
        <v>47</v>
      </c>
      <c r="I5520" t="s">
        <v>63</v>
      </c>
      <c r="J5520" t="s">
        <v>77</v>
      </c>
      <c r="K5520">
        <v>88</v>
      </c>
      <c r="L5520" s="7">
        <v>72.349999999999994</v>
      </c>
      <c r="M5520" s="7">
        <f t="shared" si="86"/>
        <v>6366.7999999999993</v>
      </c>
      <c r="N5520" s="7">
        <v>49.493161650956175</v>
      </c>
      <c r="O5520" s="2">
        <v>5</v>
      </c>
      <c r="P5520" s="3">
        <v>5</v>
      </c>
      <c r="Q5520" t="s">
        <v>80</v>
      </c>
      <c r="R5520" t="s">
        <v>85</v>
      </c>
    </row>
    <row r="5521" spans="1:18" x14ac:dyDescent="0.3">
      <c r="A5521" s="3" t="s">
        <v>5605</v>
      </c>
      <c r="B5521" s="1">
        <v>45641</v>
      </c>
      <c r="C5521" s="1" t="s">
        <v>6591</v>
      </c>
      <c r="D5521" t="s">
        <v>17</v>
      </c>
      <c r="E5521" t="s">
        <v>35</v>
      </c>
      <c r="F5521" t="s">
        <v>44</v>
      </c>
      <c r="G5521" t="s">
        <v>46</v>
      </c>
      <c r="H5521" t="s">
        <v>59</v>
      </c>
      <c r="I5521" t="s">
        <v>70</v>
      </c>
      <c r="J5521" t="s">
        <v>78</v>
      </c>
      <c r="K5521">
        <v>58</v>
      </c>
      <c r="L5521" s="7">
        <v>5.18</v>
      </c>
      <c r="M5521" s="7">
        <f t="shared" si="86"/>
        <v>300.44</v>
      </c>
      <c r="N5521" s="7">
        <v>3.0926700998983629</v>
      </c>
      <c r="O5521" s="2">
        <v>4</v>
      </c>
      <c r="P5521" s="3">
        <v>4</v>
      </c>
      <c r="Q5521" t="s">
        <v>80</v>
      </c>
      <c r="R5521" t="s">
        <v>83</v>
      </c>
    </row>
    <row r="5522" spans="1:18" x14ac:dyDescent="0.3">
      <c r="A5522" s="3" t="s">
        <v>5606</v>
      </c>
      <c r="B5522" s="1">
        <v>45641</v>
      </c>
      <c r="C5522" s="1" t="s">
        <v>6591</v>
      </c>
      <c r="D5522" t="s">
        <v>17</v>
      </c>
      <c r="E5522" t="s">
        <v>27</v>
      </c>
      <c r="F5522" t="s">
        <v>42</v>
      </c>
      <c r="G5522" t="s">
        <v>46</v>
      </c>
      <c r="H5522" t="s">
        <v>60</v>
      </c>
      <c r="I5522" t="s">
        <v>69</v>
      </c>
      <c r="J5522" t="s">
        <v>71</v>
      </c>
      <c r="K5522">
        <v>28</v>
      </c>
      <c r="L5522" s="7">
        <v>81.12</v>
      </c>
      <c r="M5522" s="7">
        <f t="shared" si="86"/>
        <v>2271.36</v>
      </c>
      <c r="N5522" s="7">
        <v>21.684628060431855</v>
      </c>
      <c r="O5522" s="2">
        <v>5</v>
      </c>
      <c r="P5522" s="3">
        <v>0</v>
      </c>
      <c r="Q5522" t="s">
        <v>79</v>
      </c>
      <c r="R5522" t="s">
        <v>82</v>
      </c>
    </row>
    <row r="5523" spans="1:18" x14ac:dyDescent="0.3">
      <c r="A5523" s="3" t="s">
        <v>5607</v>
      </c>
      <c r="B5523" s="1">
        <v>45641</v>
      </c>
      <c r="C5523" s="1" t="s">
        <v>6591</v>
      </c>
      <c r="D5523" t="s">
        <v>16</v>
      </c>
      <c r="E5523" t="s">
        <v>25</v>
      </c>
      <c r="F5523" t="s">
        <v>40</v>
      </c>
      <c r="G5523" t="s">
        <v>46</v>
      </c>
      <c r="H5523" t="s">
        <v>62</v>
      </c>
      <c r="I5523" t="s">
        <v>70</v>
      </c>
      <c r="J5523" t="s">
        <v>72</v>
      </c>
      <c r="K5523">
        <v>8</v>
      </c>
      <c r="L5523" s="7">
        <v>68.66</v>
      </c>
      <c r="M5523" s="7">
        <f t="shared" si="86"/>
        <v>549.28</v>
      </c>
      <c r="N5523" s="7">
        <v>39.498608350369928</v>
      </c>
      <c r="O5523" s="2">
        <v>8</v>
      </c>
      <c r="P5523" s="3">
        <v>1</v>
      </c>
      <c r="Q5523" t="s">
        <v>80</v>
      </c>
      <c r="R5523" t="s">
        <v>83</v>
      </c>
    </row>
    <row r="5524" spans="1:18" x14ac:dyDescent="0.3">
      <c r="A5524" s="3" t="s">
        <v>5608</v>
      </c>
      <c r="B5524" s="1">
        <v>45641</v>
      </c>
      <c r="C5524" s="1" t="s">
        <v>6590</v>
      </c>
      <c r="D5524" t="s">
        <v>23</v>
      </c>
      <c r="E5524" t="s">
        <v>24</v>
      </c>
      <c r="F5524" t="s">
        <v>39</v>
      </c>
      <c r="G5524" t="s">
        <v>45</v>
      </c>
      <c r="H5524" t="s">
        <v>52</v>
      </c>
      <c r="I5524" t="s">
        <v>67</v>
      </c>
      <c r="J5524" t="s">
        <v>77</v>
      </c>
      <c r="K5524">
        <v>30</v>
      </c>
      <c r="L5524" s="7">
        <v>59.67</v>
      </c>
      <c r="M5524" s="7">
        <f t="shared" si="86"/>
        <v>1790.1000000000001</v>
      </c>
      <c r="N5524" s="7">
        <v>32.158112438560437</v>
      </c>
      <c r="O5524" s="2">
        <v>9</v>
      </c>
      <c r="P5524" s="3">
        <v>7</v>
      </c>
      <c r="Q5524" t="s">
        <v>80</v>
      </c>
      <c r="R5524" t="s">
        <v>85</v>
      </c>
    </row>
    <row r="5525" spans="1:18" x14ac:dyDescent="0.3">
      <c r="A5525" s="3" t="s">
        <v>5609</v>
      </c>
      <c r="B5525" s="1">
        <v>45641</v>
      </c>
      <c r="C5525" s="1" t="s">
        <v>6590</v>
      </c>
      <c r="D5525" t="s">
        <v>18</v>
      </c>
      <c r="E5525" t="s">
        <v>29</v>
      </c>
      <c r="F5525" t="s">
        <v>43</v>
      </c>
      <c r="G5525" t="s">
        <v>45</v>
      </c>
      <c r="H5525" t="s">
        <v>61</v>
      </c>
      <c r="I5525" t="s">
        <v>68</v>
      </c>
      <c r="J5525" t="s">
        <v>77</v>
      </c>
      <c r="K5525">
        <v>18</v>
      </c>
      <c r="L5525" s="7">
        <v>74.16</v>
      </c>
      <c r="M5525" s="7">
        <f t="shared" si="86"/>
        <v>1334.8799999999999</v>
      </c>
      <c r="N5525" s="7">
        <v>32.027709938043657</v>
      </c>
      <c r="O5525" s="2">
        <v>5</v>
      </c>
      <c r="P5525" s="3">
        <v>0</v>
      </c>
      <c r="Q5525" t="s">
        <v>80</v>
      </c>
      <c r="R5525" t="s">
        <v>82</v>
      </c>
    </row>
    <row r="5526" spans="1:18" x14ac:dyDescent="0.3">
      <c r="A5526" s="3" t="s">
        <v>5610</v>
      </c>
      <c r="B5526" s="1">
        <v>45641</v>
      </c>
      <c r="C5526" s="1" t="s">
        <v>6589</v>
      </c>
      <c r="D5526" t="s">
        <v>18</v>
      </c>
      <c r="E5526" t="s">
        <v>31</v>
      </c>
      <c r="F5526" t="s">
        <v>40</v>
      </c>
      <c r="G5526" t="s">
        <v>46</v>
      </c>
      <c r="H5526" t="s">
        <v>50</v>
      </c>
      <c r="I5526" t="s">
        <v>66</v>
      </c>
      <c r="J5526" t="s">
        <v>73</v>
      </c>
      <c r="K5526">
        <v>33</v>
      </c>
      <c r="L5526" s="7">
        <v>92.88</v>
      </c>
      <c r="M5526" s="7">
        <f t="shared" si="86"/>
        <v>3065.04</v>
      </c>
      <c r="N5526" s="7">
        <v>37.475961180493819</v>
      </c>
      <c r="O5526" s="2">
        <v>8</v>
      </c>
      <c r="P5526" s="3">
        <v>5</v>
      </c>
      <c r="Q5526" t="s">
        <v>80</v>
      </c>
      <c r="R5526" t="s">
        <v>84</v>
      </c>
    </row>
    <row r="5527" spans="1:18" x14ac:dyDescent="0.3">
      <c r="A5527" s="3" t="s">
        <v>5611</v>
      </c>
      <c r="B5527" s="1">
        <v>45642</v>
      </c>
      <c r="C5527" s="1" t="s">
        <v>6590</v>
      </c>
      <c r="D5527" t="s">
        <v>18</v>
      </c>
      <c r="E5527" t="s">
        <v>35</v>
      </c>
      <c r="F5527" t="s">
        <v>44</v>
      </c>
      <c r="G5527" t="s">
        <v>46</v>
      </c>
      <c r="H5527" t="s">
        <v>52</v>
      </c>
      <c r="I5527" t="s">
        <v>67</v>
      </c>
      <c r="J5527" t="s">
        <v>75</v>
      </c>
      <c r="K5527">
        <v>14</v>
      </c>
      <c r="L5527" s="7">
        <v>88.39</v>
      </c>
      <c r="M5527" s="7">
        <f t="shared" si="86"/>
        <v>1237.46</v>
      </c>
      <c r="N5527" s="7">
        <v>39.080974992700469</v>
      </c>
      <c r="O5527" s="2">
        <v>8</v>
      </c>
      <c r="P5527" s="3">
        <v>6</v>
      </c>
      <c r="Q5527" t="s">
        <v>81</v>
      </c>
      <c r="R5527" t="s">
        <v>84</v>
      </c>
    </row>
    <row r="5528" spans="1:18" x14ac:dyDescent="0.3">
      <c r="A5528" s="3" t="s">
        <v>5612</v>
      </c>
      <c r="B5528" s="1">
        <v>45642</v>
      </c>
      <c r="C5528" s="1" t="s">
        <v>6592</v>
      </c>
      <c r="D5528" t="s">
        <v>23</v>
      </c>
      <c r="E5528" t="s">
        <v>29</v>
      </c>
      <c r="F5528" t="s">
        <v>43</v>
      </c>
      <c r="G5528" t="s">
        <v>45</v>
      </c>
      <c r="H5528" t="s">
        <v>59</v>
      </c>
      <c r="I5528" t="s">
        <v>70</v>
      </c>
      <c r="J5528" t="s">
        <v>73</v>
      </c>
      <c r="K5528">
        <v>67</v>
      </c>
      <c r="L5528" s="7">
        <v>81.08</v>
      </c>
      <c r="M5528" s="7">
        <f t="shared" si="86"/>
        <v>5432.36</v>
      </c>
      <c r="N5528" s="7">
        <v>23.613109109155165</v>
      </c>
      <c r="O5528" s="2">
        <v>2</v>
      </c>
      <c r="P5528" s="3">
        <v>6</v>
      </c>
      <c r="Q5528" t="s">
        <v>79</v>
      </c>
      <c r="R5528" t="s">
        <v>84</v>
      </c>
    </row>
    <row r="5529" spans="1:18" x14ac:dyDescent="0.3">
      <c r="A5529" s="3" t="s">
        <v>5613</v>
      </c>
      <c r="B5529" s="1">
        <v>45642</v>
      </c>
      <c r="C5529" s="1" t="s">
        <v>6589</v>
      </c>
      <c r="D5529" t="s">
        <v>21</v>
      </c>
      <c r="E5529" t="s">
        <v>26</v>
      </c>
      <c r="F5529" t="s">
        <v>41</v>
      </c>
      <c r="G5529" t="s">
        <v>45</v>
      </c>
      <c r="H5529" t="s">
        <v>52</v>
      </c>
      <c r="I5529" t="s">
        <v>67</v>
      </c>
      <c r="J5529" t="s">
        <v>76</v>
      </c>
      <c r="K5529">
        <v>84</v>
      </c>
      <c r="L5529" s="7">
        <v>39.14</v>
      </c>
      <c r="M5529" s="7">
        <f t="shared" si="86"/>
        <v>3287.76</v>
      </c>
      <c r="N5529" s="7">
        <v>18.054806104202111</v>
      </c>
      <c r="O5529" s="2">
        <v>9</v>
      </c>
      <c r="P5529" s="3">
        <v>1</v>
      </c>
      <c r="Q5529" t="s">
        <v>81</v>
      </c>
      <c r="R5529" t="s">
        <v>85</v>
      </c>
    </row>
    <row r="5530" spans="1:18" x14ac:dyDescent="0.3">
      <c r="A5530" s="3" t="s">
        <v>5614</v>
      </c>
      <c r="B5530" s="1">
        <v>45642</v>
      </c>
      <c r="C5530" s="1" t="s">
        <v>6591</v>
      </c>
      <c r="D5530" t="s">
        <v>20</v>
      </c>
      <c r="E5530" t="s">
        <v>35</v>
      </c>
      <c r="F5530" t="s">
        <v>44</v>
      </c>
      <c r="G5530" t="s">
        <v>46</v>
      </c>
      <c r="H5530" t="s">
        <v>54</v>
      </c>
      <c r="I5530" t="s">
        <v>68</v>
      </c>
      <c r="J5530" t="s">
        <v>76</v>
      </c>
      <c r="K5530">
        <v>38</v>
      </c>
      <c r="L5530" s="7">
        <v>83.31</v>
      </c>
      <c r="M5530" s="7">
        <f t="shared" si="86"/>
        <v>3165.78</v>
      </c>
      <c r="N5530" s="7">
        <v>50.10424593104112</v>
      </c>
      <c r="O5530" s="2">
        <v>4</v>
      </c>
      <c r="P5530" s="3">
        <v>10</v>
      </c>
      <c r="Q5530" t="s">
        <v>80</v>
      </c>
      <c r="R5530" t="s">
        <v>85</v>
      </c>
    </row>
    <row r="5531" spans="1:18" x14ac:dyDescent="0.3">
      <c r="A5531" s="3" t="s">
        <v>5615</v>
      </c>
      <c r="B5531" s="1">
        <v>45642</v>
      </c>
      <c r="C5531" s="1" t="s">
        <v>6590</v>
      </c>
      <c r="D5531" t="s">
        <v>22</v>
      </c>
      <c r="E5531" t="s">
        <v>29</v>
      </c>
      <c r="F5531" t="s">
        <v>43</v>
      </c>
      <c r="G5531" t="s">
        <v>45</v>
      </c>
      <c r="H5531" t="s">
        <v>55</v>
      </c>
      <c r="I5531" t="s">
        <v>69</v>
      </c>
      <c r="J5531" t="s">
        <v>78</v>
      </c>
      <c r="K5531">
        <v>21</v>
      </c>
      <c r="L5531" s="7">
        <v>48.2</v>
      </c>
      <c r="M5531" s="7">
        <f t="shared" si="86"/>
        <v>1012.2</v>
      </c>
      <c r="N5531" s="7">
        <v>24.123205315808139</v>
      </c>
      <c r="O5531" s="2">
        <v>3</v>
      </c>
      <c r="P5531" s="3">
        <v>3</v>
      </c>
      <c r="Q5531" t="s">
        <v>81</v>
      </c>
      <c r="R5531" t="s">
        <v>84</v>
      </c>
    </row>
    <row r="5532" spans="1:18" x14ac:dyDescent="0.3">
      <c r="A5532" s="3" t="s">
        <v>5616</v>
      </c>
      <c r="B5532" s="1">
        <v>45642</v>
      </c>
      <c r="C5532" s="1" t="s">
        <v>6591</v>
      </c>
      <c r="D5532" t="s">
        <v>16</v>
      </c>
      <c r="E5532" t="s">
        <v>29</v>
      </c>
      <c r="F5532" t="s">
        <v>43</v>
      </c>
      <c r="G5532" t="s">
        <v>45</v>
      </c>
      <c r="H5532" t="s">
        <v>56</v>
      </c>
      <c r="I5532" t="s">
        <v>63</v>
      </c>
      <c r="J5532" t="s">
        <v>75</v>
      </c>
      <c r="K5532">
        <v>21</v>
      </c>
      <c r="L5532" s="7">
        <v>54.28</v>
      </c>
      <c r="M5532" s="7">
        <f t="shared" si="86"/>
        <v>1139.8800000000001</v>
      </c>
      <c r="N5532" s="7">
        <v>14.636146153446687</v>
      </c>
      <c r="O5532" s="2">
        <v>6</v>
      </c>
      <c r="P5532" s="3">
        <v>9</v>
      </c>
      <c r="Q5532" t="s">
        <v>81</v>
      </c>
      <c r="R5532" t="s">
        <v>84</v>
      </c>
    </row>
    <row r="5533" spans="1:18" x14ac:dyDescent="0.3">
      <c r="A5533" s="3" t="s">
        <v>5617</v>
      </c>
      <c r="B5533" s="1">
        <v>45642</v>
      </c>
      <c r="C5533" s="1" t="s">
        <v>6590</v>
      </c>
      <c r="D5533" t="s">
        <v>16</v>
      </c>
      <c r="E5533" t="s">
        <v>29</v>
      </c>
      <c r="F5533" t="s">
        <v>43</v>
      </c>
      <c r="G5533" t="s">
        <v>45</v>
      </c>
      <c r="H5533" t="s">
        <v>52</v>
      </c>
      <c r="I5533" t="s">
        <v>67</v>
      </c>
      <c r="J5533" t="s">
        <v>74</v>
      </c>
      <c r="K5533">
        <v>17</v>
      </c>
      <c r="L5533" s="7">
        <v>44.56</v>
      </c>
      <c r="M5533" s="7">
        <f t="shared" si="86"/>
        <v>757.52</v>
      </c>
      <c r="N5533" s="7">
        <v>28.843653566526406</v>
      </c>
      <c r="O5533" s="2">
        <v>5</v>
      </c>
      <c r="P5533" s="3">
        <v>1</v>
      </c>
      <c r="Q5533" t="s">
        <v>79</v>
      </c>
      <c r="R5533" t="s">
        <v>82</v>
      </c>
    </row>
    <row r="5534" spans="1:18" x14ac:dyDescent="0.3">
      <c r="A5534" s="3" t="s">
        <v>5618</v>
      </c>
      <c r="B5534" s="1">
        <v>45642</v>
      </c>
      <c r="C5534" s="1" t="s">
        <v>6590</v>
      </c>
      <c r="D5534" t="s">
        <v>20</v>
      </c>
      <c r="E5534" t="s">
        <v>34</v>
      </c>
      <c r="F5534" t="s">
        <v>40</v>
      </c>
      <c r="G5534" t="s">
        <v>46</v>
      </c>
      <c r="H5534" t="s">
        <v>48</v>
      </c>
      <c r="I5534" t="s">
        <v>64</v>
      </c>
      <c r="J5534" t="s">
        <v>73</v>
      </c>
      <c r="K5534">
        <v>71</v>
      </c>
      <c r="L5534" s="7">
        <v>66.239999999999995</v>
      </c>
      <c r="M5534" s="7">
        <f t="shared" si="86"/>
        <v>4703.04</v>
      </c>
      <c r="N5534" s="7">
        <v>62.00931923250107</v>
      </c>
      <c r="O5534" s="2">
        <v>9</v>
      </c>
      <c r="P5534" s="3">
        <v>4</v>
      </c>
      <c r="Q5534" t="s">
        <v>81</v>
      </c>
      <c r="R5534" t="s">
        <v>82</v>
      </c>
    </row>
    <row r="5535" spans="1:18" x14ac:dyDescent="0.3">
      <c r="A5535" s="3" t="s">
        <v>5619</v>
      </c>
      <c r="B5535" s="1">
        <v>45643</v>
      </c>
      <c r="C5535" s="1" t="s">
        <v>6592</v>
      </c>
      <c r="D5535" t="s">
        <v>17</v>
      </c>
      <c r="E5535" t="s">
        <v>26</v>
      </c>
      <c r="F5535" t="s">
        <v>41</v>
      </c>
      <c r="G5535" t="s">
        <v>45</v>
      </c>
      <c r="H5535" t="s">
        <v>61</v>
      </c>
      <c r="I5535" t="s">
        <v>68</v>
      </c>
      <c r="J5535" t="s">
        <v>73</v>
      </c>
      <c r="K5535">
        <v>77</v>
      </c>
      <c r="L5535" s="7">
        <v>47.54</v>
      </c>
      <c r="M5535" s="7">
        <f t="shared" si="86"/>
        <v>3660.58</v>
      </c>
      <c r="N5535" s="7">
        <v>19.941812552503105</v>
      </c>
      <c r="O5535" s="2">
        <v>6</v>
      </c>
      <c r="P5535" s="3">
        <v>8</v>
      </c>
      <c r="Q5535" t="s">
        <v>79</v>
      </c>
      <c r="R5535" t="s">
        <v>82</v>
      </c>
    </row>
    <row r="5536" spans="1:18" x14ac:dyDescent="0.3">
      <c r="A5536" s="3" t="s">
        <v>5620</v>
      </c>
      <c r="B5536" s="1">
        <v>45643</v>
      </c>
      <c r="C5536" s="1" t="s">
        <v>6591</v>
      </c>
      <c r="D5536" t="s">
        <v>18</v>
      </c>
      <c r="E5536" t="s">
        <v>37</v>
      </c>
      <c r="F5536" t="s">
        <v>41</v>
      </c>
      <c r="G5536" t="s">
        <v>45</v>
      </c>
      <c r="H5536" t="s">
        <v>52</v>
      </c>
      <c r="I5536" t="s">
        <v>67</v>
      </c>
      <c r="J5536" t="s">
        <v>75</v>
      </c>
      <c r="K5536">
        <v>36</v>
      </c>
      <c r="L5536" s="7">
        <v>18.68</v>
      </c>
      <c r="M5536" s="7">
        <f t="shared" si="86"/>
        <v>672.48</v>
      </c>
      <c r="N5536" s="7">
        <v>5.3705449361573763</v>
      </c>
      <c r="O5536" s="2">
        <v>2</v>
      </c>
      <c r="P5536" s="3">
        <v>1</v>
      </c>
      <c r="Q5536" t="s">
        <v>81</v>
      </c>
      <c r="R5536" t="s">
        <v>83</v>
      </c>
    </row>
    <row r="5537" spans="1:18" x14ac:dyDescent="0.3">
      <c r="A5537" s="3" t="s">
        <v>5621</v>
      </c>
      <c r="B5537" s="1">
        <v>45643</v>
      </c>
      <c r="C5537" s="1" t="s">
        <v>6592</v>
      </c>
      <c r="D5537" t="s">
        <v>19</v>
      </c>
      <c r="E5537" t="s">
        <v>34</v>
      </c>
      <c r="F5537" t="s">
        <v>40</v>
      </c>
      <c r="G5537" t="s">
        <v>46</v>
      </c>
      <c r="H5537" t="s">
        <v>56</v>
      </c>
      <c r="I5537" t="s">
        <v>63</v>
      </c>
      <c r="J5537" t="s">
        <v>74</v>
      </c>
      <c r="K5537">
        <v>95</v>
      </c>
      <c r="L5537" s="7">
        <v>34.549999999999997</v>
      </c>
      <c r="M5537" s="7">
        <f t="shared" si="86"/>
        <v>3282.2499999999995</v>
      </c>
      <c r="N5537" s="7">
        <v>12.188900130193936</v>
      </c>
      <c r="O5537" s="2">
        <v>1</v>
      </c>
      <c r="P5537" s="3">
        <v>9</v>
      </c>
      <c r="Q5537" t="s">
        <v>80</v>
      </c>
      <c r="R5537" t="s">
        <v>82</v>
      </c>
    </row>
    <row r="5538" spans="1:18" x14ac:dyDescent="0.3">
      <c r="A5538" s="3" t="s">
        <v>5622</v>
      </c>
      <c r="B5538" s="1">
        <v>45643</v>
      </c>
      <c r="C5538" s="1" t="s">
        <v>6589</v>
      </c>
      <c r="D5538" t="s">
        <v>17</v>
      </c>
      <c r="E5538" t="s">
        <v>29</v>
      </c>
      <c r="F5538" t="s">
        <v>43</v>
      </c>
      <c r="G5538" t="s">
        <v>45</v>
      </c>
      <c r="H5538" t="s">
        <v>48</v>
      </c>
      <c r="I5538" t="s">
        <v>64</v>
      </c>
      <c r="J5538" t="s">
        <v>78</v>
      </c>
      <c r="K5538">
        <v>73</v>
      </c>
      <c r="L5538" s="7">
        <v>48.67</v>
      </c>
      <c r="M5538" s="7">
        <f t="shared" si="86"/>
        <v>3552.9100000000003</v>
      </c>
      <c r="N5538" s="7">
        <v>19.134858124692411</v>
      </c>
      <c r="O5538" s="2">
        <v>7</v>
      </c>
      <c r="P5538" s="3">
        <v>10</v>
      </c>
      <c r="Q5538" t="s">
        <v>79</v>
      </c>
      <c r="R5538" t="s">
        <v>83</v>
      </c>
    </row>
    <row r="5539" spans="1:18" x14ac:dyDescent="0.3">
      <c r="A5539" s="3" t="s">
        <v>5623</v>
      </c>
      <c r="B5539" s="1">
        <v>45643</v>
      </c>
      <c r="C5539" s="1" t="s">
        <v>6590</v>
      </c>
      <c r="D5539" t="s">
        <v>20</v>
      </c>
      <c r="E5539" t="s">
        <v>33</v>
      </c>
      <c r="F5539" t="s">
        <v>42</v>
      </c>
      <c r="G5539" t="s">
        <v>46</v>
      </c>
      <c r="H5539" t="s">
        <v>47</v>
      </c>
      <c r="I5539" t="s">
        <v>63</v>
      </c>
      <c r="J5539" t="s">
        <v>76</v>
      </c>
      <c r="K5539">
        <v>1</v>
      </c>
      <c r="L5539" s="7">
        <v>19.489999999999998</v>
      </c>
      <c r="M5539" s="7">
        <f t="shared" si="86"/>
        <v>19.489999999999998</v>
      </c>
      <c r="N5539" s="7">
        <v>8.1312892933748628</v>
      </c>
      <c r="O5539" s="2">
        <v>6</v>
      </c>
      <c r="P5539" s="3">
        <v>0</v>
      </c>
      <c r="Q5539" t="s">
        <v>80</v>
      </c>
      <c r="R5539" t="s">
        <v>85</v>
      </c>
    </row>
    <row r="5540" spans="1:18" x14ac:dyDescent="0.3">
      <c r="A5540" s="3" t="s">
        <v>5624</v>
      </c>
      <c r="B5540" s="1">
        <v>45643</v>
      </c>
      <c r="C5540" s="1" t="s">
        <v>6588</v>
      </c>
      <c r="D5540" t="s">
        <v>22</v>
      </c>
      <c r="E5540" t="s">
        <v>30</v>
      </c>
      <c r="F5540" t="s">
        <v>44</v>
      </c>
      <c r="G5540" t="s">
        <v>46</v>
      </c>
      <c r="H5540" t="s">
        <v>62</v>
      </c>
      <c r="I5540" t="s">
        <v>70</v>
      </c>
      <c r="J5540" t="s">
        <v>74</v>
      </c>
      <c r="K5540">
        <v>46</v>
      </c>
      <c r="L5540" s="7">
        <v>91.06</v>
      </c>
      <c r="M5540" s="7">
        <f t="shared" si="86"/>
        <v>4188.76</v>
      </c>
      <c r="N5540" s="7">
        <v>54.973679458987</v>
      </c>
      <c r="O5540" s="2">
        <v>5</v>
      </c>
      <c r="P5540" s="3">
        <v>8</v>
      </c>
      <c r="Q5540" t="s">
        <v>79</v>
      </c>
      <c r="R5540" t="s">
        <v>82</v>
      </c>
    </row>
    <row r="5541" spans="1:18" x14ac:dyDescent="0.3">
      <c r="A5541" s="3" t="s">
        <v>5625</v>
      </c>
      <c r="B5541" s="1">
        <v>45643</v>
      </c>
      <c r="C5541" s="1" t="s">
        <v>6590</v>
      </c>
      <c r="D5541" t="s">
        <v>22</v>
      </c>
      <c r="E5541" t="s">
        <v>31</v>
      </c>
      <c r="F5541" t="s">
        <v>40</v>
      </c>
      <c r="G5541" t="s">
        <v>46</v>
      </c>
      <c r="H5541" t="s">
        <v>60</v>
      </c>
      <c r="I5541" t="s">
        <v>69</v>
      </c>
      <c r="J5541" t="s">
        <v>76</v>
      </c>
      <c r="K5541">
        <v>90</v>
      </c>
      <c r="L5541" s="7">
        <v>37.56</v>
      </c>
      <c r="M5541" s="7">
        <f t="shared" si="86"/>
        <v>3380.4</v>
      </c>
      <c r="N5541" s="7">
        <v>13.959212699348525</v>
      </c>
      <c r="O5541" s="2">
        <v>3</v>
      </c>
      <c r="P5541" s="3">
        <v>1</v>
      </c>
      <c r="Q5541" t="s">
        <v>81</v>
      </c>
      <c r="R5541" t="s">
        <v>83</v>
      </c>
    </row>
    <row r="5542" spans="1:18" x14ac:dyDescent="0.3">
      <c r="A5542" s="3" t="s">
        <v>5626</v>
      </c>
      <c r="B5542" s="1">
        <v>45643</v>
      </c>
      <c r="C5542" s="1" t="s">
        <v>6589</v>
      </c>
      <c r="D5542" t="s">
        <v>23</v>
      </c>
      <c r="E5542" t="s">
        <v>38</v>
      </c>
      <c r="F5542" t="s">
        <v>39</v>
      </c>
      <c r="G5542" t="s">
        <v>45</v>
      </c>
      <c r="H5542" t="s">
        <v>54</v>
      </c>
      <c r="I5542" t="s">
        <v>68</v>
      </c>
      <c r="J5542" t="s">
        <v>71</v>
      </c>
      <c r="K5542">
        <v>87</v>
      </c>
      <c r="L5542" s="7">
        <v>37.68</v>
      </c>
      <c r="M5542" s="7">
        <f t="shared" si="86"/>
        <v>3278.16</v>
      </c>
      <c r="N5542" s="7">
        <v>14.26211804167029</v>
      </c>
      <c r="O5542" s="2">
        <v>8</v>
      </c>
      <c r="P5542" s="3">
        <v>7</v>
      </c>
      <c r="Q5542" t="s">
        <v>81</v>
      </c>
      <c r="R5542" t="s">
        <v>82</v>
      </c>
    </row>
    <row r="5543" spans="1:18" x14ac:dyDescent="0.3">
      <c r="A5543" s="3" t="s">
        <v>5627</v>
      </c>
      <c r="B5543" s="1">
        <v>45644</v>
      </c>
      <c r="C5543" s="1" t="s">
        <v>6590</v>
      </c>
      <c r="D5543" t="s">
        <v>19</v>
      </c>
      <c r="E5543" t="s">
        <v>28</v>
      </c>
      <c r="F5543" t="s">
        <v>43</v>
      </c>
      <c r="G5543" t="s">
        <v>45</v>
      </c>
      <c r="H5543" t="s">
        <v>53</v>
      </c>
      <c r="I5543" t="s">
        <v>67</v>
      </c>
      <c r="J5543" t="s">
        <v>74</v>
      </c>
      <c r="K5543">
        <v>83</v>
      </c>
      <c r="L5543" s="7">
        <v>12.62</v>
      </c>
      <c r="M5543" s="7">
        <f t="shared" si="86"/>
        <v>1047.46</v>
      </c>
      <c r="N5543" s="7">
        <v>8.9365932451652093</v>
      </c>
      <c r="O5543" s="2">
        <v>9</v>
      </c>
      <c r="P5543" s="3">
        <v>6</v>
      </c>
      <c r="Q5543" t="s">
        <v>80</v>
      </c>
      <c r="R5543" t="s">
        <v>84</v>
      </c>
    </row>
    <row r="5544" spans="1:18" x14ac:dyDescent="0.3">
      <c r="A5544" s="3" t="s">
        <v>5628</v>
      </c>
      <c r="B5544" s="1">
        <v>45644</v>
      </c>
      <c r="C5544" s="1" t="s">
        <v>6593</v>
      </c>
      <c r="D5544" t="s">
        <v>21</v>
      </c>
      <c r="E5544" t="s">
        <v>34</v>
      </c>
      <c r="F5544" t="s">
        <v>40</v>
      </c>
      <c r="G5544" t="s">
        <v>46</v>
      </c>
      <c r="H5544" t="s">
        <v>61</v>
      </c>
      <c r="I5544" t="s">
        <v>68</v>
      </c>
      <c r="J5544" t="s">
        <v>78</v>
      </c>
      <c r="K5544">
        <v>50</v>
      </c>
      <c r="L5544" s="7">
        <v>53.02</v>
      </c>
      <c r="M5544" s="7">
        <f t="shared" si="86"/>
        <v>2651</v>
      </c>
      <c r="N5544" s="7">
        <v>31.458058778872974</v>
      </c>
      <c r="O5544" s="2">
        <v>3</v>
      </c>
      <c r="P5544" s="3">
        <v>6</v>
      </c>
      <c r="Q5544" t="s">
        <v>81</v>
      </c>
      <c r="R5544" t="s">
        <v>82</v>
      </c>
    </row>
    <row r="5545" spans="1:18" x14ac:dyDescent="0.3">
      <c r="A5545" s="3" t="s">
        <v>5629</v>
      </c>
      <c r="B5545" s="1">
        <v>45644</v>
      </c>
      <c r="C5545" s="1" t="s">
        <v>6590</v>
      </c>
      <c r="D5545" t="s">
        <v>16</v>
      </c>
      <c r="E5545" t="s">
        <v>31</v>
      </c>
      <c r="F5545" t="s">
        <v>40</v>
      </c>
      <c r="G5545" t="s">
        <v>46</v>
      </c>
      <c r="H5545" t="s">
        <v>48</v>
      </c>
      <c r="I5545" t="s">
        <v>64</v>
      </c>
      <c r="J5545" t="s">
        <v>76</v>
      </c>
      <c r="K5545">
        <v>65</v>
      </c>
      <c r="L5545" s="7">
        <v>11.87</v>
      </c>
      <c r="M5545" s="7">
        <f t="shared" si="86"/>
        <v>771.55</v>
      </c>
      <c r="N5545" s="7">
        <v>7.4980878083126621</v>
      </c>
      <c r="O5545" s="2">
        <v>2</v>
      </c>
      <c r="P5545" s="3">
        <v>2</v>
      </c>
      <c r="Q5545" t="s">
        <v>81</v>
      </c>
      <c r="R5545" t="s">
        <v>84</v>
      </c>
    </row>
    <row r="5546" spans="1:18" x14ac:dyDescent="0.3">
      <c r="A5546" s="3" t="s">
        <v>5630</v>
      </c>
      <c r="B5546" s="1">
        <v>45644</v>
      </c>
      <c r="C5546" s="1" t="s">
        <v>6590</v>
      </c>
      <c r="D5546" t="s">
        <v>16</v>
      </c>
      <c r="E5546" t="s">
        <v>34</v>
      </c>
      <c r="F5546" t="s">
        <v>40</v>
      </c>
      <c r="G5546" t="s">
        <v>46</v>
      </c>
      <c r="H5546" t="s">
        <v>60</v>
      </c>
      <c r="I5546" t="s">
        <v>69</v>
      </c>
      <c r="J5546" t="s">
        <v>75</v>
      </c>
      <c r="K5546">
        <v>87</v>
      </c>
      <c r="L5546" s="7">
        <v>64.81</v>
      </c>
      <c r="M5546" s="7">
        <f t="shared" si="86"/>
        <v>5638.47</v>
      </c>
      <c r="N5546" s="7">
        <v>20.353178172170733</v>
      </c>
      <c r="O5546" s="2">
        <v>7</v>
      </c>
      <c r="P5546" s="3">
        <v>5</v>
      </c>
      <c r="Q5546" t="s">
        <v>80</v>
      </c>
      <c r="R5546" t="s">
        <v>83</v>
      </c>
    </row>
    <row r="5547" spans="1:18" x14ac:dyDescent="0.3">
      <c r="A5547" s="3" t="s">
        <v>5631</v>
      </c>
      <c r="B5547" s="1">
        <v>45644</v>
      </c>
      <c r="C5547" s="1" t="s">
        <v>6593</v>
      </c>
      <c r="D5547" t="s">
        <v>18</v>
      </c>
      <c r="E5547" t="s">
        <v>38</v>
      </c>
      <c r="F5547" t="s">
        <v>39</v>
      </c>
      <c r="G5547" t="s">
        <v>45</v>
      </c>
      <c r="H5547" t="s">
        <v>51</v>
      </c>
      <c r="I5547" t="s">
        <v>65</v>
      </c>
      <c r="J5547" t="s">
        <v>73</v>
      </c>
      <c r="K5547">
        <v>5</v>
      </c>
      <c r="L5547" s="7">
        <v>86.76</v>
      </c>
      <c r="M5547" s="7">
        <f t="shared" si="86"/>
        <v>433.8</v>
      </c>
      <c r="N5547" s="7">
        <v>44.35183980481866</v>
      </c>
      <c r="O5547" s="2">
        <v>6</v>
      </c>
      <c r="P5547" s="3">
        <v>7</v>
      </c>
      <c r="Q5547" t="s">
        <v>81</v>
      </c>
      <c r="R5547" t="s">
        <v>82</v>
      </c>
    </row>
    <row r="5548" spans="1:18" x14ac:dyDescent="0.3">
      <c r="A5548" s="3" t="s">
        <v>5632</v>
      </c>
      <c r="B5548" s="1">
        <v>45645</v>
      </c>
      <c r="C5548" s="1" t="s">
        <v>6588</v>
      </c>
      <c r="D5548" t="s">
        <v>23</v>
      </c>
      <c r="E5548" t="s">
        <v>33</v>
      </c>
      <c r="F5548" t="s">
        <v>42</v>
      </c>
      <c r="G5548" t="s">
        <v>46</v>
      </c>
      <c r="H5548" t="s">
        <v>56</v>
      </c>
      <c r="I5548" t="s">
        <v>63</v>
      </c>
      <c r="J5548" t="s">
        <v>75</v>
      </c>
      <c r="K5548">
        <v>66</v>
      </c>
      <c r="L5548" s="7">
        <v>54.2</v>
      </c>
      <c r="M5548" s="7">
        <f t="shared" si="86"/>
        <v>3577.2000000000003</v>
      </c>
      <c r="N5548" s="7">
        <v>14.14700631312941</v>
      </c>
      <c r="O5548" s="2">
        <v>7</v>
      </c>
      <c r="P5548" s="3">
        <v>1</v>
      </c>
      <c r="Q5548" t="s">
        <v>79</v>
      </c>
      <c r="R5548" t="s">
        <v>84</v>
      </c>
    </row>
    <row r="5549" spans="1:18" x14ac:dyDescent="0.3">
      <c r="A5549" s="3" t="s">
        <v>5633</v>
      </c>
      <c r="B5549" s="1">
        <v>45645</v>
      </c>
      <c r="C5549" s="1" t="s">
        <v>6589</v>
      </c>
      <c r="D5549" t="s">
        <v>17</v>
      </c>
      <c r="E5549" t="s">
        <v>36</v>
      </c>
      <c r="F5549" t="s">
        <v>39</v>
      </c>
      <c r="G5549" t="s">
        <v>45</v>
      </c>
      <c r="H5549" t="s">
        <v>51</v>
      </c>
      <c r="I5549" t="s">
        <v>65</v>
      </c>
      <c r="J5549" t="s">
        <v>75</v>
      </c>
      <c r="K5549">
        <v>36</v>
      </c>
      <c r="L5549" s="7">
        <v>89.33</v>
      </c>
      <c r="M5549" s="7">
        <f t="shared" si="86"/>
        <v>3215.88</v>
      </c>
      <c r="N5549" s="7">
        <v>34.597609541113833</v>
      </c>
      <c r="O5549" s="2">
        <v>6</v>
      </c>
      <c r="P5549" s="3">
        <v>4</v>
      </c>
      <c r="Q5549" t="s">
        <v>81</v>
      </c>
      <c r="R5549" t="s">
        <v>84</v>
      </c>
    </row>
    <row r="5550" spans="1:18" x14ac:dyDescent="0.3">
      <c r="A5550" s="3" t="s">
        <v>5634</v>
      </c>
      <c r="B5550" s="1">
        <v>45645</v>
      </c>
      <c r="C5550" s="1" t="s">
        <v>6592</v>
      </c>
      <c r="D5550" t="s">
        <v>22</v>
      </c>
      <c r="E5550" t="s">
        <v>31</v>
      </c>
      <c r="F5550" t="s">
        <v>40</v>
      </c>
      <c r="G5550" t="s">
        <v>46</v>
      </c>
      <c r="H5550" t="s">
        <v>53</v>
      </c>
      <c r="I5550" t="s">
        <v>67</v>
      </c>
      <c r="J5550" t="s">
        <v>73</v>
      </c>
      <c r="K5550">
        <v>26</v>
      </c>
      <c r="L5550" s="7">
        <v>93.37</v>
      </c>
      <c r="M5550" s="7">
        <f t="shared" si="86"/>
        <v>2427.62</v>
      </c>
      <c r="N5550" s="7">
        <v>29.330481121313589</v>
      </c>
      <c r="O5550" s="2">
        <v>8</v>
      </c>
      <c r="P5550" s="3">
        <v>10</v>
      </c>
      <c r="Q5550" t="s">
        <v>79</v>
      </c>
      <c r="R5550" t="s">
        <v>85</v>
      </c>
    </row>
    <row r="5551" spans="1:18" x14ac:dyDescent="0.3">
      <c r="A5551" s="3" t="s">
        <v>5635</v>
      </c>
      <c r="B5551" s="1">
        <v>45645</v>
      </c>
      <c r="C5551" s="1" t="s">
        <v>6589</v>
      </c>
      <c r="D5551" t="s">
        <v>16</v>
      </c>
      <c r="E5551" t="s">
        <v>34</v>
      </c>
      <c r="F5551" t="s">
        <v>40</v>
      </c>
      <c r="G5551" t="s">
        <v>46</v>
      </c>
      <c r="H5551" t="s">
        <v>55</v>
      </c>
      <c r="I5551" t="s">
        <v>69</v>
      </c>
      <c r="J5551" t="s">
        <v>77</v>
      </c>
      <c r="K5551">
        <v>36</v>
      </c>
      <c r="L5551" s="7">
        <v>43.36</v>
      </c>
      <c r="M5551" s="7">
        <f t="shared" si="86"/>
        <v>1560.96</v>
      </c>
      <c r="N5551" s="7">
        <v>20.291933021168461</v>
      </c>
      <c r="O5551" s="2">
        <v>1</v>
      </c>
      <c r="P5551" s="3">
        <v>4</v>
      </c>
      <c r="Q5551" t="s">
        <v>80</v>
      </c>
      <c r="R5551" t="s">
        <v>85</v>
      </c>
    </row>
    <row r="5552" spans="1:18" x14ac:dyDescent="0.3">
      <c r="A5552" s="3" t="s">
        <v>5636</v>
      </c>
      <c r="B5552" s="1">
        <v>45645</v>
      </c>
      <c r="C5552" s="1" t="s">
        <v>6591</v>
      </c>
      <c r="D5552" t="s">
        <v>21</v>
      </c>
      <c r="E5552" t="s">
        <v>35</v>
      </c>
      <c r="F5552" t="s">
        <v>44</v>
      </c>
      <c r="G5552" t="s">
        <v>46</v>
      </c>
      <c r="H5552" t="s">
        <v>58</v>
      </c>
      <c r="I5552" t="s">
        <v>64</v>
      </c>
      <c r="J5552" t="s">
        <v>76</v>
      </c>
      <c r="K5552">
        <v>14</v>
      </c>
      <c r="L5552" s="7">
        <v>39.229999999999997</v>
      </c>
      <c r="M5552" s="7">
        <f t="shared" si="86"/>
        <v>549.21999999999991</v>
      </c>
      <c r="N5552" s="7">
        <v>9.8914170034515134</v>
      </c>
      <c r="O5552" s="2">
        <v>10</v>
      </c>
      <c r="P5552" s="3">
        <v>2</v>
      </c>
      <c r="Q5552" t="s">
        <v>79</v>
      </c>
      <c r="R5552" t="s">
        <v>84</v>
      </c>
    </row>
    <row r="5553" spans="1:18" x14ac:dyDescent="0.3">
      <c r="A5553" s="3" t="s">
        <v>5637</v>
      </c>
      <c r="B5553" s="1">
        <v>45645</v>
      </c>
      <c r="C5553" s="1" t="s">
        <v>6591</v>
      </c>
      <c r="D5553" t="s">
        <v>20</v>
      </c>
      <c r="E5553" t="s">
        <v>37</v>
      </c>
      <c r="F5553" t="s">
        <v>41</v>
      </c>
      <c r="G5553" t="s">
        <v>45</v>
      </c>
      <c r="H5553" t="s">
        <v>55</v>
      </c>
      <c r="I5553" t="s">
        <v>69</v>
      </c>
      <c r="J5553" t="s">
        <v>75</v>
      </c>
      <c r="K5553">
        <v>72</v>
      </c>
      <c r="L5553" s="7">
        <v>6.83</v>
      </c>
      <c r="M5553" s="7">
        <f t="shared" si="86"/>
        <v>491.76</v>
      </c>
      <c r="N5553" s="7">
        <v>2.0436362138121136</v>
      </c>
      <c r="O5553" s="2">
        <v>1</v>
      </c>
      <c r="P5553" s="3">
        <v>2</v>
      </c>
      <c r="Q5553" t="s">
        <v>80</v>
      </c>
      <c r="R5553" t="s">
        <v>84</v>
      </c>
    </row>
    <row r="5554" spans="1:18" x14ac:dyDescent="0.3">
      <c r="A5554" s="3" t="s">
        <v>5638</v>
      </c>
      <c r="B5554" s="1">
        <v>45646</v>
      </c>
      <c r="C5554" s="1" t="s">
        <v>6592</v>
      </c>
      <c r="D5554" t="s">
        <v>19</v>
      </c>
      <c r="E5554" t="s">
        <v>28</v>
      </c>
      <c r="F5554" t="s">
        <v>43</v>
      </c>
      <c r="G5554" t="s">
        <v>45</v>
      </c>
      <c r="H5554" t="s">
        <v>60</v>
      </c>
      <c r="I5554" t="s">
        <v>69</v>
      </c>
      <c r="J5554" t="s">
        <v>74</v>
      </c>
      <c r="K5554">
        <v>69</v>
      </c>
      <c r="L5554" s="7">
        <v>90.97</v>
      </c>
      <c r="M5554" s="7">
        <f t="shared" si="86"/>
        <v>6276.93</v>
      </c>
      <c r="N5554" s="7">
        <v>25.020651060229991</v>
      </c>
      <c r="O5554" s="2">
        <v>5</v>
      </c>
      <c r="P5554" s="3">
        <v>6</v>
      </c>
      <c r="Q5554" t="s">
        <v>79</v>
      </c>
      <c r="R5554" t="s">
        <v>82</v>
      </c>
    </row>
    <row r="5555" spans="1:18" x14ac:dyDescent="0.3">
      <c r="A5555" s="3" t="s">
        <v>5639</v>
      </c>
      <c r="B5555" s="1">
        <v>45646</v>
      </c>
      <c r="C5555" s="1" t="s">
        <v>6593</v>
      </c>
      <c r="D5555" t="s">
        <v>16</v>
      </c>
      <c r="E5555" t="s">
        <v>33</v>
      </c>
      <c r="F5555" t="s">
        <v>42</v>
      </c>
      <c r="G5555" t="s">
        <v>46</v>
      </c>
      <c r="H5555" t="s">
        <v>47</v>
      </c>
      <c r="I5555" t="s">
        <v>63</v>
      </c>
      <c r="J5555" t="s">
        <v>72</v>
      </c>
      <c r="K5555">
        <v>23</v>
      </c>
      <c r="L5555" s="7">
        <v>39.47</v>
      </c>
      <c r="M5555" s="7">
        <f t="shared" si="86"/>
        <v>907.81</v>
      </c>
      <c r="N5555" s="7">
        <v>12.372332519333117</v>
      </c>
      <c r="O5555" s="2">
        <v>10</v>
      </c>
      <c r="P5555" s="3">
        <v>5</v>
      </c>
      <c r="Q5555" t="s">
        <v>80</v>
      </c>
      <c r="R5555" t="s">
        <v>82</v>
      </c>
    </row>
    <row r="5556" spans="1:18" x14ac:dyDescent="0.3">
      <c r="A5556" s="3" t="s">
        <v>5640</v>
      </c>
      <c r="B5556" s="1">
        <v>45646</v>
      </c>
      <c r="C5556" s="1" t="s">
        <v>6589</v>
      </c>
      <c r="D5556" t="s">
        <v>21</v>
      </c>
      <c r="E5556" t="s">
        <v>30</v>
      </c>
      <c r="F5556" t="s">
        <v>44</v>
      </c>
      <c r="G5556" t="s">
        <v>46</v>
      </c>
      <c r="H5556" t="s">
        <v>51</v>
      </c>
      <c r="I5556" t="s">
        <v>65</v>
      </c>
      <c r="J5556" t="s">
        <v>77</v>
      </c>
      <c r="K5556">
        <v>95</v>
      </c>
      <c r="L5556" s="7">
        <v>12.34</v>
      </c>
      <c r="M5556" s="7">
        <f t="shared" si="86"/>
        <v>1172.3</v>
      </c>
      <c r="N5556" s="7">
        <v>6.518578036338968</v>
      </c>
      <c r="O5556" s="2">
        <v>7</v>
      </c>
      <c r="P5556" s="3">
        <v>4</v>
      </c>
      <c r="Q5556" t="s">
        <v>80</v>
      </c>
      <c r="R5556" t="s">
        <v>82</v>
      </c>
    </row>
    <row r="5557" spans="1:18" x14ac:dyDescent="0.3">
      <c r="A5557" s="3" t="s">
        <v>5641</v>
      </c>
      <c r="B5557" s="1">
        <v>45646</v>
      </c>
      <c r="C5557" s="1" t="s">
        <v>6589</v>
      </c>
      <c r="D5557" t="s">
        <v>21</v>
      </c>
      <c r="E5557" t="s">
        <v>33</v>
      </c>
      <c r="F5557" t="s">
        <v>42</v>
      </c>
      <c r="G5557" t="s">
        <v>46</v>
      </c>
      <c r="H5557" t="s">
        <v>61</v>
      </c>
      <c r="I5557" t="s">
        <v>68</v>
      </c>
      <c r="J5557" t="s">
        <v>78</v>
      </c>
      <c r="K5557">
        <v>84</v>
      </c>
      <c r="L5557" s="7">
        <v>73.260000000000005</v>
      </c>
      <c r="M5557" s="7">
        <f t="shared" si="86"/>
        <v>6153.84</v>
      </c>
      <c r="N5557" s="7">
        <v>20.872849393378591</v>
      </c>
      <c r="O5557" s="2">
        <v>1</v>
      </c>
      <c r="P5557" s="3">
        <v>7</v>
      </c>
      <c r="Q5557" t="s">
        <v>79</v>
      </c>
      <c r="R5557" t="s">
        <v>84</v>
      </c>
    </row>
    <row r="5558" spans="1:18" x14ac:dyDescent="0.3">
      <c r="A5558" s="3" t="s">
        <v>5642</v>
      </c>
      <c r="B5558" s="1">
        <v>45647</v>
      </c>
      <c r="C5558" s="1" t="s">
        <v>6593</v>
      </c>
      <c r="D5558" t="s">
        <v>16</v>
      </c>
      <c r="E5558" t="s">
        <v>29</v>
      </c>
      <c r="F5558" t="s">
        <v>43</v>
      </c>
      <c r="G5558" t="s">
        <v>45</v>
      </c>
      <c r="H5558" t="s">
        <v>57</v>
      </c>
      <c r="I5558" t="s">
        <v>66</v>
      </c>
      <c r="J5558" t="s">
        <v>78</v>
      </c>
      <c r="K5558">
        <v>27</v>
      </c>
      <c r="L5558" s="7">
        <v>34.090000000000003</v>
      </c>
      <c r="M5558" s="7">
        <f t="shared" si="86"/>
        <v>920.43000000000006</v>
      </c>
      <c r="N5558" s="7">
        <v>12.313043095782932</v>
      </c>
      <c r="O5558" s="2">
        <v>5</v>
      </c>
      <c r="P5558" s="3">
        <v>7</v>
      </c>
      <c r="Q5558" t="s">
        <v>80</v>
      </c>
      <c r="R5558" t="s">
        <v>83</v>
      </c>
    </row>
    <row r="5559" spans="1:18" x14ac:dyDescent="0.3">
      <c r="A5559" s="3" t="s">
        <v>5643</v>
      </c>
      <c r="B5559" s="1">
        <v>45647</v>
      </c>
      <c r="C5559" s="1" t="s">
        <v>6590</v>
      </c>
      <c r="D5559" t="s">
        <v>21</v>
      </c>
      <c r="E5559" t="s">
        <v>26</v>
      </c>
      <c r="F5559" t="s">
        <v>41</v>
      </c>
      <c r="G5559" t="s">
        <v>45</v>
      </c>
      <c r="H5559" t="s">
        <v>62</v>
      </c>
      <c r="I5559" t="s">
        <v>70</v>
      </c>
      <c r="J5559" t="s">
        <v>74</v>
      </c>
      <c r="K5559">
        <v>27</v>
      </c>
      <c r="L5559" s="7">
        <v>27.99</v>
      </c>
      <c r="M5559" s="7">
        <f t="shared" si="86"/>
        <v>755.7299999999999</v>
      </c>
      <c r="N5559" s="7">
        <v>15.254196354958021</v>
      </c>
      <c r="O5559" s="2">
        <v>10</v>
      </c>
      <c r="P5559" s="3">
        <v>6</v>
      </c>
      <c r="Q5559" t="s">
        <v>79</v>
      </c>
      <c r="R5559" t="s">
        <v>83</v>
      </c>
    </row>
    <row r="5560" spans="1:18" x14ac:dyDescent="0.3">
      <c r="A5560" s="3" t="s">
        <v>5644</v>
      </c>
      <c r="B5560" s="1">
        <v>45647</v>
      </c>
      <c r="C5560" s="1" t="s">
        <v>6590</v>
      </c>
      <c r="D5560" t="s">
        <v>22</v>
      </c>
      <c r="E5560" t="s">
        <v>25</v>
      </c>
      <c r="F5560" t="s">
        <v>40</v>
      </c>
      <c r="G5560" t="s">
        <v>46</v>
      </c>
      <c r="H5560" t="s">
        <v>51</v>
      </c>
      <c r="I5560" t="s">
        <v>65</v>
      </c>
      <c r="J5560" t="s">
        <v>73</v>
      </c>
      <c r="K5560">
        <v>66</v>
      </c>
      <c r="L5560" s="7">
        <v>57.2</v>
      </c>
      <c r="M5560" s="7">
        <f t="shared" si="86"/>
        <v>3775.2000000000003</v>
      </c>
      <c r="N5560" s="7">
        <v>23.786386749090163</v>
      </c>
      <c r="O5560" s="2">
        <v>4</v>
      </c>
      <c r="P5560" s="3">
        <v>6</v>
      </c>
      <c r="Q5560" t="s">
        <v>80</v>
      </c>
      <c r="R5560" t="s">
        <v>85</v>
      </c>
    </row>
    <row r="5561" spans="1:18" x14ac:dyDescent="0.3">
      <c r="A5561" s="3" t="s">
        <v>5645</v>
      </c>
      <c r="B5561" s="1">
        <v>45647</v>
      </c>
      <c r="C5561" s="1" t="s">
        <v>6590</v>
      </c>
      <c r="D5561" t="s">
        <v>21</v>
      </c>
      <c r="E5561" t="s">
        <v>28</v>
      </c>
      <c r="F5561" t="s">
        <v>43</v>
      </c>
      <c r="G5561" t="s">
        <v>45</v>
      </c>
      <c r="H5561" t="s">
        <v>54</v>
      </c>
      <c r="I5561" t="s">
        <v>68</v>
      </c>
      <c r="J5561" t="s">
        <v>75</v>
      </c>
      <c r="K5561">
        <v>50</v>
      </c>
      <c r="L5561" s="7">
        <v>97.13</v>
      </c>
      <c r="M5561" s="7">
        <f t="shared" si="86"/>
        <v>4856.5</v>
      </c>
      <c r="N5561" s="7">
        <v>30.208457850403715</v>
      </c>
      <c r="O5561" s="2">
        <v>10</v>
      </c>
      <c r="P5561" s="3">
        <v>1</v>
      </c>
      <c r="Q5561" t="s">
        <v>80</v>
      </c>
      <c r="R5561" t="s">
        <v>83</v>
      </c>
    </row>
    <row r="5562" spans="1:18" x14ac:dyDescent="0.3">
      <c r="A5562" s="3" t="s">
        <v>5646</v>
      </c>
      <c r="B5562" s="1">
        <v>45647</v>
      </c>
      <c r="C5562" s="1" t="s">
        <v>6590</v>
      </c>
      <c r="D5562" t="s">
        <v>17</v>
      </c>
      <c r="E5562" t="s">
        <v>34</v>
      </c>
      <c r="F5562" t="s">
        <v>40</v>
      </c>
      <c r="G5562" t="s">
        <v>46</v>
      </c>
      <c r="H5562" t="s">
        <v>47</v>
      </c>
      <c r="I5562" t="s">
        <v>63</v>
      </c>
      <c r="J5562" t="s">
        <v>73</v>
      </c>
      <c r="K5562">
        <v>15</v>
      </c>
      <c r="L5562" s="7">
        <v>47.61</v>
      </c>
      <c r="M5562" s="7">
        <f t="shared" si="86"/>
        <v>714.15</v>
      </c>
      <c r="N5562" s="7">
        <v>15.025642440810909</v>
      </c>
      <c r="O5562" s="2">
        <v>6</v>
      </c>
      <c r="P5562" s="3">
        <v>10</v>
      </c>
      <c r="Q5562" t="s">
        <v>80</v>
      </c>
      <c r="R5562" t="s">
        <v>82</v>
      </c>
    </row>
    <row r="5563" spans="1:18" x14ac:dyDescent="0.3">
      <c r="A5563" s="3" t="s">
        <v>5647</v>
      </c>
      <c r="B5563" s="1">
        <v>45647</v>
      </c>
      <c r="C5563" s="1" t="s">
        <v>6588</v>
      </c>
      <c r="D5563" t="s">
        <v>16</v>
      </c>
      <c r="E5563" t="s">
        <v>36</v>
      </c>
      <c r="F5563" t="s">
        <v>39</v>
      </c>
      <c r="G5563" t="s">
        <v>45</v>
      </c>
      <c r="H5563" t="s">
        <v>57</v>
      </c>
      <c r="I5563" t="s">
        <v>66</v>
      </c>
      <c r="J5563" t="s">
        <v>73</v>
      </c>
      <c r="K5563">
        <v>21</v>
      </c>
      <c r="L5563" s="7">
        <v>54.02</v>
      </c>
      <c r="M5563" s="7">
        <f t="shared" si="86"/>
        <v>1134.42</v>
      </c>
      <c r="N5563" s="7">
        <v>14.217681011556836</v>
      </c>
      <c r="O5563" s="2">
        <v>8</v>
      </c>
      <c r="P5563" s="3">
        <v>0</v>
      </c>
      <c r="Q5563" t="s">
        <v>80</v>
      </c>
      <c r="R5563" t="s">
        <v>83</v>
      </c>
    </row>
    <row r="5564" spans="1:18" x14ac:dyDescent="0.3">
      <c r="A5564" s="3" t="s">
        <v>5648</v>
      </c>
      <c r="B5564" s="1">
        <v>45648</v>
      </c>
      <c r="C5564" s="1" t="s">
        <v>6591</v>
      </c>
      <c r="D5564" t="s">
        <v>17</v>
      </c>
      <c r="E5564" t="s">
        <v>32</v>
      </c>
      <c r="F5564" t="s">
        <v>39</v>
      </c>
      <c r="G5564" t="s">
        <v>45</v>
      </c>
      <c r="H5564" t="s">
        <v>62</v>
      </c>
      <c r="I5564" t="s">
        <v>70</v>
      </c>
      <c r="J5564" t="s">
        <v>78</v>
      </c>
      <c r="K5564">
        <v>26</v>
      </c>
      <c r="L5564" s="7">
        <v>78.099999999999994</v>
      </c>
      <c r="M5564" s="7">
        <f t="shared" si="86"/>
        <v>2030.6</v>
      </c>
      <c r="N5564" s="7">
        <v>37.314445693856293</v>
      </c>
      <c r="O5564" s="2">
        <v>4</v>
      </c>
      <c r="P5564" s="3">
        <v>8</v>
      </c>
      <c r="Q5564" t="s">
        <v>79</v>
      </c>
      <c r="R5564" t="s">
        <v>85</v>
      </c>
    </row>
    <row r="5565" spans="1:18" x14ac:dyDescent="0.3">
      <c r="A5565" s="3" t="s">
        <v>5649</v>
      </c>
      <c r="B5565" s="1">
        <v>45648</v>
      </c>
      <c r="C5565" s="1" t="s">
        <v>6588</v>
      </c>
      <c r="D5565" t="s">
        <v>16</v>
      </c>
      <c r="E5565" t="s">
        <v>34</v>
      </c>
      <c r="F5565" t="s">
        <v>40</v>
      </c>
      <c r="G5565" t="s">
        <v>46</v>
      </c>
      <c r="H5565" t="s">
        <v>52</v>
      </c>
      <c r="I5565" t="s">
        <v>67</v>
      </c>
      <c r="J5565" t="s">
        <v>77</v>
      </c>
      <c r="K5565">
        <v>66</v>
      </c>
      <c r="L5565" s="7">
        <v>83.25</v>
      </c>
      <c r="M5565" s="7">
        <f t="shared" si="86"/>
        <v>5494.5</v>
      </c>
      <c r="N5565" s="7">
        <v>41.659674007465867</v>
      </c>
      <c r="O5565" s="2">
        <v>6</v>
      </c>
      <c r="P5565" s="3">
        <v>7</v>
      </c>
      <c r="Q5565" t="s">
        <v>79</v>
      </c>
      <c r="R5565" t="s">
        <v>82</v>
      </c>
    </row>
    <row r="5566" spans="1:18" x14ac:dyDescent="0.3">
      <c r="A5566" s="3" t="s">
        <v>5650</v>
      </c>
      <c r="B5566" s="1">
        <v>45648</v>
      </c>
      <c r="C5566" s="1" t="s">
        <v>6593</v>
      </c>
      <c r="D5566" t="s">
        <v>19</v>
      </c>
      <c r="E5566" t="s">
        <v>24</v>
      </c>
      <c r="F5566" t="s">
        <v>39</v>
      </c>
      <c r="G5566" t="s">
        <v>45</v>
      </c>
      <c r="H5566" t="s">
        <v>50</v>
      </c>
      <c r="I5566" t="s">
        <v>66</v>
      </c>
      <c r="J5566" t="s">
        <v>78</v>
      </c>
      <c r="K5566">
        <v>33</v>
      </c>
      <c r="L5566" s="7">
        <v>49.59</v>
      </c>
      <c r="M5566" s="7">
        <f t="shared" si="86"/>
        <v>1636.47</v>
      </c>
      <c r="N5566" s="7">
        <v>12.686848773031887</v>
      </c>
      <c r="O5566" s="2">
        <v>4</v>
      </c>
      <c r="P5566" s="3">
        <v>9</v>
      </c>
      <c r="Q5566" t="s">
        <v>80</v>
      </c>
      <c r="R5566" t="s">
        <v>83</v>
      </c>
    </row>
    <row r="5567" spans="1:18" x14ac:dyDescent="0.3">
      <c r="A5567" s="3" t="s">
        <v>5651</v>
      </c>
      <c r="B5567" s="1">
        <v>45649</v>
      </c>
      <c r="C5567" s="1" t="s">
        <v>6588</v>
      </c>
      <c r="D5567" t="s">
        <v>17</v>
      </c>
      <c r="E5567" t="s">
        <v>26</v>
      </c>
      <c r="F5567" t="s">
        <v>41</v>
      </c>
      <c r="G5567" t="s">
        <v>45</v>
      </c>
      <c r="H5567" t="s">
        <v>51</v>
      </c>
      <c r="I5567" t="s">
        <v>65</v>
      </c>
      <c r="J5567" t="s">
        <v>75</v>
      </c>
      <c r="K5567">
        <v>93</v>
      </c>
      <c r="L5567" s="7">
        <v>34.79</v>
      </c>
      <c r="M5567" s="7">
        <f t="shared" si="86"/>
        <v>3235.47</v>
      </c>
      <c r="N5567" s="7">
        <v>14.535770247262157</v>
      </c>
      <c r="O5567" s="2">
        <v>9</v>
      </c>
      <c r="P5567" s="3">
        <v>10</v>
      </c>
      <c r="Q5567" t="s">
        <v>79</v>
      </c>
      <c r="R5567" t="s">
        <v>84</v>
      </c>
    </row>
    <row r="5568" spans="1:18" x14ac:dyDescent="0.3">
      <c r="A5568" s="3" t="s">
        <v>5652</v>
      </c>
      <c r="B5568" s="1">
        <v>45649</v>
      </c>
      <c r="C5568" s="1" t="s">
        <v>6593</v>
      </c>
      <c r="D5568" t="s">
        <v>20</v>
      </c>
      <c r="E5568" t="s">
        <v>34</v>
      </c>
      <c r="F5568" t="s">
        <v>40</v>
      </c>
      <c r="G5568" t="s">
        <v>46</v>
      </c>
      <c r="H5568" t="s">
        <v>60</v>
      </c>
      <c r="I5568" t="s">
        <v>69</v>
      </c>
      <c r="J5568" t="s">
        <v>78</v>
      </c>
      <c r="K5568">
        <v>21</v>
      </c>
      <c r="L5568" s="7">
        <v>77.459999999999994</v>
      </c>
      <c r="M5568" s="7">
        <f t="shared" si="86"/>
        <v>1626.6599999999999</v>
      </c>
      <c r="N5568" s="7">
        <v>44.908298622710895</v>
      </c>
      <c r="O5568" s="2">
        <v>5</v>
      </c>
      <c r="P5568" s="3">
        <v>3</v>
      </c>
      <c r="Q5568" t="s">
        <v>80</v>
      </c>
      <c r="R5568" t="s">
        <v>83</v>
      </c>
    </row>
    <row r="5569" spans="1:18" x14ac:dyDescent="0.3">
      <c r="A5569" s="3" t="s">
        <v>5653</v>
      </c>
      <c r="B5569" s="1">
        <v>45649</v>
      </c>
      <c r="C5569" s="1" t="s">
        <v>6591</v>
      </c>
      <c r="D5569" t="s">
        <v>21</v>
      </c>
      <c r="E5569" t="s">
        <v>38</v>
      </c>
      <c r="F5569" t="s">
        <v>39</v>
      </c>
      <c r="G5569" t="s">
        <v>45</v>
      </c>
      <c r="H5569" t="s">
        <v>56</v>
      </c>
      <c r="I5569" t="s">
        <v>63</v>
      </c>
      <c r="J5569" t="s">
        <v>74</v>
      </c>
      <c r="K5569">
        <v>7</v>
      </c>
      <c r="L5569" s="7">
        <v>9.8800000000000008</v>
      </c>
      <c r="M5569" s="7">
        <f t="shared" si="86"/>
        <v>69.160000000000011</v>
      </c>
      <c r="N5569" s="7">
        <v>4.2321957440549456</v>
      </c>
      <c r="O5569" s="2">
        <v>8</v>
      </c>
      <c r="P5569" s="3">
        <v>0</v>
      </c>
      <c r="Q5569" t="s">
        <v>79</v>
      </c>
      <c r="R5569" t="s">
        <v>84</v>
      </c>
    </row>
    <row r="5570" spans="1:18" x14ac:dyDescent="0.3">
      <c r="A5570" s="3" t="s">
        <v>5654</v>
      </c>
      <c r="B5570" s="1">
        <v>45649</v>
      </c>
      <c r="C5570" s="1" t="s">
        <v>6588</v>
      </c>
      <c r="D5570" t="s">
        <v>19</v>
      </c>
      <c r="E5570" t="s">
        <v>29</v>
      </c>
      <c r="F5570" t="s">
        <v>43</v>
      </c>
      <c r="G5570" t="s">
        <v>45</v>
      </c>
      <c r="H5570" t="s">
        <v>47</v>
      </c>
      <c r="I5570" t="s">
        <v>63</v>
      </c>
      <c r="J5570" t="s">
        <v>71</v>
      </c>
      <c r="K5570">
        <v>83</v>
      </c>
      <c r="L5570" s="7">
        <v>69.239999999999995</v>
      </c>
      <c r="M5570" s="7">
        <f t="shared" si="86"/>
        <v>5746.9199999999992</v>
      </c>
      <c r="N5570" s="7">
        <v>28.511185381969014</v>
      </c>
      <c r="O5570" s="2">
        <v>9</v>
      </c>
      <c r="P5570" s="3">
        <v>5</v>
      </c>
      <c r="Q5570" t="s">
        <v>81</v>
      </c>
      <c r="R5570" t="s">
        <v>83</v>
      </c>
    </row>
    <row r="5571" spans="1:18" x14ac:dyDescent="0.3">
      <c r="A5571" s="3" t="s">
        <v>5655</v>
      </c>
      <c r="B5571" s="1">
        <v>45649</v>
      </c>
      <c r="C5571" s="1" t="s">
        <v>6592</v>
      </c>
      <c r="D5571" t="s">
        <v>20</v>
      </c>
      <c r="E5571" t="s">
        <v>24</v>
      </c>
      <c r="F5571" t="s">
        <v>39</v>
      </c>
      <c r="G5571" t="s">
        <v>45</v>
      </c>
      <c r="H5571" t="s">
        <v>50</v>
      </c>
      <c r="I5571" t="s">
        <v>66</v>
      </c>
      <c r="J5571" t="s">
        <v>74</v>
      </c>
      <c r="K5571">
        <v>5</v>
      </c>
      <c r="L5571" s="7">
        <v>94.17</v>
      </c>
      <c r="M5571" s="7">
        <f t="shared" ref="M5571:M5634" si="87">K5571*L5571</f>
        <v>470.85</v>
      </c>
      <c r="N5571" s="7">
        <v>32.992680125280671</v>
      </c>
      <c r="O5571" s="2">
        <v>5</v>
      </c>
      <c r="P5571" s="3">
        <v>4</v>
      </c>
      <c r="Q5571" t="s">
        <v>79</v>
      </c>
      <c r="R5571" t="s">
        <v>84</v>
      </c>
    </row>
    <row r="5572" spans="1:18" x14ac:dyDescent="0.3">
      <c r="A5572" s="3" t="s">
        <v>5656</v>
      </c>
      <c r="B5572" s="1">
        <v>45649</v>
      </c>
      <c r="C5572" s="1" t="s">
        <v>6592</v>
      </c>
      <c r="D5572" t="s">
        <v>18</v>
      </c>
      <c r="E5572" t="s">
        <v>36</v>
      </c>
      <c r="F5572" t="s">
        <v>39</v>
      </c>
      <c r="G5572" t="s">
        <v>45</v>
      </c>
      <c r="H5572" t="s">
        <v>50</v>
      </c>
      <c r="I5572" t="s">
        <v>66</v>
      </c>
      <c r="J5572" t="s">
        <v>75</v>
      </c>
      <c r="K5572">
        <v>97</v>
      </c>
      <c r="L5572" s="7">
        <v>33.549999999999997</v>
      </c>
      <c r="M5572" s="7">
        <f t="shared" si="87"/>
        <v>3254.35</v>
      </c>
      <c r="N5572" s="7">
        <v>10.289912806591769</v>
      </c>
      <c r="O5572" s="2">
        <v>4</v>
      </c>
      <c r="P5572" s="3">
        <v>7</v>
      </c>
      <c r="Q5572" t="s">
        <v>81</v>
      </c>
      <c r="R5572" t="s">
        <v>84</v>
      </c>
    </row>
    <row r="5573" spans="1:18" x14ac:dyDescent="0.3">
      <c r="A5573" s="3" t="s">
        <v>5657</v>
      </c>
      <c r="B5573" s="1">
        <v>45649</v>
      </c>
      <c r="C5573" s="1" t="s">
        <v>6591</v>
      </c>
      <c r="D5573" t="s">
        <v>23</v>
      </c>
      <c r="E5573" t="s">
        <v>38</v>
      </c>
      <c r="F5573" t="s">
        <v>39</v>
      </c>
      <c r="G5573" t="s">
        <v>45</v>
      </c>
      <c r="H5573" t="s">
        <v>53</v>
      </c>
      <c r="I5573" t="s">
        <v>67</v>
      </c>
      <c r="J5573" t="s">
        <v>72</v>
      </c>
      <c r="K5573">
        <v>55</v>
      </c>
      <c r="L5573" s="7">
        <v>29.18</v>
      </c>
      <c r="M5573" s="7">
        <f t="shared" si="87"/>
        <v>1604.9</v>
      </c>
      <c r="N5573" s="7">
        <v>10.836741855481181</v>
      </c>
      <c r="O5573" s="2">
        <v>10</v>
      </c>
      <c r="P5573" s="3">
        <v>8</v>
      </c>
      <c r="Q5573" t="s">
        <v>81</v>
      </c>
      <c r="R5573" t="s">
        <v>85</v>
      </c>
    </row>
    <row r="5574" spans="1:18" x14ac:dyDescent="0.3">
      <c r="A5574" s="3" t="s">
        <v>5658</v>
      </c>
      <c r="B5574" s="1">
        <v>45650</v>
      </c>
      <c r="C5574" s="1" t="s">
        <v>6589</v>
      </c>
      <c r="D5574" t="s">
        <v>16</v>
      </c>
      <c r="E5574" t="s">
        <v>34</v>
      </c>
      <c r="F5574" t="s">
        <v>40</v>
      </c>
      <c r="G5574" t="s">
        <v>46</v>
      </c>
      <c r="H5574" t="s">
        <v>50</v>
      </c>
      <c r="I5574" t="s">
        <v>66</v>
      </c>
      <c r="J5574" t="s">
        <v>78</v>
      </c>
      <c r="K5574">
        <v>73</v>
      </c>
      <c r="L5574" s="7">
        <v>58.14</v>
      </c>
      <c r="M5574" s="7">
        <f t="shared" si="87"/>
        <v>4244.22</v>
      </c>
      <c r="N5574" s="7">
        <v>19.801975584301076</v>
      </c>
      <c r="O5574" s="2">
        <v>3</v>
      </c>
      <c r="P5574" s="3">
        <v>8</v>
      </c>
      <c r="Q5574" t="s">
        <v>79</v>
      </c>
      <c r="R5574" t="s">
        <v>82</v>
      </c>
    </row>
    <row r="5575" spans="1:18" x14ac:dyDescent="0.3">
      <c r="A5575" s="3" t="s">
        <v>5659</v>
      </c>
      <c r="B5575" s="1">
        <v>45650</v>
      </c>
      <c r="C5575" s="1" t="s">
        <v>6590</v>
      </c>
      <c r="D5575" t="s">
        <v>18</v>
      </c>
      <c r="E5575" t="s">
        <v>37</v>
      </c>
      <c r="F5575" t="s">
        <v>41</v>
      </c>
      <c r="G5575" t="s">
        <v>45</v>
      </c>
      <c r="H5575" t="s">
        <v>52</v>
      </c>
      <c r="I5575" t="s">
        <v>67</v>
      </c>
      <c r="J5575" t="s">
        <v>71</v>
      </c>
      <c r="K5575">
        <v>70</v>
      </c>
      <c r="L5575" s="7">
        <v>10.29</v>
      </c>
      <c r="M5575" s="7">
        <f t="shared" si="87"/>
        <v>720.3</v>
      </c>
      <c r="N5575" s="7">
        <v>4.4786299145854178</v>
      </c>
      <c r="O5575" s="2">
        <v>9</v>
      </c>
      <c r="P5575" s="3">
        <v>9</v>
      </c>
      <c r="Q5575" t="s">
        <v>81</v>
      </c>
      <c r="R5575" t="s">
        <v>83</v>
      </c>
    </row>
    <row r="5576" spans="1:18" x14ac:dyDescent="0.3">
      <c r="A5576" s="3" t="s">
        <v>5660</v>
      </c>
      <c r="B5576" s="1">
        <v>45650</v>
      </c>
      <c r="C5576" s="1" t="s">
        <v>6590</v>
      </c>
      <c r="D5576" t="s">
        <v>23</v>
      </c>
      <c r="E5576" t="s">
        <v>37</v>
      </c>
      <c r="F5576" t="s">
        <v>41</v>
      </c>
      <c r="G5576" t="s">
        <v>45</v>
      </c>
      <c r="H5576" t="s">
        <v>60</v>
      </c>
      <c r="I5576" t="s">
        <v>69</v>
      </c>
      <c r="J5576" t="s">
        <v>78</v>
      </c>
      <c r="K5576">
        <v>23</v>
      </c>
      <c r="L5576" s="7">
        <v>86.33</v>
      </c>
      <c r="M5576" s="7">
        <f t="shared" si="87"/>
        <v>1985.59</v>
      </c>
      <c r="N5576" s="7">
        <v>27.910086644520067</v>
      </c>
      <c r="O5576" s="2">
        <v>6</v>
      </c>
      <c r="P5576" s="3">
        <v>3</v>
      </c>
      <c r="Q5576" t="s">
        <v>81</v>
      </c>
      <c r="R5576" t="s">
        <v>85</v>
      </c>
    </row>
    <row r="5577" spans="1:18" x14ac:dyDescent="0.3">
      <c r="A5577" s="3" t="s">
        <v>5661</v>
      </c>
      <c r="B5577" s="1">
        <v>45651</v>
      </c>
      <c r="C5577" s="1" t="s">
        <v>6589</v>
      </c>
      <c r="D5577" t="s">
        <v>16</v>
      </c>
      <c r="E5577" t="s">
        <v>26</v>
      </c>
      <c r="F5577" t="s">
        <v>41</v>
      </c>
      <c r="G5577" t="s">
        <v>45</v>
      </c>
      <c r="H5577" t="s">
        <v>61</v>
      </c>
      <c r="I5577" t="s">
        <v>68</v>
      </c>
      <c r="J5577" t="s">
        <v>73</v>
      </c>
      <c r="K5577">
        <v>45</v>
      </c>
      <c r="L5577" s="7">
        <v>32.9</v>
      </c>
      <c r="M5577" s="7">
        <f t="shared" si="87"/>
        <v>1480.5</v>
      </c>
      <c r="N5577" s="7">
        <v>12.789275022693511</v>
      </c>
      <c r="O5577" s="2">
        <v>4</v>
      </c>
      <c r="P5577" s="3">
        <v>9</v>
      </c>
      <c r="Q5577" t="s">
        <v>80</v>
      </c>
      <c r="R5577" t="s">
        <v>85</v>
      </c>
    </row>
    <row r="5578" spans="1:18" x14ac:dyDescent="0.3">
      <c r="A5578" s="3" t="s">
        <v>5662</v>
      </c>
      <c r="B5578" s="1">
        <v>45651</v>
      </c>
      <c r="C5578" s="1" t="s">
        <v>6591</v>
      </c>
      <c r="D5578" t="s">
        <v>19</v>
      </c>
      <c r="E5578" t="s">
        <v>33</v>
      </c>
      <c r="F5578" t="s">
        <v>42</v>
      </c>
      <c r="G5578" t="s">
        <v>46</v>
      </c>
      <c r="H5578" t="s">
        <v>56</v>
      </c>
      <c r="I5578" t="s">
        <v>63</v>
      </c>
      <c r="J5578" t="s">
        <v>71</v>
      </c>
      <c r="K5578">
        <v>20</v>
      </c>
      <c r="L5578" s="7">
        <v>27.03</v>
      </c>
      <c r="M5578" s="7">
        <f t="shared" si="87"/>
        <v>540.6</v>
      </c>
      <c r="N5578" s="7">
        <v>18.776639557600369</v>
      </c>
      <c r="O5578" s="2">
        <v>1</v>
      </c>
      <c r="P5578" s="3">
        <v>7</v>
      </c>
      <c r="Q5578" t="s">
        <v>80</v>
      </c>
      <c r="R5578" t="s">
        <v>85</v>
      </c>
    </row>
    <row r="5579" spans="1:18" x14ac:dyDescent="0.3">
      <c r="A5579" s="3" t="s">
        <v>5663</v>
      </c>
      <c r="B5579" s="1">
        <v>45651</v>
      </c>
      <c r="C5579" s="1" t="s">
        <v>6589</v>
      </c>
      <c r="D5579" t="s">
        <v>17</v>
      </c>
      <c r="E5579" t="s">
        <v>37</v>
      </c>
      <c r="F5579" t="s">
        <v>41</v>
      </c>
      <c r="G5579" t="s">
        <v>45</v>
      </c>
      <c r="H5579" t="s">
        <v>52</v>
      </c>
      <c r="I5579" t="s">
        <v>67</v>
      </c>
      <c r="J5579" t="s">
        <v>78</v>
      </c>
      <c r="K5579">
        <v>27</v>
      </c>
      <c r="L5579" s="7">
        <v>47.94</v>
      </c>
      <c r="M5579" s="7">
        <f t="shared" si="87"/>
        <v>1294.3799999999999</v>
      </c>
      <c r="N5579" s="7">
        <v>39.927886118130978</v>
      </c>
      <c r="O5579" s="2">
        <v>4</v>
      </c>
      <c r="P5579" s="3">
        <v>4</v>
      </c>
      <c r="Q5579" t="s">
        <v>79</v>
      </c>
      <c r="R5579" t="s">
        <v>82</v>
      </c>
    </row>
    <row r="5580" spans="1:18" x14ac:dyDescent="0.3">
      <c r="A5580" s="3" t="s">
        <v>5664</v>
      </c>
      <c r="B5580" s="1">
        <v>45651</v>
      </c>
      <c r="C5580" s="1" t="s">
        <v>6589</v>
      </c>
      <c r="D5580" t="s">
        <v>21</v>
      </c>
      <c r="E5580" t="s">
        <v>29</v>
      </c>
      <c r="F5580" t="s">
        <v>43</v>
      </c>
      <c r="G5580" t="s">
        <v>45</v>
      </c>
      <c r="H5580" t="s">
        <v>49</v>
      </c>
      <c r="I5580" t="s">
        <v>65</v>
      </c>
      <c r="J5580" t="s">
        <v>78</v>
      </c>
      <c r="K5580">
        <v>96</v>
      </c>
      <c r="L5580" s="7">
        <v>87.53</v>
      </c>
      <c r="M5580" s="7">
        <f t="shared" si="87"/>
        <v>8402.880000000001</v>
      </c>
      <c r="N5580" s="7">
        <v>24.191580971468575</v>
      </c>
      <c r="O5580" s="2">
        <v>9</v>
      </c>
      <c r="P5580" s="3">
        <v>3</v>
      </c>
      <c r="Q5580" t="s">
        <v>81</v>
      </c>
      <c r="R5580" t="s">
        <v>82</v>
      </c>
    </row>
    <row r="5581" spans="1:18" x14ac:dyDescent="0.3">
      <c r="A5581" s="3" t="s">
        <v>5665</v>
      </c>
      <c r="B5581" s="1">
        <v>45651</v>
      </c>
      <c r="C5581" s="1" t="s">
        <v>6588</v>
      </c>
      <c r="D5581" t="s">
        <v>21</v>
      </c>
      <c r="E5581" t="s">
        <v>29</v>
      </c>
      <c r="F5581" t="s">
        <v>43</v>
      </c>
      <c r="G5581" t="s">
        <v>45</v>
      </c>
      <c r="H5581" t="s">
        <v>52</v>
      </c>
      <c r="I5581" t="s">
        <v>67</v>
      </c>
      <c r="J5581" t="s">
        <v>76</v>
      </c>
      <c r="K5581">
        <v>52</v>
      </c>
      <c r="L5581" s="7">
        <v>17.05</v>
      </c>
      <c r="M5581" s="7">
        <f t="shared" si="87"/>
        <v>886.6</v>
      </c>
      <c r="N5581" s="7">
        <v>6.932867481281443</v>
      </c>
      <c r="O5581" s="2">
        <v>4</v>
      </c>
      <c r="P5581" s="3">
        <v>3</v>
      </c>
      <c r="Q5581" t="s">
        <v>79</v>
      </c>
      <c r="R5581" t="s">
        <v>83</v>
      </c>
    </row>
    <row r="5582" spans="1:18" x14ac:dyDescent="0.3">
      <c r="A5582" s="3" t="s">
        <v>5666</v>
      </c>
      <c r="B5582" s="1">
        <v>45651</v>
      </c>
      <c r="C5582" s="1" t="s">
        <v>6588</v>
      </c>
      <c r="D5582" t="s">
        <v>16</v>
      </c>
      <c r="E5582" t="s">
        <v>34</v>
      </c>
      <c r="F5582" t="s">
        <v>40</v>
      </c>
      <c r="G5582" t="s">
        <v>46</v>
      </c>
      <c r="H5582" t="s">
        <v>48</v>
      </c>
      <c r="I5582" t="s">
        <v>64</v>
      </c>
      <c r="J5582" t="s">
        <v>72</v>
      </c>
      <c r="K5582">
        <v>66</v>
      </c>
      <c r="L5582" s="7">
        <v>53.57</v>
      </c>
      <c r="M5582" s="7">
        <f t="shared" si="87"/>
        <v>3535.62</v>
      </c>
      <c r="N5582" s="7">
        <v>35.715928512974202</v>
      </c>
      <c r="O5582" s="2">
        <v>6</v>
      </c>
      <c r="P5582" s="3">
        <v>7</v>
      </c>
      <c r="Q5582" t="s">
        <v>81</v>
      </c>
      <c r="R5582" t="s">
        <v>85</v>
      </c>
    </row>
    <row r="5583" spans="1:18" x14ac:dyDescent="0.3">
      <c r="A5583" s="3" t="s">
        <v>5667</v>
      </c>
      <c r="B5583" s="1">
        <v>45651</v>
      </c>
      <c r="C5583" s="1" t="s">
        <v>6588</v>
      </c>
      <c r="D5583" t="s">
        <v>20</v>
      </c>
      <c r="E5583" t="s">
        <v>24</v>
      </c>
      <c r="F5583" t="s">
        <v>39</v>
      </c>
      <c r="G5583" t="s">
        <v>45</v>
      </c>
      <c r="H5583" t="s">
        <v>50</v>
      </c>
      <c r="I5583" t="s">
        <v>66</v>
      </c>
      <c r="J5583" t="s">
        <v>77</v>
      </c>
      <c r="K5583">
        <v>83</v>
      </c>
      <c r="L5583" s="7">
        <v>31.96</v>
      </c>
      <c r="M5583" s="7">
        <f t="shared" si="87"/>
        <v>2652.6800000000003</v>
      </c>
      <c r="N5583" s="7">
        <v>12.353575147227966</v>
      </c>
      <c r="O5583" s="2">
        <v>4</v>
      </c>
      <c r="P5583" s="3">
        <v>6</v>
      </c>
      <c r="Q5583" t="s">
        <v>80</v>
      </c>
      <c r="R5583" t="s">
        <v>84</v>
      </c>
    </row>
    <row r="5584" spans="1:18" x14ac:dyDescent="0.3">
      <c r="A5584" s="3" t="s">
        <v>5668</v>
      </c>
      <c r="B5584" s="1">
        <v>45651</v>
      </c>
      <c r="C5584" s="1" t="s">
        <v>6588</v>
      </c>
      <c r="D5584" t="s">
        <v>20</v>
      </c>
      <c r="E5584" t="s">
        <v>29</v>
      </c>
      <c r="F5584" t="s">
        <v>43</v>
      </c>
      <c r="G5584" t="s">
        <v>45</v>
      </c>
      <c r="H5584" t="s">
        <v>49</v>
      </c>
      <c r="I5584" t="s">
        <v>65</v>
      </c>
      <c r="J5584" t="s">
        <v>76</v>
      </c>
      <c r="K5584">
        <v>57</v>
      </c>
      <c r="L5584" s="7">
        <v>57.28</v>
      </c>
      <c r="M5584" s="7">
        <f t="shared" si="87"/>
        <v>3264.96</v>
      </c>
      <c r="N5584" s="7">
        <v>16.998908952332513</v>
      </c>
      <c r="O5584" s="2">
        <v>8</v>
      </c>
      <c r="P5584" s="3">
        <v>3</v>
      </c>
      <c r="Q5584" t="s">
        <v>80</v>
      </c>
      <c r="R5584" t="s">
        <v>84</v>
      </c>
    </row>
    <row r="5585" spans="1:18" x14ac:dyDescent="0.3">
      <c r="A5585" s="3" t="s">
        <v>5669</v>
      </c>
      <c r="B5585" s="1">
        <v>45652</v>
      </c>
      <c r="C5585" s="1" t="s">
        <v>6589</v>
      </c>
      <c r="D5585" t="s">
        <v>16</v>
      </c>
      <c r="E5585" t="s">
        <v>38</v>
      </c>
      <c r="F5585" t="s">
        <v>39</v>
      </c>
      <c r="G5585" t="s">
        <v>45</v>
      </c>
      <c r="H5585" t="s">
        <v>59</v>
      </c>
      <c r="I5585" t="s">
        <v>70</v>
      </c>
      <c r="J5585" t="s">
        <v>74</v>
      </c>
      <c r="K5585">
        <v>51</v>
      </c>
      <c r="L5585" s="7">
        <v>73.92</v>
      </c>
      <c r="M5585" s="7">
        <f t="shared" si="87"/>
        <v>3769.92</v>
      </c>
      <c r="N5585" s="7">
        <v>49.112120437617854</v>
      </c>
      <c r="O5585" s="2">
        <v>8</v>
      </c>
      <c r="P5585" s="3">
        <v>6</v>
      </c>
      <c r="Q5585" t="s">
        <v>79</v>
      </c>
      <c r="R5585" t="s">
        <v>84</v>
      </c>
    </row>
    <row r="5586" spans="1:18" x14ac:dyDescent="0.3">
      <c r="A5586" s="3" t="s">
        <v>5670</v>
      </c>
      <c r="B5586" s="1">
        <v>45652</v>
      </c>
      <c r="C5586" s="1" t="s">
        <v>6590</v>
      </c>
      <c r="D5586" t="s">
        <v>20</v>
      </c>
      <c r="E5586" t="s">
        <v>36</v>
      </c>
      <c r="F5586" t="s">
        <v>39</v>
      </c>
      <c r="G5586" t="s">
        <v>45</v>
      </c>
      <c r="H5586" t="s">
        <v>48</v>
      </c>
      <c r="I5586" t="s">
        <v>64</v>
      </c>
      <c r="J5586" t="s">
        <v>71</v>
      </c>
      <c r="K5586">
        <v>19</v>
      </c>
      <c r="L5586" s="7">
        <v>27.22</v>
      </c>
      <c r="M5586" s="7">
        <f t="shared" si="87"/>
        <v>517.17999999999995</v>
      </c>
      <c r="N5586" s="7">
        <v>10.530727787653142</v>
      </c>
      <c r="O5586" s="2">
        <v>5</v>
      </c>
      <c r="P5586" s="3">
        <v>9</v>
      </c>
      <c r="Q5586" t="s">
        <v>79</v>
      </c>
      <c r="R5586" t="s">
        <v>84</v>
      </c>
    </row>
    <row r="5587" spans="1:18" x14ac:dyDescent="0.3">
      <c r="A5587" s="3" t="s">
        <v>5671</v>
      </c>
      <c r="B5587" s="1">
        <v>45652</v>
      </c>
      <c r="C5587" s="1" t="s">
        <v>6591</v>
      </c>
      <c r="D5587" t="s">
        <v>16</v>
      </c>
      <c r="E5587" t="s">
        <v>32</v>
      </c>
      <c r="F5587" t="s">
        <v>39</v>
      </c>
      <c r="G5587" t="s">
        <v>45</v>
      </c>
      <c r="H5587" t="s">
        <v>51</v>
      </c>
      <c r="I5587" t="s">
        <v>65</v>
      </c>
      <c r="J5587" t="s">
        <v>77</v>
      </c>
      <c r="K5587">
        <v>75</v>
      </c>
      <c r="L5587" s="7">
        <v>11.67</v>
      </c>
      <c r="M5587" s="7">
        <f t="shared" si="87"/>
        <v>875.25</v>
      </c>
      <c r="N5587" s="7">
        <v>4.977795953911496</v>
      </c>
      <c r="O5587" s="2">
        <v>4</v>
      </c>
      <c r="P5587" s="3">
        <v>1</v>
      </c>
      <c r="Q5587" t="s">
        <v>79</v>
      </c>
      <c r="R5587" t="s">
        <v>82</v>
      </c>
    </row>
    <row r="5588" spans="1:18" x14ac:dyDescent="0.3">
      <c r="A5588" s="3" t="s">
        <v>5672</v>
      </c>
      <c r="B5588" s="1">
        <v>45652</v>
      </c>
      <c r="C5588" s="1" t="s">
        <v>6592</v>
      </c>
      <c r="D5588" t="s">
        <v>23</v>
      </c>
      <c r="E5588" t="s">
        <v>37</v>
      </c>
      <c r="F5588" t="s">
        <v>41</v>
      </c>
      <c r="G5588" t="s">
        <v>45</v>
      </c>
      <c r="H5588" t="s">
        <v>48</v>
      </c>
      <c r="I5588" t="s">
        <v>64</v>
      </c>
      <c r="J5588" t="s">
        <v>71</v>
      </c>
      <c r="K5588">
        <v>52</v>
      </c>
      <c r="L5588" s="7">
        <v>64.13</v>
      </c>
      <c r="M5588" s="7">
        <f t="shared" si="87"/>
        <v>3334.7599999999998</v>
      </c>
      <c r="N5588" s="7">
        <v>22.890875401863571</v>
      </c>
      <c r="O5588" s="2">
        <v>2</v>
      </c>
      <c r="P5588" s="3">
        <v>4</v>
      </c>
      <c r="Q5588" t="s">
        <v>81</v>
      </c>
      <c r="R5588" t="s">
        <v>84</v>
      </c>
    </row>
    <row r="5589" spans="1:18" x14ac:dyDescent="0.3">
      <c r="A5589" s="3" t="s">
        <v>5673</v>
      </c>
      <c r="B5589" s="1">
        <v>45653</v>
      </c>
      <c r="C5589" s="1" t="s">
        <v>6591</v>
      </c>
      <c r="D5589" t="s">
        <v>20</v>
      </c>
      <c r="E5589" t="s">
        <v>36</v>
      </c>
      <c r="F5589" t="s">
        <v>39</v>
      </c>
      <c r="G5589" t="s">
        <v>45</v>
      </c>
      <c r="H5589" t="s">
        <v>60</v>
      </c>
      <c r="I5589" t="s">
        <v>69</v>
      </c>
      <c r="J5589" t="s">
        <v>72</v>
      </c>
      <c r="K5589">
        <v>91</v>
      </c>
      <c r="L5589" s="7">
        <v>87.51</v>
      </c>
      <c r="M5589" s="7">
        <f t="shared" si="87"/>
        <v>7963.4100000000008</v>
      </c>
      <c r="N5589" s="7">
        <v>25.447827718267618</v>
      </c>
      <c r="O5589" s="2">
        <v>4</v>
      </c>
      <c r="P5589" s="3">
        <v>9</v>
      </c>
      <c r="Q5589" t="s">
        <v>81</v>
      </c>
      <c r="R5589" t="s">
        <v>84</v>
      </c>
    </row>
    <row r="5590" spans="1:18" x14ac:dyDescent="0.3">
      <c r="A5590" s="3" t="s">
        <v>5674</v>
      </c>
      <c r="B5590" s="1">
        <v>45653</v>
      </c>
      <c r="C5590" s="1" t="s">
        <v>6591</v>
      </c>
      <c r="D5590" t="s">
        <v>19</v>
      </c>
      <c r="E5590" t="s">
        <v>24</v>
      </c>
      <c r="F5590" t="s">
        <v>39</v>
      </c>
      <c r="G5590" t="s">
        <v>45</v>
      </c>
      <c r="H5590" t="s">
        <v>54</v>
      </c>
      <c r="I5590" t="s">
        <v>68</v>
      </c>
      <c r="J5590" t="s">
        <v>74</v>
      </c>
      <c r="K5590">
        <v>81</v>
      </c>
      <c r="L5590" s="7">
        <v>16.16</v>
      </c>
      <c r="M5590" s="7">
        <f t="shared" si="87"/>
        <v>1308.96</v>
      </c>
      <c r="N5590" s="7">
        <v>4.7478500705512552</v>
      </c>
      <c r="O5590" s="2">
        <v>1</v>
      </c>
      <c r="P5590" s="3">
        <v>1</v>
      </c>
      <c r="Q5590" t="s">
        <v>81</v>
      </c>
      <c r="R5590" t="s">
        <v>83</v>
      </c>
    </row>
    <row r="5591" spans="1:18" x14ac:dyDescent="0.3">
      <c r="A5591" s="3" t="s">
        <v>5675</v>
      </c>
      <c r="B5591" s="1">
        <v>45653</v>
      </c>
      <c r="C5591" s="1" t="s">
        <v>6590</v>
      </c>
      <c r="D5591" t="s">
        <v>22</v>
      </c>
      <c r="E5591" t="s">
        <v>27</v>
      </c>
      <c r="F5591" t="s">
        <v>42</v>
      </c>
      <c r="G5591" t="s">
        <v>46</v>
      </c>
      <c r="H5591" t="s">
        <v>56</v>
      </c>
      <c r="I5591" t="s">
        <v>63</v>
      </c>
      <c r="J5591" t="s">
        <v>73</v>
      </c>
      <c r="K5591">
        <v>56</v>
      </c>
      <c r="L5591" s="7">
        <v>86.05</v>
      </c>
      <c r="M5591" s="7">
        <f t="shared" si="87"/>
        <v>4818.8</v>
      </c>
      <c r="N5591" s="7">
        <v>30.766221018301064</v>
      </c>
      <c r="O5591" s="2">
        <v>5</v>
      </c>
      <c r="P5591" s="3">
        <v>6</v>
      </c>
      <c r="Q5591" t="s">
        <v>80</v>
      </c>
      <c r="R5591" t="s">
        <v>85</v>
      </c>
    </row>
    <row r="5592" spans="1:18" x14ac:dyDescent="0.3">
      <c r="A5592" s="3" t="s">
        <v>5676</v>
      </c>
      <c r="B5592" s="1">
        <v>45653</v>
      </c>
      <c r="C5592" s="1" t="s">
        <v>6589</v>
      </c>
      <c r="D5592" t="s">
        <v>18</v>
      </c>
      <c r="E5592" t="s">
        <v>34</v>
      </c>
      <c r="F5592" t="s">
        <v>40</v>
      </c>
      <c r="G5592" t="s">
        <v>46</v>
      </c>
      <c r="H5592" t="s">
        <v>60</v>
      </c>
      <c r="I5592" t="s">
        <v>69</v>
      </c>
      <c r="J5592" t="s">
        <v>73</v>
      </c>
      <c r="K5592">
        <v>24</v>
      </c>
      <c r="L5592" s="7">
        <v>4.99</v>
      </c>
      <c r="M5592" s="7">
        <f t="shared" si="87"/>
        <v>119.76</v>
      </c>
      <c r="N5592" s="7">
        <v>1.6103555847039319</v>
      </c>
      <c r="O5592" s="2">
        <v>3</v>
      </c>
      <c r="P5592" s="3">
        <v>4</v>
      </c>
      <c r="Q5592" t="s">
        <v>79</v>
      </c>
      <c r="R5592" t="s">
        <v>83</v>
      </c>
    </row>
    <row r="5593" spans="1:18" x14ac:dyDescent="0.3">
      <c r="A5593" s="3" t="s">
        <v>5677</v>
      </c>
      <c r="B5593" s="1">
        <v>45654</v>
      </c>
      <c r="C5593" s="1" t="s">
        <v>6593</v>
      </c>
      <c r="D5593" t="s">
        <v>19</v>
      </c>
      <c r="E5593" t="s">
        <v>30</v>
      </c>
      <c r="F5593" t="s">
        <v>44</v>
      </c>
      <c r="G5593" t="s">
        <v>46</v>
      </c>
      <c r="H5593" t="s">
        <v>47</v>
      </c>
      <c r="I5593" t="s">
        <v>63</v>
      </c>
      <c r="J5593" t="s">
        <v>75</v>
      </c>
      <c r="K5593">
        <v>53</v>
      </c>
      <c r="L5593" s="7">
        <v>54.78</v>
      </c>
      <c r="M5593" s="7">
        <f t="shared" si="87"/>
        <v>2903.34</v>
      </c>
      <c r="N5593" s="7">
        <v>18.517283510895048</v>
      </c>
      <c r="O5593" s="2">
        <v>9</v>
      </c>
      <c r="P5593" s="3">
        <v>1</v>
      </c>
      <c r="Q5593" t="s">
        <v>79</v>
      </c>
      <c r="R5593" t="s">
        <v>83</v>
      </c>
    </row>
    <row r="5594" spans="1:18" x14ac:dyDescent="0.3">
      <c r="A5594" s="3" t="s">
        <v>5678</v>
      </c>
      <c r="B5594" s="1">
        <v>45654</v>
      </c>
      <c r="C5594" s="1" t="s">
        <v>6590</v>
      </c>
      <c r="D5594" t="s">
        <v>16</v>
      </c>
      <c r="E5594" t="s">
        <v>31</v>
      </c>
      <c r="F5594" t="s">
        <v>40</v>
      </c>
      <c r="G5594" t="s">
        <v>46</v>
      </c>
      <c r="H5594" t="s">
        <v>54</v>
      </c>
      <c r="I5594" t="s">
        <v>68</v>
      </c>
      <c r="J5594" t="s">
        <v>74</v>
      </c>
      <c r="K5594">
        <v>74</v>
      </c>
      <c r="L5594" s="7">
        <v>81.38</v>
      </c>
      <c r="M5594" s="7">
        <f t="shared" si="87"/>
        <v>6022.12</v>
      </c>
      <c r="N5594" s="7">
        <v>60.998013593131134</v>
      </c>
      <c r="O5594" s="2">
        <v>1</v>
      </c>
      <c r="P5594" s="3">
        <v>6</v>
      </c>
      <c r="Q5594" t="s">
        <v>81</v>
      </c>
      <c r="R5594" t="s">
        <v>83</v>
      </c>
    </row>
    <row r="5595" spans="1:18" x14ac:dyDescent="0.3">
      <c r="A5595" s="3" t="s">
        <v>5679</v>
      </c>
      <c r="B5595" s="1">
        <v>45654</v>
      </c>
      <c r="C5595" s="1" t="s">
        <v>6589</v>
      </c>
      <c r="D5595" t="s">
        <v>23</v>
      </c>
      <c r="E5595" t="s">
        <v>37</v>
      </c>
      <c r="F5595" t="s">
        <v>41</v>
      </c>
      <c r="G5595" t="s">
        <v>45</v>
      </c>
      <c r="H5595" t="s">
        <v>56</v>
      </c>
      <c r="I5595" t="s">
        <v>63</v>
      </c>
      <c r="J5595" t="s">
        <v>75</v>
      </c>
      <c r="K5595">
        <v>5</v>
      </c>
      <c r="L5595" s="7">
        <v>78.290000000000006</v>
      </c>
      <c r="M5595" s="7">
        <f t="shared" si="87"/>
        <v>391.45000000000005</v>
      </c>
      <c r="N5595" s="7">
        <v>24.531106720028191</v>
      </c>
      <c r="O5595" s="2">
        <v>9</v>
      </c>
      <c r="P5595" s="3">
        <v>5</v>
      </c>
      <c r="Q5595" t="s">
        <v>79</v>
      </c>
      <c r="R5595" t="s">
        <v>83</v>
      </c>
    </row>
    <row r="5596" spans="1:18" x14ac:dyDescent="0.3">
      <c r="A5596" s="3" t="s">
        <v>5680</v>
      </c>
      <c r="B5596" s="1">
        <v>45654</v>
      </c>
      <c r="C5596" s="1" t="s">
        <v>6593</v>
      </c>
      <c r="D5596" t="s">
        <v>17</v>
      </c>
      <c r="E5596" t="s">
        <v>37</v>
      </c>
      <c r="F5596" t="s">
        <v>41</v>
      </c>
      <c r="G5596" t="s">
        <v>45</v>
      </c>
      <c r="H5596" t="s">
        <v>61</v>
      </c>
      <c r="I5596" t="s">
        <v>68</v>
      </c>
      <c r="J5596" t="s">
        <v>72</v>
      </c>
      <c r="K5596">
        <v>68</v>
      </c>
      <c r="L5596" s="7">
        <v>66.36</v>
      </c>
      <c r="M5596" s="7">
        <f t="shared" si="87"/>
        <v>4512.4799999999996</v>
      </c>
      <c r="N5596" s="7">
        <v>24.484757167800655</v>
      </c>
      <c r="O5596" s="2">
        <v>6</v>
      </c>
      <c r="P5596" s="3">
        <v>3</v>
      </c>
      <c r="Q5596" t="s">
        <v>80</v>
      </c>
      <c r="R5596" t="s">
        <v>82</v>
      </c>
    </row>
    <row r="5597" spans="1:18" x14ac:dyDescent="0.3">
      <c r="A5597" s="3" t="s">
        <v>5681</v>
      </c>
      <c r="B5597" s="1">
        <v>45654</v>
      </c>
      <c r="C5597" s="1" t="s">
        <v>6592</v>
      </c>
      <c r="D5597" t="s">
        <v>21</v>
      </c>
      <c r="E5597" t="s">
        <v>24</v>
      </c>
      <c r="F5597" t="s">
        <v>39</v>
      </c>
      <c r="G5597" t="s">
        <v>45</v>
      </c>
      <c r="H5597" t="s">
        <v>58</v>
      </c>
      <c r="I5597" t="s">
        <v>64</v>
      </c>
      <c r="J5597" t="s">
        <v>78</v>
      </c>
      <c r="K5597">
        <v>72</v>
      </c>
      <c r="L5597" s="7">
        <v>82.67</v>
      </c>
      <c r="M5597" s="7">
        <f t="shared" si="87"/>
        <v>5952.24</v>
      </c>
      <c r="N5597" s="7">
        <v>56.329839807441402</v>
      </c>
      <c r="O5597" s="2">
        <v>5</v>
      </c>
      <c r="P5597" s="3">
        <v>6</v>
      </c>
      <c r="Q5597" t="s">
        <v>79</v>
      </c>
      <c r="R5597" t="s">
        <v>85</v>
      </c>
    </row>
    <row r="5598" spans="1:18" x14ac:dyDescent="0.3">
      <c r="A5598" s="3" t="s">
        <v>5682</v>
      </c>
      <c r="B5598" s="1">
        <v>45655</v>
      </c>
      <c r="C5598" s="1" t="s">
        <v>6592</v>
      </c>
      <c r="D5598" t="s">
        <v>19</v>
      </c>
      <c r="E5598" t="s">
        <v>38</v>
      </c>
      <c r="F5598" t="s">
        <v>39</v>
      </c>
      <c r="G5598" t="s">
        <v>45</v>
      </c>
      <c r="H5598" t="s">
        <v>61</v>
      </c>
      <c r="I5598" t="s">
        <v>68</v>
      </c>
      <c r="J5598" t="s">
        <v>78</v>
      </c>
      <c r="K5598">
        <v>1</v>
      </c>
      <c r="L5598" s="7">
        <v>68.28</v>
      </c>
      <c r="M5598" s="7">
        <f t="shared" si="87"/>
        <v>68.28</v>
      </c>
      <c r="N5598" s="7">
        <v>28.501149607242155</v>
      </c>
      <c r="O5598" s="2">
        <v>10</v>
      </c>
      <c r="P5598" s="3">
        <v>10</v>
      </c>
      <c r="Q5598" t="s">
        <v>79</v>
      </c>
      <c r="R5598" t="s">
        <v>85</v>
      </c>
    </row>
    <row r="5599" spans="1:18" x14ac:dyDescent="0.3">
      <c r="A5599" s="3" t="s">
        <v>5683</v>
      </c>
      <c r="B5599" s="1">
        <v>45655</v>
      </c>
      <c r="C5599" s="1" t="s">
        <v>6590</v>
      </c>
      <c r="D5599" t="s">
        <v>20</v>
      </c>
      <c r="E5599" t="s">
        <v>32</v>
      </c>
      <c r="F5599" t="s">
        <v>39</v>
      </c>
      <c r="G5599" t="s">
        <v>45</v>
      </c>
      <c r="H5599" t="s">
        <v>51</v>
      </c>
      <c r="I5599" t="s">
        <v>65</v>
      </c>
      <c r="J5599" t="s">
        <v>71</v>
      </c>
      <c r="K5599">
        <v>73</v>
      </c>
      <c r="L5599" s="7">
        <v>30.83</v>
      </c>
      <c r="M5599" s="7">
        <f t="shared" si="87"/>
        <v>2250.5899999999997</v>
      </c>
      <c r="N5599" s="7">
        <v>15.721524500839232</v>
      </c>
      <c r="O5599" s="2">
        <v>1</v>
      </c>
      <c r="P5599" s="3">
        <v>9</v>
      </c>
      <c r="Q5599" t="s">
        <v>81</v>
      </c>
      <c r="R5599" t="s">
        <v>83</v>
      </c>
    </row>
    <row r="5600" spans="1:18" x14ac:dyDescent="0.3">
      <c r="A5600" s="3" t="s">
        <v>5684</v>
      </c>
      <c r="B5600" s="1">
        <v>45655</v>
      </c>
      <c r="C5600" s="1" t="s">
        <v>6590</v>
      </c>
      <c r="D5600" t="s">
        <v>20</v>
      </c>
      <c r="E5600" t="s">
        <v>37</v>
      </c>
      <c r="F5600" t="s">
        <v>41</v>
      </c>
      <c r="G5600" t="s">
        <v>45</v>
      </c>
      <c r="H5600" t="s">
        <v>49</v>
      </c>
      <c r="I5600" t="s">
        <v>65</v>
      </c>
      <c r="J5600" t="s">
        <v>72</v>
      </c>
      <c r="K5600">
        <v>78</v>
      </c>
      <c r="L5600" s="7">
        <v>97.87</v>
      </c>
      <c r="M5600" s="7">
        <f t="shared" si="87"/>
        <v>7633.8600000000006</v>
      </c>
      <c r="N5600" s="7">
        <v>59.483003642987462</v>
      </c>
      <c r="O5600" s="2">
        <v>3</v>
      </c>
      <c r="P5600" s="3">
        <v>8</v>
      </c>
      <c r="Q5600" t="s">
        <v>81</v>
      </c>
      <c r="R5600" t="s">
        <v>82</v>
      </c>
    </row>
    <row r="5601" spans="1:18" x14ac:dyDescent="0.3">
      <c r="A5601" s="3" t="s">
        <v>5685</v>
      </c>
      <c r="B5601" s="1">
        <v>45655</v>
      </c>
      <c r="C5601" s="1" t="s">
        <v>6593</v>
      </c>
      <c r="D5601" t="s">
        <v>20</v>
      </c>
      <c r="E5601" t="s">
        <v>34</v>
      </c>
      <c r="F5601" t="s">
        <v>40</v>
      </c>
      <c r="G5601" t="s">
        <v>46</v>
      </c>
      <c r="H5601" t="s">
        <v>50</v>
      </c>
      <c r="I5601" t="s">
        <v>66</v>
      </c>
      <c r="J5601" t="s">
        <v>72</v>
      </c>
      <c r="K5601">
        <v>46</v>
      </c>
      <c r="L5601" s="7">
        <v>5.74</v>
      </c>
      <c r="M5601" s="7">
        <f t="shared" si="87"/>
        <v>264.04000000000002</v>
      </c>
      <c r="N5601" s="7">
        <v>1.5276285012812001</v>
      </c>
      <c r="O5601" s="2">
        <v>5</v>
      </c>
      <c r="P5601" s="3">
        <v>4</v>
      </c>
      <c r="Q5601" t="s">
        <v>81</v>
      </c>
      <c r="R5601" t="s">
        <v>84</v>
      </c>
    </row>
    <row r="5602" spans="1:18" x14ac:dyDescent="0.3">
      <c r="A5602" s="3" t="s">
        <v>5686</v>
      </c>
      <c r="B5602" s="1">
        <v>45655</v>
      </c>
      <c r="C5602" s="1" t="s">
        <v>6591</v>
      </c>
      <c r="D5602" t="s">
        <v>21</v>
      </c>
      <c r="E5602" t="s">
        <v>35</v>
      </c>
      <c r="F5602" t="s">
        <v>44</v>
      </c>
      <c r="G5602" t="s">
        <v>46</v>
      </c>
      <c r="H5602" t="s">
        <v>62</v>
      </c>
      <c r="I5602" t="s">
        <v>70</v>
      </c>
      <c r="J5602" t="s">
        <v>71</v>
      </c>
      <c r="K5602">
        <v>92</v>
      </c>
      <c r="L5602" s="7">
        <v>27.61</v>
      </c>
      <c r="M5602" s="7">
        <f t="shared" si="87"/>
        <v>2540.12</v>
      </c>
      <c r="N5602" s="7">
        <v>9.8095369328488502</v>
      </c>
      <c r="O5602" s="2">
        <v>10</v>
      </c>
      <c r="P5602" s="3">
        <v>6</v>
      </c>
      <c r="Q5602" t="s">
        <v>79</v>
      </c>
      <c r="R5602" t="s">
        <v>83</v>
      </c>
    </row>
    <row r="5603" spans="1:18" x14ac:dyDescent="0.3">
      <c r="A5603" s="3" t="s">
        <v>5687</v>
      </c>
      <c r="B5603" s="1">
        <v>45655</v>
      </c>
      <c r="C5603" s="1" t="s">
        <v>6588</v>
      </c>
      <c r="D5603" t="s">
        <v>23</v>
      </c>
      <c r="E5603" t="s">
        <v>32</v>
      </c>
      <c r="F5603" t="s">
        <v>39</v>
      </c>
      <c r="G5603" t="s">
        <v>45</v>
      </c>
      <c r="H5603" t="s">
        <v>61</v>
      </c>
      <c r="I5603" t="s">
        <v>68</v>
      </c>
      <c r="J5603" t="s">
        <v>77</v>
      </c>
      <c r="K5603">
        <v>63</v>
      </c>
      <c r="L5603" s="7">
        <v>75.900000000000006</v>
      </c>
      <c r="M5603" s="7">
        <f t="shared" si="87"/>
        <v>4781.7000000000007</v>
      </c>
      <c r="N5603" s="7">
        <v>32.372089777211244</v>
      </c>
      <c r="O5603" s="2">
        <v>3</v>
      </c>
      <c r="P5603" s="3">
        <v>7</v>
      </c>
      <c r="Q5603" t="s">
        <v>80</v>
      </c>
      <c r="R5603" t="s">
        <v>84</v>
      </c>
    </row>
    <row r="5604" spans="1:18" x14ac:dyDescent="0.3">
      <c r="A5604" s="3" t="s">
        <v>5688</v>
      </c>
      <c r="B5604" s="1">
        <v>45656</v>
      </c>
      <c r="C5604" s="1" t="s">
        <v>6591</v>
      </c>
      <c r="D5604" t="s">
        <v>23</v>
      </c>
      <c r="E5604" t="s">
        <v>33</v>
      </c>
      <c r="F5604" t="s">
        <v>42</v>
      </c>
      <c r="G5604" t="s">
        <v>46</v>
      </c>
      <c r="H5604" t="s">
        <v>52</v>
      </c>
      <c r="I5604" t="s">
        <v>67</v>
      </c>
      <c r="J5604" t="s">
        <v>72</v>
      </c>
      <c r="K5604">
        <v>42</v>
      </c>
      <c r="L5604" s="7">
        <v>82.08</v>
      </c>
      <c r="M5604" s="7">
        <f t="shared" si="87"/>
        <v>3447.36</v>
      </c>
      <c r="N5604" s="7">
        <v>40.044791408063205</v>
      </c>
      <c r="O5604" s="2">
        <v>4</v>
      </c>
      <c r="P5604" s="3">
        <v>0</v>
      </c>
      <c r="Q5604" t="s">
        <v>79</v>
      </c>
      <c r="R5604" t="s">
        <v>84</v>
      </c>
    </row>
    <row r="5605" spans="1:18" x14ac:dyDescent="0.3">
      <c r="A5605" s="3" t="s">
        <v>5689</v>
      </c>
      <c r="B5605" s="1">
        <v>45656</v>
      </c>
      <c r="C5605" s="1" t="s">
        <v>6591</v>
      </c>
      <c r="D5605" t="s">
        <v>17</v>
      </c>
      <c r="E5605" t="s">
        <v>38</v>
      </c>
      <c r="F5605" t="s">
        <v>39</v>
      </c>
      <c r="G5605" t="s">
        <v>45</v>
      </c>
      <c r="H5605" t="s">
        <v>61</v>
      </c>
      <c r="I5605" t="s">
        <v>68</v>
      </c>
      <c r="J5605" t="s">
        <v>73</v>
      </c>
      <c r="K5605">
        <v>1</v>
      </c>
      <c r="L5605" s="7">
        <v>3.92</v>
      </c>
      <c r="M5605" s="7">
        <f t="shared" si="87"/>
        <v>3.92</v>
      </c>
      <c r="N5605" s="7">
        <v>2.5738396321355963</v>
      </c>
      <c r="O5605" s="2">
        <v>3</v>
      </c>
      <c r="P5605" s="3">
        <v>9</v>
      </c>
      <c r="Q5605" t="s">
        <v>79</v>
      </c>
      <c r="R5605" t="s">
        <v>83</v>
      </c>
    </row>
    <row r="5606" spans="1:18" x14ac:dyDescent="0.3">
      <c r="A5606" s="3" t="s">
        <v>5690</v>
      </c>
      <c r="B5606" s="1">
        <v>45656</v>
      </c>
      <c r="C5606" s="1" t="s">
        <v>6591</v>
      </c>
      <c r="D5606" t="s">
        <v>20</v>
      </c>
      <c r="E5606" t="s">
        <v>25</v>
      </c>
      <c r="F5606" t="s">
        <v>40</v>
      </c>
      <c r="G5606" t="s">
        <v>46</v>
      </c>
      <c r="H5606" t="s">
        <v>55</v>
      </c>
      <c r="I5606" t="s">
        <v>69</v>
      </c>
      <c r="J5606" t="s">
        <v>76</v>
      </c>
      <c r="K5606">
        <v>82</v>
      </c>
      <c r="L5606" s="7">
        <v>71.59</v>
      </c>
      <c r="M5606" s="7">
        <f t="shared" si="87"/>
        <v>5870.38</v>
      </c>
      <c r="N5606" s="7">
        <v>23.235488828808442</v>
      </c>
      <c r="O5606" s="2">
        <v>7</v>
      </c>
      <c r="P5606" s="3">
        <v>5</v>
      </c>
      <c r="Q5606" t="s">
        <v>80</v>
      </c>
      <c r="R5606" t="s">
        <v>83</v>
      </c>
    </row>
    <row r="5607" spans="1:18" x14ac:dyDescent="0.3">
      <c r="A5607" s="3" t="s">
        <v>5691</v>
      </c>
      <c r="B5607" s="1">
        <v>45656</v>
      </c>
      <c r="C5607" s="1" t="s">
        <v>6591</v>
      </c>
      <c r="D5607" t="s">
        <v>16</v>
      </c>
      <c r="E5607" t="s">
        <v>31</v>
      </c>
      <c r="F5607" t="s">
        <v>40</v>
      </c>
      <c r="G5607" t="s">
        <v>46</v>
      </c>
      <c r="H5607" t="s">
        <v>51</v>
      </c>
      <c r="I5607" t="s">
        <v>65</v>
      </c>
      <c r="J5607" t="s">
        <v>74</v>
      </c>
      <c r="K5607">
        <v>66</v>
      </c>
      <c r="L5607" s="7">
        <v>72.03</v>
      </c>
      <c r="M5607" s="7">
        <f t="shared" si="87"/>
        <v>4753.9800000000005</v>
      </c>
      <c r="N5607" s="7">
        <v>19.565119274531519</v>
      </c>
      <c r="O5607" s="2">
        <v>2</v>
      </c>
      <c r="P5607" s="3">
        <v>10</v>
      </c>
      <c r="Q5607" t="s">
        <v>81</v>
      </c>
      <c r="R5607" t="s">
        <v>83</v>
      </c>
    </row>
    <row r="5608" spans="1:18" x14ac:dyDescent="0.3">
      <c r="A5608" s="3" t="s">
        <v>5692</v>
      </c>
      <c r="B5608" s="1">
        <v>45656</v>
      </c>
      <c r="C5608" s="1" t="s">
        <v>6590</v>
      </c>
      <c r="D5608" t="s">
        <v>18</v>
      </c>
      <c r="E5608" t="s">
        <v>29</v>
      </c>
      <c r="F5608" t="s">
        <v>43</v>
      </c>
      <c r="G5608" t="s">
        <v>45</v>
      </c>
      <c r="H5608" t="s">
        <v>58</v>
      </c>
      <c r="I5608" t="s">
        <v>64</v>
      </c>
      <c r="J5608" t="s">
        <v>71</v>
      </c>
      <c r="K5608">
        <v>54</v>
      </c>
      <c r="L5608" s="7">
        <v>20.22</v>
      </c>
      <c r="M5608" s="7">
        <f t="shared" si="87"/>
        <v>1091.8799999999999</v>
      </c>
      <c r="N5608" s="7">
        <v>17.468246214772059</v>
      </c>
      <c r="O5608" s="2">
        <v>7</v>
      </c>
      <c r="P5608" s="3">
        <v>4</v>
      </c>
      <c r="Q5608" t="s">
        <v>79</v>
      </c>
      <c r="R5608" t="s">
        <v>85</v>
      </c>
    </row>
    <row r="5609" spans="1:18" x14ac:dyDescent="0.3">
      <c r="A5609" s="3" t="s">
        <v>5693</v>
      </c>
      <c r="B5609" s="1">
        <v>45656</v>
      </c>
      <c r="C5609" s="1" t="s">
        <v>6589</v>
      </c>
      <c r="D5609" t="s">
        <v>23</v>
      </c>
      <c r="E5609" t="s">
        <v>29</v>
      </c>
      <c r="F5609" t="s">
        <v>43</v>
      </c>
      <c r="G5609" t="s">
        <v>45</v>
      </c>
      <c r="H5609" t="s">
        <v>47</v>
      </c>
      <c r="I5609" t="s">
        <v>63</v>
      </c>
      <c r="J5609" t="s">
        <v>74</v>
      </c>
      <c r="K5609">
        <v>38</v>
      </c>
      <c r="L5609" s="7">
        <v>3.67</v>
      </c>
      <c r="M5609" s="7">
        <f t="shared" si="87"/>
        <v>139.46</v>
      </c>
      <c r="N5609" s="7">
        <v>1.2180311031067192</v>
      </c>
      <c r="O5609" s="2">
        <v>3</v>
      </c>
      <c r="P5609" s="3">
        <v>1</v>
      </c>
      <c r="Q5609" t="s">
        <v>79</v>
      </c>
      <c r="R5609" t="s">
        <v>85</v>
      </c>
    </row>
    <row r="5610" spans="1:18" x14ac:dyDescent="0.3">
      <c r="A5610" s="3" t="s">
        <v>5694</v>
      </c>
      <c r="B5610" s="1">
        <v>45657</v>
      </c>
      <c r="C5610" s="1" t="s">
        <v>6593</v>
      </c>
      <c r="D5610" t="s">
        <v>16</v>
      </c>
      <c r="E5610" t="s">
        <v>26</v>
      </c>
      <c r="F5610" t="s">
        <v>41</v>
      </c>
      <c r="G5610" t="s">
        <v>45</v>
      </c>
      <c r="H5610" t="s">
        <v>57</v>
      </c>
      <c r="I5610" t="s">
        <v>66</v>
      </c>
      <c r="J5610" t="s">
        <v>77</v>
      </c>
      <c r="K5610">
        <v>29</v>
      </c>
      <c r="L5610" s="7">
        <v>95.85</v>
      </c>
      <c r="M5610" s="7">
        <f t="shared" si="87"/>
        <v>2779.6499999999996</v>
      </c>
      <c r="N5610" s="7">
        <v>32.509020758288123</v>
      </c>
      <c r="O5610" s="2">
        <v>6</v>
      </c>
      <c r="P5610" s="3">
        <v>1</v>
      </c>
      <c r="Q5610" t="s">
        <v>81</v>
      </c>
      <c r="R5610" t="s">
        <v>82</v>
      </c>
    </row>
    <row r="5611" spans="1:18" x14ac:dyDescent="0.3">
      <c r="A5611" s="3" t="s">
        <v>5695</v>
      </c>
      <c r="B5611" s="1">
        <v>45658</v>
      </c>
      <c r="C5611" s="1" t="s">
        <v>6589</v>
      </c>
      <c r="D5611" t="s">
        <v>19</v>
      </c>
      <c r="E5611" t="s">
        <v>24</v>
      </c>
      <c r="F5611" t="s">
        <v>39</v>
      </c>
      <c r="G5611" t="s">
        <v>45</v>
      </c>
      <c r="H5611" t="s">
        <v>57</v>
      </c>
      <c r="I5611" t="s">
        <v>66</v>
      </c>
      <c r="J5611" t="s">
        <v>72</v>
      </c>
      <c r="K5611">
        <v>75</v>
      </c>
      <c r="L5611" s="7">
        <v>75.48</v>
      </c>
      <c r="M5611" s="7">
        <f t="shared" si="87"/>
        <v>5661</v>
      </c>
      <c r="N5611" s="7">
        <v>28.184329666144329</v>
      </c>
      <c r="O5611" s="2">
        <v>2</v>
      </c>
      <c r="P5611" s="3">
        <v>7</v>
      </c>
      <c r="Q5611" t="s">
        <v>79</v>
      </c>
      <c r="R5611" t="s">
        <v>85</v>
      </c>
    </row>
    <row r="5612" spans="1:18" x14ac:dyDescent="0.3">
      <c r="A5612" s="3" t="s">
        <v>5696</v>
      </c>
      <c r="B5612" s="1">
        <v>45658</v>
      </c>
      <c r="C5612" s="1" t="s">
        <v>6588</v>
      </c>
      <c r="D5612" t="s">
        <v>18</v>
      </c>
      <c r="E5612" t="s">
        <v>36</v>
      </c>
      <c r="F5612" t="s">
        <v>39</v>
      </c>
      <c r="G5612" t="s">
        <v>45</v>
      </c>
      <c r="H5612" t="s">
        <v>49</v>
      </c>
      <c r="I5612" t="s">
        <v>65</v>
      </c>
      <c r="J5612" t="s">
        <v>74</v>
      </c>
      <c r="K5612">
        <v>50</v>
      </c>
      <c r="L5612" s="7">
        <v>54.29</v>
      </c>
      <c r="M5612" s="7">
        <f t="shared" si="87"/>
        <v>2714.5</v>
      </c>
      <c r="N5612" s="7">
        <v>16.009307811103575</v>
      </c>
      <c r="O5612" s="2">
        <v>5</v>
      </c>
      <c r="P5612" s="3">
        <v>1</v>
      </c>
      <c r="Q5612" t="s">
        <v>79</v>
      </c>
      <c r="R5612" t="s">
        <v>83</v>
      </c>
    </row>
    <row r="5613" spans="1:18" x14ac:dyDescent="0.3">
      <c r="A5613" s="3" t="s">
        <v>5697</v>
      </c>
      <c r="B5613" s="1">
        <v>45658</v>
      </c>
      <c r="C5613" s="1" t="s">
        <v>6593</v>
      </c>
      <c r="D5613" t="s">
        <v>22</v>
      </c>
      <c r="E5613" t="s">
        <v>29</v>
      </c>
      <c r="F5613" t="s">
        <v>43</v>
      </c>
      <c r="G5613" t="s">
        <v>45</v>
      </c>
      <c r="H5613" t="s">
        <v>61</v>
      </c>
      <c r="I5613" t="s">
        <v>68</v>
      </c>
      <c r="J5613" t="s">
        <v>74</v>
      </c>
      <c r="K5613">
        <v>30</v>
      </c>
      <c r="L5613" s="7">
        <v>25.32</v>
      </c>
      <c r="M5613" s="7">
        <f t="shared" si="87"/>
        <v>759.6</v>
      </c>
      <c r="N5613" s="7">
        <v>6.8616513684851981</v>
      </c>
      <c r="O5613" s="2">
        <v>9</v>
      </c>
      <c r="P5613" s="3">
        <v>5</v>
      </c>
      <c r="Q5613" t="s">
        <v>80</v>
      </c>
      <c r="R5613" t="s">
        <v>85</v>
      </c>
    </row>
    <row r="5614" spans="1:18" x14ac:dyDescent="0.3">
      <c r="A5614" s="3" t="s">
        <v>5698</v>
      </c>
      <c r="B5614" s="1">
        <v>45658</v>
      </c>
      <c r="C5614" s="1" t="s">
        <v>6588</v>
      </c>
      <c r="D5614" t="s">
        <v>23</v>
      </c>
      <c r="E5614" t="s">
        <v>36</v>
      </c>
      <c r="F5614" t="s">
        <v>39</v>
      </c>
      <c r="G5614" t="s">
        <v>45</v>
      </c>
      <c r="H5614" t="s">
        <v>57</v>
      </c>
      <c r="I5614" t="s">
        <v>66</v>
      </c>
      <c r="J5614" t="s">
        <v>78</v>
      </c>
      <c r="K5614">
        <v>72</v>
      </c>
      <c r="L5614" s="7">
        <v>62.05</v>
      </c>
      <c r="M5614" s="7">
        <f t="shared" si="87"/>
        <v>4467.5999999999995</v>
      </c>
      <c r="N5614" s="7">
        <v>31.501084198813068</v>
      </c>
      <c r="O5614" s="2">
        <v>10</v>
      </c>
      <c r="P5614" s="3">
        <v>8</v>
      </c>
      <c r="Q5614" t="s">
        <v>80</v>
      </c>
      <c r="R5614" t="s">
        <v>83</v>
      </c>
    </row>
    <row r="5615" spans="1:18" x14ac:dyDescent="0.3">
      <c r="A5615" s="3" t="s">
        <v>5699</v>
      </c>
      <c r="B5615" s="1">
        <v>45658</v>
      </c>
      <c r="C5615" s="1" t="s">
        <v>6593</v>
      </c>
      <c r="D5615" t="s">
        <v>18</v>
      </c>
      <c r="E5615" t="s">
        <v>37</v>
      </c>
      <c r="F5615" t="s">
        <v>41</v>
      </c>
      <c r="G5615" t="s">
        <v>45</v>
      </c>
      <c r="H5615" t="s">
        <v>55</v>
      </c>
      <c r="I5615" t="s">
        <v>69</v>
      </c>
      <c r="J5615" t="s">
        <v>71</v>
      </c>
      <c r="K5615">
        <v>28</v>
      </c>
      <c r="L5615" s="7">
        <v>65.45</v>
      </c>
      <c r="M5615" s="7">
        <f t="shared" si="87"/>
        <v>1832.6000000000001</v>
      </c>
      <c r="N5615" s="7">
        <v>17.905071378351746</v>
      </c>
      <c r="O5615" s="2">
        <v>5</v>
      </c>
      <c r="P5615" s="3">
        <v>4</v>
      </c>
      <c r="Q5615" t="s">
        <v>80</v>
      </c>
      <c r="R5615" t="s">
        <v>85</v>
      </c>
    </row>
    <row r="5616" spans="1:18" x14ac:dyDescent="0.3">
      <c r="A5616" s="3" t="s">
        <v>5700</v>
      </c>
      <c r="B5616" s="1">
        <v>45658</v>
      </c>
      <c r="C5616" s="1" t="s">
        <v>6589</v>
      </c>
      <c r="D5616" t="s">
        <v>23</v>
      </c>
      <c r="E5616" t="s">
        <v>25</v>
      </c>
      <c r="F5616" t="s">
        <v>40</v>
      </c>
      <c r="G5616" t="s">
        <v>46</v>
      </c>
      <c r="H5616" t="s">
        <v>50</v>
      </c>
      <c r="I5616" t="s">
        <v>66</v>
      </c>
      <c r="J5616" t="s">
        <v>74</v>
      </c>
      <c r="K5616">
        <v>39</v>
      </c>
      <c r="L5616" s="7">
        <v>67.430000000000007</v>
      </c>
      <c r="M5616" s="7">
        <f t="shared" si="87"/>
        <v>2629.7700000000004</v>
      </c>
      <c r="N5616" s="7">
        <v>18.120252158111793</v>
      </c>
      <c r="O5616" s="2">
        <v>10</v>
      </c>
      <c r="P5616" s="3">
        <v>7</v>
      </c>
      <c r="Q5616" t="s">
        <v>80</v>
      </c>
      <c r="R5616" t="s">
        <v>82</v>
      </c>
    </row>
    <row r="5617" spans="1:18" x14ac:dyDescent="0.3">
      <c r="A5617" s="3" t="s">
        <v>5701</v>
      </c>
      <c r="B5617" s="1">
        <v>45659</v>
      </c>
      <c r="C5617" s="1" t="s">
        <v>6590</v>
      </c>
      <c r="D5617" t="s">
        <v>16</v>
      </c>
      <c r="E5617" t="s">
        <v>24</v>
      </c>
      <c r="F5617" t="s">
        <v>39</v>
      </c>
      <c r="G5617" t="s">
        <v>45</v>
      </c>
      <c r="H5617" t="s">
        <v>58</v>
      </c>
      <c r="I5617" t="s">
        <v>64</v>
      </c>
      <c r="J5617" t="s">
        <v>74</v>
      </c>
      <c r="K5617">
        <v>87</v>
      </c>
      <c r="L5617" s="7">
        <v>12.52</v>
      </c>
      <c r="M5617" s="7">
        <f t="shared" si="87"/>
        <v>1089.24</v>
      </c>
      <c r="N5617" s="7">
        <v>4.1085963217766688</v>
      </c>
      <c r="O5617" s="2">
        <v>8</v>
      </c>
      <c r="P5617" s="3">
        <v>6</v>
      </c>
      <c r="Q5617" t="s">
        <v>81</v>
      </c>
      <c r="R5617" t="s">
        <v>85</v>
      </c>
    </row>
    <row r="5618" spans="1:18" x14ac:dyDescent="0.3">
      <c r="A5618" s="3" t="s">
        <v>5702</v>
      </c>
      <c r="B5618" s="1">
        <v>45659</v>
      </c>
      <c r="C5618" s="1" t="s">
        <v>6591</v>
      </c>
      <c r="D5618" t="s">
        <v>19</v>
      </c>
      <c r="E5618" t="s">
        <v>37</v>
      </c>
      <c r="F5618" t="s">
        <v>41</v>
      </c>
      <c r="G5618" t="s">
        <v>45</v>
      </c>
      <c r="H5618" t="s">
        <v>62</v>
      </c>
      <c r="I5618" t="s">
        <v>70</v>
      </c>
      <c r="J5618" t="s">
        <v>73</v>
      </c>
      <c r="K5618">
        <v>55</v>
      </c>
      <c r="L5618" s="7">
        <v>25.29</v>
      </c>
      <c r="M5618" s="7">
        <f t="shared" si="87"/>
        <v>1390.95</v>
      </c>
      <c r="N5618" s="7">
        <v>6.8061329868783158</v>
      </c>
      <c r="O5618" s="2">
        <v>7</v>
      </c>
      <c r="P5618" s="3">
        <v>9</v>
      </c>
      <c r="Q5618" t="s">
        <v>80</v>
      </c>
      <c r="R5618" t="s">
        <v>82</v>
      </c>
    </row>
    <row r="5619" spans="1:18" x14ac:dyDescent="0.3">
      <c r="A5619" s="3" t="s">
        <v>5703</v>
      </c>
      <c r="B5619" s="1">
        <v>45659</v>
      </c>
      <c r="C5619" s="1" t="s">
        <v>6591</v>
      </c>
      <c r="D5619" t="s">
        <v>16</v>
      </c>
      <c r="E5619" t="s">
        <v>28</v>
      </c>
      <c r="F5619" t="s">
        <v>43</v>
      </c>
      <c r="G5619" t="s">
        <v>45</v>
      </c>
      <c r="H5619" t="s">
        <v>49</v>
      </c>
      <c r="I5619" t="s">
        <v>65</v>
      </c>
      <c r="J5619" t="s">
        <v>74</v>
      </c>
      <c r="K5619">
        <v>25</v>
      </c>
      <c r="L5619" s="7">
        <v>39.14</v>
      </c>
      <c r="M5619" s="7">
        <f t="shared" si="87"/>
        <v>978.5</v>
      </c>
      <c r="N5619" s="7">
        <v>17.193563907680637</v>
      </c>
      <c r="O5619" s="2">
        <v>6</v>
      </c>
      <c r="P5619" s="3">
        <v>2</v>
      </c>
      <c r="Q5619" t="s">
        <v>80</v>
      </c>
      <c r="R5619" t="s">
        <v>84</v>
      </c>
    </row>
    <row r="5620" spans="1:18" x14ac:dyDescent="0.3">
      <c r="A5620" s="3" t="s">
        <v>5704</v>
      </c>
      <c r="B5620" s="1">
        <v>45659</v>
      </c>
      <c r="C5620" s="1" t="s">
        <v>6590</v>
      </c>
      <c r="D5620" t="s">
        <v>17</v>
      </c>
      <c r="E5620" t="s">
        <v>25</v>
      </c>
      <c r="F5620" t="s">
        <v>40</v>
      </c>
      <c r="G5620" t="s">
        <v>46</v>
      </c>
      <c r="H5620" t="s">
        <v>57</v>
      </c>
      <c r="I5620" t="s">
        <v>66</v>
      </c>
      <c r="J5620" t="s">
        <v>76</v>
      </c>
      <c r="K5620">
        <v>11</v>
      </c>
      <c r="L5620" s="7">
        <v>15.39</v>
      </c>
      <c r="M5620" s="7">
        <f t="shared" si="87"/>
        <v>169.29000000000002</v>
      </c>
      <c r="N5620" s="7">
        <v>14.141579326166605</v>
      </c>
      <c r="O5620" s="2">
        <v>9</v>
      </c>
      <c r="P5620" s="3">
        <v>7</v>
      </c>
      <c r="Q5620" t="s">
        <v>81</v>
      </c>
      <c r="R5620" t="s">
        <v>85</v>
      </c>
    </row>
    <row r="5621" spans="1:18" x14ac:dyDescent="0.3">
      <c r="A5621" s="3" t="s">
        <v>5705</v>
      </c>
      <c r="B5621" s="1">
        <v>45659</v>
      </c>
      <c r="C5621" s="1" t="s">
        <v>6589</v>
      </c>
      <c r="D5621" t="s">
        <v>20</v>
      </c>
      <c r="E5621" t="s">
        <v>25</v>
      </c>
      <c r="F5621" t="s">
        <v>40</v>
      </c>
      <c r="G5621" t="s">
        <v>46</v>
      </c>
      <c r="H5621" t="s">
        <v>54</v>
      </c>
      <c r="I5621" t="s">
        <v>68</v>
      </c>
      <c r="J5621" t="s">
        <v>75</v>
      </c>
      <c r="K5621">
        <v>44</v>
      </c>
      <c r="L5621" s="7">
        <v>2.96</v>
      </c>
      <c r="M5621" s="7">
        <f t="shared" si="87"/>
        <v>130.24</v>
      </c>
      <c r="N5621" s="7">
        <v>0.80753232482266513</v>
      </c>
      <c r="O5621" s="2">
        <v>10</v>
      </c>
      <c r="P5621" s="3">
        <v>4</v>
      </c>
      <c r="Q5621" t="s">
        <v>81</v>
      </c>
      <c r="R5621" t="s">
        <v>82</v>
      </c>
    </row>
    <row r="5622" spans="1:18" x14ac:dyDescent="0.3">
      <c r="A5622" s="3" t="s">
        <v>5706</v>
      </c>
      <c r="B5622" s="1">
        <v>45660</v>
      </c>
      <c r="C5622" s="1" t="s">
        <v>6590</v>
      </c>
      <c r="D5622" t="s">
        <v>17</v>
      </c>
      <c r="E5622" t="s">
        <v>28</v>
      </c>
      <c r="F5622" t="s">
        <v>43</v>
      </c>
      <c r="G5622" t="s">
        <v>45</v>
      </c>
      <c r="H5622" t="s">
        <v>59</v>
      </c>
      <c r="I5622" t="s">
        <v>70</v>
      </c>
      <c r="J5622" t="s">
        <v>71</v>
      </c>
      <c r="K5622">
        <v>1</v>
      </c>
      <c r="L5622" s="7">
        <v>56.13</v>
      </c>
      <c r="M5622" s="7">
        <f t="shared" si="87"/>
        <v>56.13</v>
      </c>
      <c r="N5622" s="7">
        <v>25.378587911301278</v>
      </c>
      <c r="O5622" s="2">
        <v>3</v>
      </c>
      <c r="P5622" s="3">
        <v>3</v>
      </c>
      <c r="Q5622" t="s">
        <v>81</v>
      </c>
      <c r="R5622" t="s">
        <v>83</v>
      </c>
    </row>
    <row r="5623" spans="1:18" x14ac:dyDescent="0.3">
      <c r="A5623" s="3" t="s">
        <v>5707</v>
      </c>
      <c r="B5623" s="1">
        <v>45660</v>
      </c>
      <c r="C5623" s="1" t="s">
        <v>6592</v>
      </c>
      <c r="D5623" t="s">
        <v>17</v>
      </c>
      <c r="E5623" t="s">
        <v>28</v>
      </c>
      <c r="F5623" t="s">
        <v>43</v>
      </c>
      <c r="G5623" t="s">
        <v>45</v>
      </c>
      <c r="H5623" t="s">
        <v>49</v>
      </c>
      <c r="I5623" t="s">
        <v>65</v>
      </c>
      <c r="J5623" t="s">
        <v>71</v>
      </c>
      <c r="K5623">
        <v>51</v>
      </c>
      <c r="L5623" s="7">
        <v>11.64</v>
      </c>
      <c r="M5623" s="7">
        <f t="shared" si="87"/>
        <v>593.64</v>
      </c>
      <c r="N5623" s="7">
        <v>5.5416732391194747</v>
      </c>
      <c r="O5623" s="2">
        <v>1</v>
      </c>
      <c r="P5623" s="3">
        <v>6</v>
      </c>
      <c r="Q5623" t="s">
        <v>81</v>
      </c>
      <c r="R5623" t="s">
        <v>83</v>
      </c>
    </row>
    <row r="5624" spans="1:18" x14ac:dyDescent="0.3">
      <c r="A5624" s="3" t="s">
        <v>5708</v>
      </c>
      <c r="B5624" s="1">
        <v>45660</v>
      </c>
      <c r="C5624" s="1" t="s">
        <v>6593</v>
      </c>
      <c r="D5624" t="s">
        <v>18</v>
      </c>
      <c r="E5624" t="s">
        <v>26</v>
      </c>
      <c r="F5624" t="s">
        <v>41</v>
      </c>
      <c r="G5624" t="s">
        <v>45</v>
      </c>
      <c r="H5624" t="s">
        <v>50</v>
      </c>
      <c r="I5624" t="s">
        <v>66</v>
      </c>
      <c r="J5624" t="s">
        <v>71</v>
      </c>
      <c r="K5624">
        <v>60</v>
      </c>
      <c r="L5624" s="7">
        <v>26.94</v>
      </c>
      <c r="M5624" s="7">
        <f t="shared" si="87"/>
        <v>1616.4</v>
      </c>
      <c r="N5624" s="7">
        <v>10.394743357418145</v>
      </c>
      <c r="O5624" s="2">
        <v>8</v>
      </c>
      <c r="P5624" s="3">
        <v>3</v>
      </c>
      <c r="Q5624" t="s">
        <v>80</v>
      </c>
      <c r="R5624" t="s">
        <v>83</v>
      </c>
    </row>
    <row r="5625" spans="1:18" x14ac:dyDescent="0.3">
      <c r="A5625" s="3" t="s">
        <v>5709</v>
      </c>
      <c r="B5625" s="1">
        <v>45661</v>
      </c>
      <c r="C5625" s="1" t="s">
        <v>6593</v>
      </c>
      <c r="D5625" t="s">
        <v>20</v>
      </c>
      <c r="E5625" t="s">
        <v>36</v>
      </c>
      <c r="F5625" t="s">
        <v>39</v>
      </c>
      <c r="G5625" t="s">
        <v>45</v>
      </c>
      <c r="H5625" t="s">
        <v>49</v>
      </c>
      <c r="I5625" t="s">
        <v>65</v>
      </c>
      <c r="J5625" t="s">
        <v>75</v>
      </c>
      <c r="K5625">
        <v>58</v>
      </c>
      <c r="L5625" s="7">
        <v>91.09</v>
      </c>
      <c r="M5625" s="7">
        <f t="shared" si="87"/>
        <v>5283.22</v>
      </c>
      <c r="N5625" s="7">
        <v>39.223291405818749</v>
      </c>
      <c r="O5625" s="2">
        <v>10</v>
      </c>
      <c r="P5625" s="3">
        <v>0</v>
      </c>
      <c r="Q5625" t="s">
        <v>81</v>
      </c>
      <c r="R5625" t="s">
        <v>82</v>
      </c>
    </row>
    <row r="5626" spans="1:18" x14ac:dyDescent="0.3">
      <c r="A5626" s="3" t="s">
        <v>5710</v>
      </c>
      <c r="B5626" s="1">
        <v>45661</v>
      </c>
      <c r="C5626" s="1" t="s">
        <v>6590</v>
      </c>
      <c r="D5626" t="s">
        <v>23</v>
      </c>
      <c r="E5626" t="s">
        <v>38</v>
      </c>
      <c r="F5626" t="s">
        <v>39</v>
      </c>
      <c r="G5626" t="s">
        <v>45</v>
      </c>
      <c r="H5626" t="s">
        <v>48</v>
      </c>
      <c r="I5626" t="s">
        <v>64</v>
      </c>
      <c r="J5626" t="s">
        <v>76</v>
      </c>
      <c r="K5626">
        <v>18</v>
      </c>
      <c r="L5626" s="7">
        <v>15.27</v>
      </c>
      <c r="M5626" s="7">
        <f t="shared" si="87"/>
        <v>274.86</v>
      </c>
      <c r="N5626" s="7">
        <v>7.5427244533468629</v>
      </c>
      <c r="O5626" s="2">
        <v>4</v>
      </c>
      <c r="P5626" s="3">
        <v>1</v>
      </c>
      <c r="Q5626" t="s">
        <v>80</v>
      </c>
      <c r="R5626" t="s">
        <v>84</v>
      </c>
    </row>
    <row r="5627" spans="1:18" x14ac:dyDescent="0.3">
      <c r="A5627" s="3" t="s">
        <v>5711</v>
      </c>
      <c r="B5627" s="1">
        <v>45661</v>
      </c>
      <c r="C5627" s="1" t="s">
        <v>6588</v>
      </c>
      <c r="D5627" t="s">
        <v>19</v>
      </c>
      <c r="E5627" t="s">
        <v>25</v>
      </c>
      <c r="F5627" t="s">
        <v>40</v>
      </c>
      <c r="G5627" t="s">
        <v>46</v>
      </c>
      <c r="H5627" t="s">
        <v>53</v>
      </c>
      <c r="I5627" t="s">
        <v>67</v>
      </c>
      <c r="J5627" t="s">
        <v>75</v>
      </c>
      <c r="K5627">
        <v>77</v>
      </c>
      <c r="L5627" s="7">
        <v>83.79</v>
      </c>
      <c r="M5627" s="7">
        <f t="shared" si="87"/>
        <v>6451.8300000000008</v>
      </c>
      <c r="N5627" s="7">
        <v>33.155349544616293</v>
      </c>
      <c r="O5627" s="2">
        <v>1</v>
      </c>
      <c r="P5627" s="3">
        <v>4</v>
      </c>
      <c r="Q5627" t="s">
        <v>80</v>
      </c>
      <c r="R5627" t="s">
        <v>82</v>
      </c>
    </row>
    <row r="5628" spans="1:18" x14ac:dyDescent="0.3">
      <c r="A5628" s="3" t="s">
        <v>5712</v>
      </c>
      <c r="B5628" s="1">
        <v>45661</v>
      </c>
      <c r="C5628" s="1" t="s">
        <v>6588</v>
      </c>
      <c r="D5628" t="s">
        <v>16</v>
      </c>
      <c r="E5628" t="s">
        <v>27</v>
      </c>
      <c r="F5628" t="s">
        <v>42</v>
      </c>
      <c r="G5628" t="s">
        <v>46</v>
      </c>
      <c r="H5628" t="s">
        <v>51</v>
      </c>
      <c r="I5628" t="s">
        <v>65</v>
      </c>
      <c r="J5628" t="s">
        <v>71</v>
      </c>
      <c r="K5628">
        <v>55</v>
      </c>
      <c r="L5628" s="7">
        <v>88.05</v>
      </c>
      <c r="M5628" s="7">
        <f t="shared" si="87"/>
        <v>4842.75</v>
      </c>
      <c r="N5628" s="7">
        <v>24.432846456697749</v>
      </c>
      <c r="O5628" s="2">
        <v>6</v>
      </c>
      <c r="P5628" s="3">
        <v>3</v>
      </c>
      <c r="Q5628" t="s">
        <v>79</v>
      </c>
      <c r="R5628" t="s">
        <v>84</v>
      </c>
    </row>
    <row r="5629" spans="1:18" x14ac:dyDescent="0.3">
      <c r="A5629" s="3" t="s">
        <v>5713</v>
      </c>
      <c r="B5629" s="1">
        <v>45662</v>
      </c>
      <c r="C5629" s="1" t="s">
        <v>6589</v>
      </c>
      <c r="D5629" t="s">
        <v>18</v>
      </c>
      <c r="E5629" t="s">
        <v>38</v>
      </c>
      <c r="F5629" t="s">
        <v>39</v>
      </c>
      <c r="G5629" t="s">
        <v>45</v>
      </c>
      <c r="H5629" t="s">
        <v>53</v>
      </c>
      <c r="I5629" t="s">
        <v>67</v>
      </c>
      <c r="J5629" t="s">
        <v>78</v>
      </c>
      <c r="K5629">
        <v>48</v>
      </c>
      <c r="L5629" s="7">
        <v>71.959999999999994</v>
      </c>
      <c r="M5629" s="7">
        <f t="shared" si="87"/>
        <v>3454.08</v>
      </c>
      <c r="N5629" s="7">
        <v>18.049928515332848</v>
      </c>
      <c r="O5629" s="2">
        <v>5</v>
      </c>
      <c r="P5629" s="3">
        <v>0</v>
      </c>
      <c r="Q5629" t="s">
        <v>80</v>
      </c>
      <c r="R5629" t="s">
        <v>84</v>
      </c>
    </row>
    <row r="5630" spans="1:18" x14ac:dyDescent="0.3">
      <c r="A5630" s="3" t="s">
        <v>5714</v>
      </c>
      <c r="B5630" s="1">
        <v>45662</v>
      </c>
      <c r="C5630" s="1" t="s">
        <v>6591</v>
      </c>
      <c r="D5630" t="s">
        <v>23</v>
      </c>
      <c r="E5630" t="s">
        <v>32</v>
      </c>
      <c r="F5630" t="s">
        <v>39</v>
      </c>
      <c r="G5630" t="s">
        <v>45</v>
      </c>
      <c r="H5630" t="s">
        <v>53</v>
      </c>
      <c r="I5630" t="s">
        <v>67</v>
      </c>
      <c r="J5630" t="s">
        <v>78</v>
      </c>
      <c r="K5630">
        <v>78</v>
      </c>
      <c r="L5630" s="7">
        <v>70.400000000000006</v>
      </c>
      <c r="M5630" s="7">
        <f t="shared" si="87"/>
        <v>5491.2000000000007</v>
      </c>
      <c r="N5630" s="7">
        <v>19.569853068787182</v>
      </c>
      <c r="O5630" s="2">
        <v>9</v>
      </c>
      <c r="P5630" s="3">
        <v>6</v>
      </c>
      <c r="Q5630" t="s">
        <v>81</v>
      </c>
      <c r="R5630" t="s">
        <v>84</v>
      </c>
    </row>
    <row r="5631" spans="1:18" x14ac:dyDescent="0.3">
      <c r="A5631" s="3" t="s">
        <v>5715</v>
      </c>
      <c r="B5631" s="1">
        <v>45662</v>
      </c>
      <c r="C5631" s="1" t="s">
        <v>6588</v>
      </c>
      <c r="D5631" t="s">
        <v>23</v>
      </c>
      <c r="E5631" t="s">
        <v>25</v>
      </c>
      <c r="F5631" t="s">
        <v>40</v>
      </c>
      <c r="G5631" t="s">
        <v>46</v>
      </c>
      <c r="H5631" t="s">
        <v>47</v>
      </c>
      <c r="I5631" t="s">
        <v>63</v>
      </c>
      <c r="J5631" t="s">
        <v>74</v>
      </c>
      <c r="K5631">
        <v>37</v>
      </c>
      <c r="L5631" s="7">
        <v>68.2</v>
      </c>
      <c r="M5631" s="7">
        <f t="shared" si="87"/>
        <v>2523.4</v>
      </c>
      <c r="N5631" s="7">
        <v>19.520805265874813</v>
      </c>
      <c r="O5631" s="2">
        <v>7</v>
      </c>
      <c r="P5631" s="3">
        <v>2</v>
      </c>
      <c r="Q5631" t="s">
        <v>79</v>
      </c>
      <c r="R5631" t="s">
        <v>84</v>
      </c>
    </row>
    <row r="5632" spans="1:18" x14ac:dyDescent="0.3">
      <c r="A5632" s="3" t="s">
        <v>5716</v>
      </c>
      <c r="B5632" s="1">
        <v>45662</v>
      </c>
      <c r="C5632" s="1" t="s">
        <v>6590</v>
      </c>
      <c r="D5632" t="s">
        <v>19</v>
      </c>
      <c r="E5632" t="s">
        <v>33</v>
      </c>
      <c r="F5632" t="s">
        <v>42</v>
      </c>
      <c r="G5632" t="s">
        <v>46</v>
      </c>
      <c r="H5632" t="s">
        <v>59</v>
      </c>
      <c r="I5632" t="s">
        <v>70</v>
      </c>
      <c r="J5632" t="s">
        <v>72</v>
      </c>
      <c r="K5632">
        <v>53</v>
      </c>
      <c r="L5632" s="7">
        <v>84.89</v>
      </c>
      <c r="M5632" s="7">
        <f t="shared" si="87"/>
        <v>4499.17</v>
      </c>
      <c r="N5632" s="7">
        <v>54.226253265016418</v>
      </c>
      <c r="O5632" s="2">
        <v>10</v>
      </c>
      <c r="P5632" s="3">
        <v>0</v>
      </c>
      <c r="Q5632" t="s">
        <v>81</v>
      </c>
      <c r="R5632" t="s">
        <v>83</v>
      </c>
    </row>
    <row r="5633" spans="1:18" x14ac:dyDescent="0.3">
      <c r="A5633" s="3" t="s">
        <v>5717</v>
      </c>
      <c r="B5633" s="1">
        <v>45663</v>
      </c>
      <c r="C5633" s="1" t="s">
        <v>6591</v>
      </c>
      <c r="D5633" t="s">
        <v>22</v>
      </c>
      <c r="E5633" t="s">
        <v>38</v>
      </c>
      <c r="F5633" t="s">
        <v>39</v>
      </c>
      <c r="G5633" t="s">
        <v>45</v>
      </c>
      <c r="H5633" t="s">
        <v>62</v>
      </c>
      <c r="I5633" t="s">
        <v>70</v>
      </c>
      <c r="J5633" t="s">
        <v>75</v>
      </c>
      <c r="K5633">
        <v>38</v>
      </c>
      <c r="L5633" s="7">
        <v>33.770000000000003</v>
      </c>
      <c r="M5633" s="7">
        <f t="shared" si="87"/>
        <v>1283.2600000000002</v>
      </c>
      <c r="N5633" s="7">
        <v>18.132428248161979</v>
      </c>
      <c r="O5633" s="2">
        <v>3</v>
      </c>
      <c r="P5633" s="3">
        <v>6</v>
      </c>
      <c r="Q5633" t="s">
        <v>80</v>
      </c>
      <c r="R5633" t="s">
        <v>84</v>
      </c>
    </row>
    <row r="5634" spans="1:18" x14ac:dyDescent="0.3">
      <c r="A5634" s="3" t="s">
        <v>5718</v>
      </c>
      <c r="B5634" s="1">
        <v>45663</v>
      </c>
      <c r="C5634" s="1" t="s">
        <v>6589</v>
      </c>
      <c r="D5634" t="s">
        <v>22</v>
      </c>
      <c r="E5634" t="s">
        <v>36</v>
      </c>
      <c r="F5634" t="s">
        <v>39</v>
      </c>
      <c r="G5634" t="s">
        <v>45</v>
      </c>
      <c r="H5634" t="s">
        <v>49</v>
      </c>
      <c r="I5634" t="s">
        <v>65</v>
      </c>
      <c r="J5634" t="s">
        <v>72</v>
      </c>
      <c r="K5634">
        <v>79</v>
      </c>
      <c r="L5634" s="7">
        <v>85.41</v>
      </c>
      <c r="M5634" s="7">
        <f t="shared" si="87"/>
        <v>6747.3899999999994</v>
      </c>
      <c r="N5634" s="7">
        <v>22.952125911638777</v>
      </c>
      <c r="O5634" s="2">
        <v>2</v>
      </c>
      <c r="P5634" s="3">
        <v>3</v>
      </c>
      <c r="Q5634" t="s">
        <v>79</v>
      </c>
      <c r="R5634" t="s">
        <v>83</v>
      </c>
    </row>
    <row r="5635" spans="1:18" x14ac:dyDescent="0.3">
      <c r="A5635" s="3" t="s">
        <v>5719</v>
      </c>
      <c r="B5635" s="1">
        <v>45663</v>
      </c>
      <c r="C5635" s="1" t="s">
        <v>6593</v>
      </c>
      <c r="D5635" t="s">
        <v>16</v>
      </c>
      <c r="E5635" t="s">
        <v>25</v>
      </c>
      <c r="F5635" t="s">
        <v>40</v>
      </c>
      <c r="G5635" t="s">
        <v>46</v>
      </c>
      <c r="H5635" t="s">
        <v>53</v>
      </c>
      <c r="I5635" t="s">
        <v>67</v>
      </c>
      <c r="J5635" t="s">
        <v>76</v>
      </c>
      <c r="K5635">
        <v>69</v>
      </c>
      <c r="L5635" s="7">
        <v>56.18</v>
      </c>
      <c r="M5635" s="7">
        <f t="shared" ref="M5635:M5698" si="88">K5635*L5635</f>
        <v>3876.42</v>
      </c>
      <c r="N5635" s="7">
        <v>20.318419760242641</v>
      </c>
      <c r="O5635" s="2">
        <v>10</v>
      </c>
      <c r="P5635" s="3">
        <v>10</v>
      </c>
      <c r="Q5635" t="s">
        <v>81</v>
      </c>
      <c r="R5635" t="s">
        <v>84</v>
      </c>
    </row>
    <row r="5636" spans="1:18" x14ac:dyDescent="0.3">
      <c r="A5636" s="3" t="s">
        <v>5720</v>
      </c>
      <c r="B5636" s="1">
        <v>45663</v>
      </c>
      <c r="C5636" s="1" t="s">
        <v>6591</v>
      </c>
      <c r="D5636" t="s">
        <v>19</v>
      </c>
      <c r="E5636" t="s">
        <v>24</v>
      </c>
      <c r="F5636" t="s">
        <v>39</v>
      </c>
      <c r="G5636" t="s">
        <v>45</v>
      </c>
      <c r="H5636" t="s">
        <v>61</v>
      </c>
      <c r="I5636" t="s">
        <v>68</v>
      </c>
      <c r="J5636" t="s">
        <v>78</v>
      </c>
      <c r="K5636">
        <v>14</v>
      </c>
      <c r="L5636" s="7">
        <v>25.82</v>
      </c>
      <c r="M5636" s="7">
        <f t="shared" si="88"/>
        <v>361.48</v>
      </c>
      <c r="N5636" s="7">
        <v>11.372551930305919</v>
      </c>
      <c r="O5636" s="2">
        <v>1</v>
      </c>
      <c r="P5636" s="3">
        <v>6</v>
      </c>
      <c r="Q5636" t="s">
        <v>79</v>
      </c>
      <c r="R5636" t="s">
        <v>82</v>
      </c>
    </row>
    <row r="5637" spans="1:18" x14ac:dyDescent="0.3">
      <c r="A5637" s="3" t="s">
        <v>5721</v>
      </c>
      <c r="B5637" s="1">
        <v>45664</v>
      </c>
      <c r="C5637" s="1" t="s">
        <v>6593</v>
      </c>
      <c r="D5637" t="s">
        <v>16</v>
      </c>
      <c r="E5637" t="s">
        <v>32</v>
      </c>
      <c r="F5637" t="s">
        <v>39</v>
      </c>
      <c r="G5637" t="s">
        <v>45</v>
      </c>
      <c r="H5637" t="s">
        <v>57</v>
      </c>
      <c r="I5637" t="s">
        <v>66</v>
      </c>
      <c r="J5637" t="s">
        <v>78</v>
      </c>
      <c r="K5637">
        <v>62</v>
      </c>
      <c r="L5637" s="7">
        <v>98.57</v>
      </c>
      <c r="M5637" s="7">
        <f t="shared" si="88"/>
        <v>6111.3399999999992</v>
      </c>
      <c r="N5637" s="7">
        <v>34.672634308355569</v>
      </c>
      <c r="O5637" s="2">
        <v>5</v>
      </c>
      <c r="P5637" s="3">
        <v>9</v>
      </c>
      <c r="Q5637" t="s">
        <v>80</v>
      </c>
      <c r="R5637" t="s">
        <v>84</v>
      </c>
    </row>
    <row r="5638" spans="1:18" x14ac:dyDescent="0.3">
      <c r="A5638" s="3" t="s">
        <v>5722</v>
      </c>
      <c r="B5638" s="1">
        <v>45664</v>
      </c>
      <c r="C5638" s="1" t="s">
        <v>6588</v>
      </c>
      <c r="D5638" t="s">
        <v>23</v>
      </c>
      <c r="E5638" t="s">
        <v>33</v>
      </c>
      <c r="F5638" t="s">
        <v>42</v>
      </c>
      <c r="G5638" t="s">
        <v>46</v>
      </c>
      <c r="H5638" t="s">
        <v>59</v>
      </c>
      <c r="I5638" t="s">
        <v>70</v>
      </c>
      <c r="J5638" t="s">
        <v>78</v>
      </c>
      <c r="K5638">
        <v>49</v>
      </c>
      <c r="L5638" s="7">
        <v>79.16</v>
      </c>
      <c r="M5638" s="7">
        <f t="shared" si="88"/>
        <v>3878.8399999999997</v>
      </c>
      <c r="N5638" s="7">
        <v>22.366400064780638</v>
      </c>
      <c r="O5638" s="2">
        <v>8</v>
      </c>
      <c r="P5638" s="3">
        <v>1</v>
      </c>
      <c r="Q5638" t="s">
        <v>79</v>
      </c>
      <c r="R5638" t="s">
        <v>83</v>
      </c>
    </row>
    <row r="5639" spans="1:18" x14ac:dyDescent="0.3">
      <c r="A5639" s="3" t="s">
        <v>5723</v>
      </c>
      <c r="B5639" s="1">
        <v>45664</v>
      </c>
      <c r="C5639" s="1" t="s">
        <v>6592</v>
      </c>
      <c r="D5639" t="s">
        <v>18</v>
      </c>
      <c r="E5639" t="s">
        <v>33</v>
      </c>
      <c r="F5639" t="s">
        <v>42</v>
      </c>
      <c r="G5639" t="s">
        <v>46</v>
      </c>
      <c r="H5639" t="s">
        <v>48</v>
      </c>
      <c r="I5639" t="s">
        <v>64</v>
      </c>
      <c r="J5639" t="s">
        <v>77</v>
      </c>
      <c r="K5639">
        <v>51</v>
      </c>
      <c r="L5639" s="7">
        <v>51.34</v>
      </c>
      <c r="M5639" s="7">
        <f t="shared" si="88"/>
        <v>2618.34</v>
      </c>
      <c r="N5639" s="7">
        <v>24.787903181551432</v>
      </c>
      <c r="O5639" s="2">
        <v>3</v>
      </c>
      <c r="P5639" s="3">
        <v>2</v>
      </c>
      <c r="Q5639" t="s">
        <v>80</v>
      </c>
      <c r="R5639" t="s">
        <v>82</v>
      </c>
    </row>
    <row r="5640" spans="1:18" x14ac:dyDescent="0.3">
      <c r="A5640" s="3" t="s">
        <v>5724</v>
      </c>
      <c r="B5640" s="1">
        <v>45664</v>
      </c>
      <c r="C5640" s="1" t="s">
        <v>6588</v>
      </c>
      <c r="D5640" t="s">
        <v>21</v>
      </c>
      <c r="E5640" t="s">
        <v>27</v>
      </c>
      <c r="F5640" t="s">
        <v>42</v>
      </c>
      <c r="G5640" t="s">
        <v>46</v>
      </c>
      <c r="H5640" t="s">
        <v>47</v>
      </c>
      <c r="I5640" t="s">
        <v>63</v>
      </c>
      <c r="J5640" t="s">
        <v>73</v>
      </c>
      <c r="K5640">
        <v>36</v>
      </c>
      <c r="L5640" s="7">
        <v>52.33</v>
      </c>
      <c r="M5640" s="7">
        <f t="shared" si="88"/>
        <v>1883.8799999999999</v>
      </c>
      <c r="N5640" s="7">
        <v>17.053214679717371</v>
      </c>
      <c r="O5640" s="2">
        <v>1</v>
      </c>
      <c r="P5640" s="3">
        <v>10</v>
      </c>
      <c r="Q5640" t="s">
        <v>79</v>
      </c>
      <c r="R5640" t="s">
        <v>82</v>
      </c>
    </row>
    <row r="5641" spans="1:18" x14ac:dyDescent="0.3">
      <c r="A5641" s="3" t="s">
        <v>5725</v>
      </c>
      <c r="B5641" s="1">
        <v>45665</v>
      </c>
      <c r="C5641" s="1" t="s">
        <v>6589</v>
      </c>
      <c r="D5641" t="s">
        <v>20</v>
      </c>
      <c r="E5641" t="s">
        <v>30</v>
      </c>
      <c r="F5641" t="s">
        <v>44</v>
      </c>
      <c r="G5641" t="s">
        <v>46</v>
      </c>
      <c r="H5641" t="s">
        <v>51</v>
      </c>
      <c r="I5641" t="s">
        <v>65</v>
      </c>
      <c r="J5641" t="s">
        <v>71</v>
      </c>
      <c r="K5641">
        <v>60</v>
      </c>
      <c r="L5641" s="7">
        <v>54.21</v>
      </c>
      <c r="M5641" s="7">
        <f t="shared" si="88"/>
        <v>3252.6</v>
      </c>
      <c r="N5641" s="7">
        <v>14.198795832624818</v>
      </c>
      <c r="O5641" s="2">
        <v>10</v>
      </c>
      <c r="P5641" s="3">
        <v>5</v>
      </c>
      <c r="Q5641" t="s">
        <v>80</v>
      </c>
      <c r="R5641" t="s">
        <v>85</v>
      </c>
    </row>
    <row r="5642" spans="1:18" x14ac:dyDescent="0.3">
      <c r="A5642" s="3" t="s">
        <v>5726</v>
      </c>
      <c r="B5642" s="1">
        <v>45665</v>
      </c>
      <c r="C5642" s="1" t="s">
        <v>6590</v>
      </c>
      <c r="D5642" t="s">
        <v>20</v>
      </c>
      <c r="E5642" t="s">
        <v>32</v>
      </c>
      <c r="F5642" t="s">
        <v>39</v>
      </c>
      <c r="G5642" t="s">
        <v>45</v>
      </c>
      <c r="H5642" t="s">
        <v>62</v>
      </c>
      <c r="I5642" t="s">
        <v>70</v>
      </c>
      <c r="J5642" t="s">
        <v>72</v>
      </c>
      <c r="K5642">
        <v>30</v>
      </c>
      <c r="L5642" s="7">
        <v>26.7</v>
      </c>
      <c r="M5642" s="7">
        <f t="shared" si="88"/>
        <v>801</v>
      </c>
      <c r="N5642" s="7">
        <v>23.701960112399718</v>
      </c>
      <c r="O5642" s="2">
        <v>9</v>
      </c>
      <c r="P5642" s="3">
        <v>3</v>
      </c>
      <c r="Q5642" t="s">
        <v>79</v>
      </c>
      <c r="R5642" t="s">
        <v>83</v>
      </c>
    </row>
    <row r="5643" spans="1:18" x14ac:dyDescent="0.3">
      <c r="A5643" s="3" t="s">
        <v>5727</v>
      </c>
      <c r="B5643" s="1">
        <v>45665</v>
      </c>
      <c r="C5643" s="1" t="s">
        <v>6593</v>
      </c>
      <c r="D5643" t="s">
        <v>23</v>
      </c>
      <c r="E5643" t="s">
        <v>37</v>
      </c>
      <c r="F5643" t="s">
        <v>41</v>
      </c>
      <c r="G5643" t="s">
        <v>45</v>
      </c>
      <c r="H5643" t="s">
        <v>49</v>
      </c>
      <c r="I5643" t="s">
        <v>65</v>
      </c>
      <c r="J5643" t="s">
        <v>72</v>
      </c>
      <c r="K5643">
        <v>34</v>
      </c>
      <c r="L5643" s="7">
        <v>84.02</v>
      </c>
      <c r="M5643" s="7">
        <f t="shared" si="88"/>
        <v>2856.68</v>
      </c>
      <c r="N5643" s="7">
        <v>59.056177005560748</v>
      </c>
      <c r="O5643" s="2">
        <v>1</v>
      </c>
      <c r="P5643" s="3">
        <v>7</v>
      </c>
      <c r="Q5643" t="s">
        <v>79</v>
      </c>
      <c r="R5643" t="s">
        <v>85</v>
      </c>
    </row>
    <row r="5644" spans="1:18" x14ac:dyDescent="0.3">
      <c r="A5644" s="3" t="s">
        <v>5728</v>
      </c>
      <c r="B5644" s="1">
        <v>45665</v>
      </c>
      <c r="C5644" s="1" t="s">
        <v>6591</v>
      </c>
      <c r="D5644" t="s">
        <v>20</v>
      </c>
      <c r="E5644" t="s">
        <v>36</v>
      </c>
      <c r="F5644" t="s">
        <v>39</v>
      </c>
      <c r="G5644" t="s">
        <v>45</v>
      </c>
      <c r="H5644" t="s">
        <v>56</v>
      </c>
      <c r="I5644" t="s">
        <v>63</v>
      </c>
      <c r="J5644" t="s">
        <v>76</v>
      </c>
      <c r="K5644">
        <v>71</v>
      </c>
      <c r="L5644" s="7">
        <v>8.25</v>
      </c>
      <c r="M5644" s="7">
        <f t="shared" si="88"/>
        <v>585.75</v>
      </c>
      <c r="N5644" s="7">
        <v>6.4342421122027957</v>
      </c>
      <c r="O5644" s="2">
        <v>10</v>
      </c>
      <c r="P5644" s="3">
        <v>10</v>
      </c>
      <c r="Q5644" t="s">
        <v>79</v>
      </c>
      <c r="R5644" t="s">
        <v>84</v>
      </c>
    </row>
    <row r="5645" spans="1:18" x14ac:dyDescent="0.3">
      <c r="A5645" s="3" t="s">
        <v>5729</v>
      </c>
      <c r="B5645" s="1">
        <v>45666</v>
      </c>
      <c r="C5645" s="1" t="s">
        <v>6589</v>
      </c>
      <c r="D5645" t="s">
        <v>17</v>
      </c>
      <c r="E5645" t="s">
        <v>30</v>
      </c>
      <c r="F5645" t="s">
        <v>44</v>
      </c>
      <c r="G5645" t="s">
        <v>46</v>
      </c>
      <c r="H5645" t="s">
        <v>49</v>
      </c>
      <c r="I5645" t="s">
        <v>65</v>
      </c>
      <c r="J5645" t="s">
        <v>77</v>
      </c>
      <c r="K5645">
        <v>6</v>
      </c>
      <c r="L5645" s="7">
        <v>92.08</v>
      </c>
      <c r="M5645" s="7">
        <f t="shared" si="88"/>
        <v>552.48</v>
      </c>
      <c r="N5645" s="7">
        <v>28.572933176122</v>
      </c>
      <c r="O5645" s="2">
        <v>7</v>
      </c>
      <c r="P5645" s="3">
        <v>2</v>
      </c>
      <c r="Q5645" t="s">
        <v>79</v>
      </c>
      <c r="R5645" t="s">
        <v>83</v>
      </c>
    </row>
    <row r="5646" spans="1:18" x14ac:dyDescent="0.3">
      <c r="A5646" s="3" t="s">
        <v>5730</v>
      </c>
      <c r="B5646" s="1">
        <v>45666</v>
      </c>
      <c r="C5646" s="1" t="s">
        <v>6593</v>
      </c>
      <c r="D5646" t="s">
        <v>16</v>
      </c>
      <c r="E5646" t="s">
        <v>35</v>
      </c>
      <c r="F5646" t="s">
        <v>44</v>
      </c>
      <c r="G5646" t="s">
        <v>46</v>
      </c>
      <c r="H5646" t="s">
        <v>62</v>
      </c>
      <c r="I5646" t="s">
        <v>70</v>
      </c>
      <c r="J5646" t="s">
        <v>71</v>
      </c>
      <c r="K5646">
        <v>92</v>
      </c>
      <c r="L5646" s="7">
        <v>24.96</v>
      </c>
      <c r="M5646" s="7">
        <f t="shared" si="88"/>
        <v>2296.3200000000002</v>
      </c>
      <c r="N5646" s="7">
        <v>22.604716110333211</v>
      </c>
      <c r="O5646" s="2">
        <v>2</v>
      </c>
      <c r="P5646" s="3">
        <v>7</v>
      </c>
      <c r="Q5646" t="s">
        <v>79</v>
      </c>
      <c r="R5646" t="s">
        <v>85</v>
      </c>
    </row>
    <row r="5647" spans="1:18" x14ac:dyDescent="0.3">
      <c r="A5647" s="3" t="s">
        <v>5731</v>
      </c>
      <c r="B5647" s="1">
        <v>45666</v>
      </c>
      <c r="C5647" s="1" t="s">
        <v>6588</v>
      </c>
      <c r="D5647" t="s">
        <v>20</v>
      </c>
      <c r="E5647" t="s">
        <v>28</v>
      </c>
      <c r="F5647" t="s">
        <v>43</v>
      </c>
      <c r="G5647" t="s">
        <v>45</v>
      </c>
      <c r="H5647" t="s">
        <v>54</v>
      </c>
      <c r="I5647" t="s">
        <v>68</v>
      </c>
      <c r="J5647" t="s">
        <v>74</v>
      </c>
      <c r="K5647">
        <v>38</v>
      </c>
      <c r="L5647" s="7">
        <v>33.65</v>
      </c>
      <c r="M5647" s="7">
        <f t="shared" si="88"/>
        <v>1278.7</v>
      </c>
      <c r="N5647" s="7">
        <v>8.4777045193826837</v>
      </c>
      <c r="O5647" s="2">
        <v>9</v>
      </c>
      <c r="P5647" s="3">
        <v>4</v>
      </c>
      <c r="Q5647" t="s">
        <v>80</v>
      </c>
      <c r="R5647" t="s">
        <v>83</v>
      </c>
    </row>
    <row r="5648" spans="1:18" x14ac:dyDescent="0.3">
      <c r="A5648" s="3" t="s">
        <v>5732</v>
      </c>
      <c r="B5648" s="1">
        <v>45666</v>
      </c>
      <c r="C5648" s="1" t="s">
        <v>6591</v>
      </c>
      <c r="D5648" t="s">
        <v>18</v>
      </c>
      <c r="E5648" t="s">
        <v>30</v>
      </c>
      <c r="F5648" t="s">
        <v>44</v>
      </c>
      <c r="G5648" t="s">
        <v>46</v>
      </c>
      <c r="H5648" t="s">
        <v>52</v>
      </c>
      <c r="I5648" t="s">
        <v>67</v>
      </c>
      <c r="J5648" t="s">
        <v>76</v>
      </c>
      <c r="K5648">
        <v>63</v>
      </c>
      <c r="L5648" s="7">
        <v>49.84</v>
      </c>
      <c r="M5648" s="7">
        <f t="shared" si="88"/>
        <v>3139.92</v>
      </c>
      <c r="N5648" s="7">
        <v>42.869656766330678</v>
      </c>
      <c r="O5648" s="2">
        <v>8</v>
      </c>
      <c r="P5648" s="3">
        <v>5</v>
      </c>
      <c r="Q5648" t="s">
        <v>80</v>
      </c>
      <c r="R5648" t="s">
        <v>83</v>
      </c>
    </row>
    <row r="5649" spans="1:18" x14ac:dyDescent="0.3">
      <c r="A5649" s="3" t="s">
        <v>5733</v>
      </c>
      <c r="B5649" s="1">
        <v>45666</v>
      </c>
      <c r="C5649" s="1" t="s">
        <v>6588</v>
      </c>
      <c r="D5649" t="s">
        <v>16</v>
      </c>
      <c r="E5649" t="s">
        <v>27</v>
      </c>
      <c r="F5649" t="s">
        <v>42</v>
      </c>
      <c r="G5649" t="s">
        <v>46</v>
      </c>
      <c r="H5649" t="s">
        <v>49</v>
      </c>
      <c r="I5649" t="s">
        <v>65</v>
      </c>
      <c r="J5649" t="s">
        <v>77</v>
      </c>
      <c r="K5649">
        <v>82</v>
      </c>
      <c r="L5649" s="7">
        <v>10.210000000000001</v>
      </c>
      <c r="M5649" s="7">
        <f t="shared" si="88"/>
        <v>837.22</v>
      </c>
      <c r="N5649" s="7">
        <v>3.8474487319538095</v>
      </c>
      <c r="O5649" s="2">
        <v>9</v>
      </c>
      <c r="P5649" s="3">
        <v>6</v>
      </c>
      <c r="Q5649" t="s">
        <v>81</v>
      </c>
      <c r="R5649" t="s">
        <v>83</v>
      </c>
    </row>
    <row r="5650" spans="1:18" x14ac:dyDescent="0.3">
      <c r="A5650" s="3" t="s">
        <v>5734</v>
      </c>
      <c r="B5650" s="1">
        <v>45666</v>
      </c>
      <c r="C5650" s="1" t="s">
        <v>6590</v>
      </c>
      <c r="D5650" t="s">
        <v>18</v>
      </c>
      <c r="E5650" t="s">
        <v>36</v>
      </c>
      <c r="F5650" t="s">
        <v>39</v>
      </c>
      <c r="G5650" t="s">
        <v>45</v>
      </c>
      <c r="H5650" t="s">
        <v>48</v>
      </c>
      <c r="I5650" t="s">
        <v>64</v>
      </c>
      <c r="J5650" t="s">
        <v>73</v>
      </c>
      <c r="K5650">
        <v>59</v>
      </c>
      <c r="L5650" s="7">
        <v>68.11</v>
      </c>
      <c r="M5650" s="7">
        <f t="shared" si="88"/>
        <v>4018.49</v>
      </c>
      <c r="N5650" s="7">
        <v>29.341479055001496</v>
      </c>
      <c r="O5650" s="2">
        <v>1</v>
      </c>
      <c r="P5650" s="3">
        <v>3</v>
      </c>
      <c r="Q5650" t="s">
        <v>79</v>
      </c>
      <c r="R5650" t="s">
        <v>84</v>
      </c>
    </row>
    <row r="5651" spans="1:18" x14ac:dyDescent="0.3">
      <c r="A5651" s="3" t="s">
        <v>5735</v>
      </c>
      <c r="B5651" s="1">
        <v>45666</v>
      </c>
      <c r="C5651" s="1" t="s">
        <v>6591</v>
      </c>
      <c r="D5651" t="s">
        <v>20</v>
      </c>
      <c r="E5651" t="s">
        <v>30</v>
      </c>
      <c r="F5651" t="s">
        <v>44</v>
      </c>
      <c r="G5651" t="s">
        <v>46</v>
      </c>
      <c r="H5651" t="s">
        <v>50</v>
      </c>
      <c r="I5651" t="s">
        <v>66</v>
      </c>
      <c r="J5651" t="s">
        <v>73</v>
      </c>
      <c r="K5651">
        <v>83</v>
      </c>
      <c r="L5651" s="7">
        <v>87.69</v>
      </c>
      <c r="M5651" s="7">
        <f t="shared" si="88"/>
        <v>7278.2699999999995</v>
      </c>
      <c r="N5651" s="7">
        <v>40.136067783872896</v>
      </c>
      <c r="O5651" s="2">
        <v>4</v>
      </c>
      <c r="P5651" s="3">
        <v>9</v>
      </c>
      <c r="Q5651" t="s">
        <v>81</v>
      </c>
      <c r="R5651" t="s">
        <v>85</v>
      </c>
    </row>
    <row r="5652" spans="1:18" x14ac:dyDescent="0.3">
      <c r="A5652" s="3" t="s">
        <v>5736</v>
      </c>
      <c r="B5652" s="1">
        <v>45667</v>
      </c>
      <c r="C5652" s="1" t="s">
        <v>6591</v>
      </c>
      <c r="D5652" t="s">
        <v>21</v>
      </c>
      <c r="E5652" t="s">
        <v>35</v>
      </c>
      <c r="F5652" t="s">
        <v>44</v>
      </c>
      <c r="G5652" t="s">
        <v>46</v>
      </c>
      <c r="H5652" t="s">
        <v>56</v>
      </c>
      <c r="I5652" t="s">
        <v>63</v>
      </c>
      <c r="J5652" t="s">
        <v>78</v>
      </c>
      <c r="K5652">
        <v>60</v>
      </c>
      <c r="L5652" s="7">
        <v>82.52</v>
      </c>
      <c r="M5652" s="7">
        <f t="shared" si="88"/>
        <v>4951.2</v>
      </c>
      <c r="N5652" s="7">
        <v>28.26619378663824</v>
      </c>
      <c r="O5652" s="2">
        <v>7</v>
      </c>
      <c r="P5652" s="3">
        <v>9</v>
      </c>
      <c r="Q5652" t="s">
        <v>81</v>
      </c>
      <c r="R5652" t="s">
        <v>84</v>
      </c>
    </row>
    <row r="5653" spans="1:18" x14ac:dyDescent="0.3">
      <c r="A5653" s="3" t="s">
        <v>5737</v>
      </c>
      <c r="B5653" s="1">
        <v>45668</v>
      </c>
      <c r="C5653" s="1" t="s">
        <v>6588</v>
      </c>
      <c r="D5653" t="s">
        <v>20</v>
      </c>
      <c r="E5653" t="s">
        <v>34</v>
      </c>
      <c r="F5653" t="s">
        <v>40</v>
      </c>
      <c r="G5653" t="s">
        <v>46</v>
      </c>
      <c r="H5653" t="s">
        <v>55</v>
      </c>
      <c r="I5653" t="s">
        <v>69</v>
      </c>
      <c r="J5653" t="s">
        <v>72</v>
      </c>
      <c r="K5653">
        <v>52</v>
      </c>
      <c r="L5653" s="7">
        <v>14.16</v>
      </c>
      <c r="M5653" s="7">
        <f t="shared" si="88"/>
        <v>736.32</v>
      </c>
      <c r="N5653" s="7">
        <v>10.076786181056644</v>
      </c>
      <c r="O5653" s="2">
        <v>2</v>
      </c>
      <c r="P5653" s="3">
        <v>3</v>
      </c>
      <c r="Q5653" t="s">
        <v>80</v>
      </c>
      <c r="R5653" t="s">
        <v>85</v>
      </c>
    </row>
    <row r="5654" spans="1:18" x14ac:dyDescent="0.3">
      <c r="A5654" s="3" t="s">
        <v>5738</v>
      </c>
      <c r="B5654" s="1">
        <v>45668</v>
      </c>
      <c r="C5654" s="1" t="s">
        <v>6592</v>
      </c>
      <c r="D5654" t="s">
        <v>22</v>
      </c>
      <c r="E5654" t="s">
        <v>29</v>
      </c>
      <c r="F5654" t="s">
        <v>43</v>
      </c>
      <c r="G5654" t="s">
        <v>45</v>
      </c>
      <c r="H5654" t="s">
        <v>61</v>
      </c>
      <c r="I5654" t="s">
        <v>68</v>
      </c>
      <c r="J5654" t="s">
        <v>75</v>
      </c>
      <c r="K5654">
        <v>48</v>
      </c>
      <c r="L5654" s="7">
        <v>81.27</v>
      </c>
      <c r="M5654" s="7">
        <f t="shared" si="88"/>
        <v>3900.96</v>
      </c>
      <c r="N5654" s="7">
        <v>24.379500924934401</v>
      </c>
      <c r="O5654" s="2">
        <v>10</v>
      </c>
      <c r="P5654" s="3">
        <v>3</v>
      </c>
      <c r="Q5654" t="s">
        <v>80</v>
      </c>
      <c r="R5654" t="s">
        <v>82</v>
      </c>
    </row>
    <row r="5655" spans="1:18" x14ac:dyDescent="0.3">
      <c r="A5655" s="3" t="s">
        <v>5739</v>
      </c>
      <c r="B5655" s="1">
        <v>45668</v>
      </c>
      <c r="C5655" s="1" t="s">
        <v>6589</v>
      </c>
      <c r="D5655" t="s">
        <v>21</v>
      </c>
      <c r="E5655" t="s">
        <v>38</v>
      </c>
      <c r="F5655" t="s">
        <v>39</v>
      </c>
      <c r="G5655" t="s">
        <v>45</v>
      </c>
      <c r="H5655" t="s">
        <v>49</v>
      </c>
      <c r="I5655" t="s">
        <v>65</v>
      </c>
      <c r="J5655" t="s">
        <v>77</v>
      </c>
      <c r="K5655">
        <v>63</v>
      </c>
      <c r="L5655" s="7">
        <v>58.37</v>
      </c>
      <c r="M5655" s="7">
        <f t="shared" si="88"/>
        <v>3677.31</v>
      </c>
      <c r="N5655" s="7">
        <v>22.603034827964713</v>
      </c>
      <c r="O5655" s="2">
        <v>3</v>
      </c>
      <c r="P5655" s="3">
        <v>1</v>
      </c>
      <c r="Q5655" t="s">
        <v>79</v>
      </c>
      <c r="R5655" t="s">
        <v>83</v>
      </c>
    </row>
    <row r="5656" spans="1:18" x14ac:dyDescent="0.3">
      <c r="A5656" s="3" t="s">
        <v>5740</v>
      </c>
      <c r="B5656" s="1">
        <v>45669</v>
      </c>
      <c r="C5656" s="1" t="s">
        <v>6590</v>
      </c>
      <c r="D5656" t="s">
        <v>21</v>
      </c>
      <c r="E5656" t="s">
        <v>31</v>
      </c>
      <c r="F5656" t="s">
        <v>40</v>
      </c>
      <c r="G5656" t="s">
        <v>46</v>
      </c>
      <c r="H5656" t="s">
        <v>51</v>
      </c>
      <c r="I5656" t="s">
        <v>65</v>
      </c>
      <c r="J5656" t="s">
        <v>73</v>
      </c>
      <c r="K5656">
        <v>12</v>
      </c>
      <c r="L5656" s="7">
        <v>73.290000000000006</v>
      </c>
      <c r="M5656" s="7">
        <f t="shared" si="88"/>
        <v>879.48</v>
      </c>
      <c r="N5656" s="7">
        <v>51.631167703615915</v>
      </c>
      <c r="O5656" s="2">
        <v>10</v>
      </c>
      <c r="P5656" s="3">
        <v>3</v>
      </c>
      <c r="Q5656" t="s">
        <v>80</v>
      </c>
      <c r="R5656" t="s">
        <v>82</v>
      </c>
    </row>
    <row r="5657" spans="1:18" x14ac:dyDescent="0.3">
      <c r="A5657" s="3" t="s">
        <v>5741</v>
      </c>
      <c r="B5657" s="1">
        <v>45669</v>
      </c>
      <c r="C5657" s="1" t="s">
        <v>6589</v>
      </c>
      <c r="D5657" t="s">
        <v>22</v>
      </c>
      <c r="E5657" t="s">
        <v>34</v>
      </c>
      <c r="F5657" t="s">
        <v>40</v>
      </c>
      <c r="G5657" t="s">
        <v>46</v>
      </c>
      <c r="H5657" t="s">
        <v>49</v>
      </c>
      <c r="I5657" t="s">
        <v>65</v>
      </c>
      <c r="J5657" t="s">
        <v>78</v>
      </c>
      <c r="K5657">
        <v>24</v>
      </c>
      <c r="L5657" s="7">
        <v>56.31</v>
      </c>
      <c r="M5657" s="7">
        <f t="shared" si="88"/>
        <v>1351.44</v>
      </c>
      <c r="N5657" s="7">
        <v>14.60655061280964</v>
      </c>
      <c r="O5657" s="2">
        <v>1</v>
      </c>
      <c r="P5657" s="3">
        <v>3</v>
      </c>
      <c r="Q5657" t="s">
        <v>80</v>
      </c>
      <c r="R5657" t="s">
        <v>82</v>
      </c>
    </row>
    <row r="5658" spans="1:18" x14ac:dyDescent="0.3">
      <c r="A5658" s="3" t="s">
        <v>5742</v>
      </c>
      <c r="B5658" s="1">
        <v>45669</v>
      </c>
      <c r="C5658" s="1" t="s">
        <v>6593</v>
      </c>
      <c r="D5658" t="s">
        <v>20</v>
      </c>
      <c r="E5658" t="s">
        <v>25</v>
      </c>
      <c r="F5658" t="s">
        <v>40</v>
      </c>
      <c r="G5658" t="s">
        <v>46</v>
      </c>
      <c r="H5658" t="s">
        <v>61</v>
      </c>
      <c r="I5658" t="s">
        <v>68</v>
      </c>
      <c r="J5658" t="s">
        <v>76</v>
      </c>
      <c r="K5658">
        <v>94</v>
      </c>
      <c r="L5658" s="7">
        <v>47.67</v>
      </c>
      <c r="M5658" s="7">
        <f t="shared" si="88"/>
        <v>4480.9800000000005</v>
      </c>
      <c r="N5658" s="7">
        <v>17.240297376643891</v>
      </c>
      <c r="O5658" s="2">
        <v>6</v>
      </c>
      <c r="P5658" s="3">
        <v>6</v>
      </c>
      <c r="Q5658" t="s">
        <v>81</v>
      </c>
      <c r="R5658" t="s">
        <v>82</v>
      </c>
    </row>
    <row r="5659" spans="1:18" x14ac:dyDescent="0.3">
      <c r="A5659" s="3" t="s">
        <v>5743</v>
      </c>
      <c r="B5659" s="1">
        <v>45669</v>
      </c>
      <c r="C5659" s="1" t="s">
        <v>6589</v>
      </c>
      <c r="D5659" t="s">
        <v>20</v>
      </c>
      <c r="E5659" t="s">
        <v>35</v>
      </c>
      <c r="F5659" t="s">
        <v>44</v>
      </c>
      <c r="G5659" t="s">
        <v>46</v>
      </c>
      <c r="H5659" t="s">
        <v>49</v>
      </c>
      <c r="I5659" t="s">
        <v>65</v>
      </c>
      <c r="J5659" t="s">
        <v>74</v>
      </c>
      <c r="K5659">
        <v>52</v>
      </c>
      <c r="L5659" s="7">
        <v>25.5</v>
      </c>
      <c r="M5659" s="7">
        <f t="shared" si="88"/>
        <v>1326</v>
      </c>
      <c r="N5659" s="7">
        <v>18.094274191657657</v>
      </c>
      <c r="O5659" s="2">
        <v>8</v>
      </c>
      <c r="P5659" s="3">
        <v>6</v>
      </c>
      <c r="Q5659" t="s">
        <v>79</v>
      </c>
      <c r="R5659" t="s">
        <v>82</v>
      </c>
    </row>
    <row r="5660" spans="1:18" x14ac:dyDescent="0.3">
      <c r="A5660" s="3" t="s">
        <v>5744</v>
      </c>
      <c r="B5660" s="1">
        <v>45669</v>
      </c>
      <c r="C5660" s="1" t="s">
        <v>6588</v>
      </c>
      <c r="D5660" t="s">
        <v>20</v>
      </c>
      <c r="E5660" t="s">
        <v>35</v>
      </c>
      <c r="F5660" t="s">
        <v>44</v>
      </c>
      <c r="G5660" t="s">
        <v>46</v>
      </c>
      <c r="H5660" t="s">
        <v>59</v>
      </c>
      <c r="I5660" t="s">
        <v>70</v>
      </c>
      <c r="J5660" t="s">
        <v>73</v>
      </c>
      <c r="K5660">
        <v>3</v>
      </c>
      <c r="L5660" s="7">
        <v>71.94</v>
      </c>
      <c r="M5660" s="7">
        <f t="shared" si="88"/>
        <v>215.82</v>
      </c>
      <c r="N5660" s="7">
        <v>30.243298396095568</v>
      </c>
      <c r="O5660" s="2">
        <v>5</v>
      </c>
      <c r="P5660" s="3">
        <v>9</v>
      </c>
      <c r="Q5660" t="s">
        <v>79</v>
      </c>
      <c r="R5660" t="s">
        <v>83</v>
      </c>
    </row>
    <row r="5661" spans="1:18" x14ac:dyDescent="0.3">
      <c r="A5661" s="3" t="s">
        <v>5745</v>
      </c>
      <c r="B5661" s="1">
        <v>45669</v>
      </c>
      <c r="C5661" s="1" t="s">
        <v>6590</v>
      </c>
      <c r="D5661" t="s">
        <v>23</v>
      </c>
      <c r="E5661" t="s">
        <v>26</v>
      </c>
      <c r="F5661" t="s">
        <v>41</v>
      </c>
      <c r="G5661" t="s">
        <v>45</v>
      </c>
      <c r="H5661" t="s">
        <v>57</v>
      </c>
      <c r="I5661" t="s">
        <v>66</v>
      </c>
      <c r="J5661" t="s">
        <v>77</v>
      </c>
      <c r="K5661">
        <v>18</v>
      </c>
      <c r="L5661" s="7">
        <v>3.23</v>
      </c>
      <c r="M5661" s="7">
        <f t="shared" si="88"/>
        <v>58.14</v>
      </c>
      <c r="N5661" s="7">
        <v>0.83039623264659024</v>
      </c>
      <c r="O5661" s="2">
        <v>8</v>
      </c>
      <c r="P5661" s="3">
        <v>0</v>
      </c>
      <c r="Q5661" t="s">
        <v>80</v>
      </c>
      <c r="R5661" t="s">
        <v>82</v>
      </c>
    </row>
    <row r="5662" spans="1:18" x14ac:dyDescent="0.3">
      <c r="A5662" s="3" t="s">
        <v>5746</v>
      </c>
      <c r="B5662" s="1">
        <v>45669</v>
      </c>
      <c r="C5662" s="1" t="s">
        <v>6588</v>
      </c>
      <c r="D5662" t="s">
        <v>17</v>
      </c>
      <c r="E5662" t="s">
        <v>37</v>
      </c>
      <c r="F5662" t="s">
        <v>41</v>
      </c>
      <c r="G5662" t="s">
        <v>45</v>
      </c>
      <c r="H5662" t="s">
        <v>58</v>
      </c>
      <c r="I5662" t="s">
        <v>64</v>
      </c>
      <c r="J5662" t="s">
        <v>77</v>
      </c>
      <c r="K5662">
        <v>82</v>
      </c>
      <c r="L5662" s="7">
        <v>5.95</v>
      </c>
      <c r="M5662" s="7">
        <f t="shared" si="88"/>
        <v>487.90000000000003</v>
      </c>
      <c r="N5662" s="7">
        <v>3.447002982901755</v>
      </c>
      <c r="O5662" s="2">
        <v>5</v>
      </c>
      <c r="P5662" s="3">
        <v>5</v>
      </c>
      <c r="Q5662" t="s">
        <v>79</v>
      </c>
      <c r="R5662" t="s">
        <v>83</v>
      </c>
    </row>
    <row r="5663" spans="1:18" x14ac:dyDescent="0.3">
      <c r="A5663" s="3" t="s">
        <v>5747</v>
      </c>
      <c r="B5663" s="1">
        <v>45670</v>
      </c>
      <c r="C5663" s="1" t="s">
        <v>6593</v>
      </c>
      <c r="D5663" t="s">
        <v>21</v>
      </c>
      <c r="E5663" t="s">
        <v>26</v>
      </c>
      <c r="F5663" t="s">
        <v>41</v>
      </c>
      <c r="G5663" t="s">
        <v>45</v>
      </c>
      <c r="H5663" t="s">
        <v>57</v>
      </c>
      <c r="I5663" t="s">
        <v>66</v>
      </c>
      <c r="J5663" t="s">
        <v>76</v>
      </c>
      <c r="K5663">
        <v>67</v>
      </c>
      <c r="L5663" s="7">
        <v>15.19</v>
      </c>
      <c r="M5663" s="7">
        <f t="shared" si="88"/>
        <v>1017.73</v>
      </c>
      <c r="N5663" s="7">
        <v>9.6214834936652256</v>
      </c>
      <c r="O5663" s="2">
        <v>8</v>
      </c>
      <c r="P5663" s="3">
        <v>1</v>
      </c>
      <c r="Q5663" t="s">
        <v>81</v>
      </c>
      <c r="R5663" t="s">
        <v>82</v>
      </c>
    </row>
    <row r="5664" spans="1:18" x14ac:dyDescent="0.3">
      <c r="A5664" s="3" t="s">
        <v>5748</v>
      </c>
      <c r="B5664" s="1">
        <v>45670</v>
      </c>
      <c r="C5664" s="1" t="s">
        <v>6588</v>
      </c>
      <c r="D5664" t="s">
        <v>23</v>
      </c>
      <c r="E5664" t="s">
        <v>27</v>
      </c>
      <c r="F5664" t="s">
        <v>42</v>
      </c>
      <c r="G5664" t="s">
        <v>46</v>
      </c>
      <c r="H5664" t="s">
        <v>61</v>
      </c>
      <c r="I5664" t="s">
        <v>68</v>
      </c>
      <c r="J5664" t="s">
        <v>75</v>
      </c>
      <c r="K5664">
        <v>80</v>
      </c>
      <c r="L5664" s="7">
        <v>56.31</v>
      </c>
      <c r="M5664" s="7">
        <f t="shared" si="88"/>
        <v>4504.8</v>
      </c>
      <c r="N5664" s="7">
        <v>32.835901849021717</v>
      </c>
      <c r="O5664" s="2">
        <v>8</v>
      </c>
      <c r="P5664" s="3">
        <v>8</v>
      </c>
      <c r="Q5664" t="s">
        <v>79</v>
      </c>
      <c r="R5664" t="s">
        <v>82</v>
      </c>
    </row>
    <row r="5665" spans="1:18" x14ac:dyDescent="0.3">
      <c r="A5665" s="3" t="s">
        <v>5749</v>
      </c>
      <c r="B5665" s="1">
        <v>45670</v>
      </c>
      <c r="C5665" s="1" t="s">
        <v>6588</v>
      </c>
      <c r="D5665" t="s">
        <v>16</v>
      </c>
      <c r="E5665" t="s">
        <v>30</v>
      </c>
      <c r="F5665" t="s">
        <v>44</v>
      </c>
      <c r="G5665" t="s">
        <v>46</v>
      </c>
      <c r="H5665" t="s">
        <v>61</v>
      </c>
      <c r="I5665" t="s">
        <v>68</v>
      </c>
      <c r="J5665" t="s">
        <v>76</v>
      </c>
      <c r="K5665">
        <v>89</v>
      </c>
      <c r="L5665" s="7">
        <v>35.06</v>
      </c>
      <c r="M5665" s="7">
        <f t="shared" si="88"/>
        <v>3120.34</v>
      </c>
      <c r="N5665" s="7">
        <v>31.27689383996497</v>
      </c>
      <c r="O5665" s="2">
        <v>8</v>
      </c>
      <c r="P5665" s="3">
        <v>9</v>
      </c>
      <c r="Q5665" t="s">
        <v>80</v>
      </c>
      <c r="R5665" t="s">
        <v>84</v>
      </c>
    </row>
    <row r="5666" spans="1:18" x14ac:dyDescent="0.3">
      <c r="A5666" s="3" t="s">
        <v>5750</v>
      </c>
      <c r="B5666" s="1">
        <v>45671</v>
      </c>
      <c r="C5666" s="1" t="s">
        <v>6592</v>
      </c>
      <c r="D5666" t="s">
        <v>21</v>
      </c>
      <c r="E5666" t="s">
        <v>28</v>
      </c>
      <c r="F5666" t="s">
        <v>43</v>
      </c>
      <c r="G5666" t="s">
        <v>45</v>
      </c>
      <c r="H5666" t="s">
        <v>51</v>
      </c>
      <c r="I5666" t="s">
        <v>65</v>
      </c>
      <c r="J5666" t="s">
        <v>74</v>
      </c>
      <c r="K5666">
        <v>67</v>
      </c>
      <c r="L5666" s="7">
        <v>96.04</v>
      </c>
      <c r="M5666" s="7">
        <f t="shared" si="88"/>
        <v>6434.68</v>
      </c>
      <c r="N5666" s="7">
        <v>38.454222041514718</v>
      </c>
      <c r="O5666" s="2">
        <v>2</v>
      </c>
      <c r="P5666" s="3">
        <v>8</v>
      </c>
      <c r="Q5666" t="s">
        <v>80</v>
      </c>
      <c r="R5666" t="s">
        <v>82</v>
      </c>
    </row>
    <row r="5667" spans="1:18" x14ac:dyDescent="0.3">
      <c r="A5667" s="3" t="s">
        <v>5751</v>
      </c>
      <c r="B5667" s="1">
        <v>45671</v>
      </c>
      <c r="C5667" s="1" t="s">
        <v>6588</v>
      </c>
      <c r="D5667" t="s">
        <v>22</v>
      </c>
      <c r="E5667" t="s">
        <v>34</v>
      </c>
      <c r="F5667" t="s">
        <v>40</v>
      </c>
      <c r="G5667" t="s">
        <v>46</v>
      </c>
      <c r="H5667" t="s">
        <v>57</v>
      </c>
      <c r="I5667" t="s">
        <v>66</v>
      </c>
      <c r="J5667" t="s">
        <v>78</v>
      </c>
      <c r="K5667">
        <v>50</v>
      </c>
      <c r="L5667" s="7">
        <v>59.51</v>
      </c>
      <c r="M5667" s="7">
        <f t="shared" si="88"/>
        <v>2975.5</v>
      </c>
      <c r="N5667" s="7">
        <v>24.446964833952759</v>
      </c>
      <c r="O5667" s="2">
        <v>2</v>
      </c>
      <c r="P5667" s="3">
        <v>9</v>
      </c>
      <c r="Q5667" t="s">
        <v>80</v>
      </c>
      <c r="R5667" t="s">
        <v>85</v>
      </c>
    </row>
    <row r="5668" spans="1:18" x14ac:dyDescent="0.3">
      <c r="A5668" s="3" t="s">
        <v>5752</v>
      </c>
      <c r="B5668" s="1">
        <v>45672</v>
      </c>
      <c r="C5668" s="1" t="s">
        <v>6588</v>
      </c>
      <c r="D5668" t="s">
        <v>21</v>
      </c>
      <c r="E5668" t="s">
        <v>36</v>
      </c>
      <c r="F5668" t="s">
        <v>39</v>
      </c>
      <c r="G5668" t="s">
        <v>45</v>
      </c>
      <c r="H5668" t="s">
        <v>52</v>
      </c>
      <c r="I5668" t="s">
        <v>67</v>
      </c>
      <c r="J5668" t="s">
        <v>75</v>
      </c>
      <c r="K5668">
        <v>70</v>
      </c>
      <c r="L5668" s="7">
        <v>84.01</v>
      </c>
      <c r="M5668" s="7">
        <f t="shared" si="88"/>
        <v>5880.7000000000007</v>
      </c>
      <c r="N5668" s="7">
        <v>64.850870570842119</v>
      </c>
      <c r="O5668" s="2">
        <v>1</v>
      </c>
      <c r="P5668" s="3">
        <v>6</v>
      </c>
      <c r="Q5668" t="s">
        <v>80</v>
      </c>
      <c r="R5668" t="s">
        <v>84</v>
      </c>
    </row>
    <row r="5669" spans="1:18" x14ac:dyDescent="0.3">
      <c r="A5669" s="3" t="s">
        <v>5753</v>
      </c>
      <c r="B5669" s="1">
        <v>45672</v>
      </c>
      <c r="C5669" s="1" t="s">
        <v>6593</v>
      </c>
      <c r="D5669" t="s">
        <v>23</v>
      </c>
      <c r="E5669" t="s">
        <v>34</v>
      </c>
      <c r="F5669" t="s">
        <v>40</v>
      </c>
      <c r="G5669" t="s">
        <v>46</v>
      </c>
      <c r="H5669" t="s">
        <v>62</v>
      </c>
      <c r="I5669" t="s">
        <v>70</v>
      </c>
      <c r="J5669" t="s">
        <v>78</v>
      </c>
      <c r="K5669">
        <v>25</v>
      </c>
      <c r="L5669" s="7">
        <v>99.44</v>
      </c>
      <c r="M5669" s="7">
        <f t="shared" si="88"/>
        <v>2486</v>
      </c>
      <c r="N5669" s="7">
        <v>36.934947028484558</v>
      </c>
      <c r="O5669" s="2">
        <v>5</v>
      </c>
      <c r="P5669" s="3">
        <v>8</v>
      </c>
      <c r="Q5669" t="s">
        <v>81</v>
      </c>
      <c r="R5669" t="s">
        <v>84</v>
      </c>
    </row>
    <row r="5670" spans="1:18" x14ac:dyDescent="0.3">
      <c r="A5670" s="3" t="s">
        <v>5754</v>
      </c>
      <c r="B5670" s="1">
        <v>45672</v>
      </c>
      <c r="C5670" s="1" t="s">
        <v>6592</v>
      </c>
      <c r="D5670" t="s">
        <v>16</v>
      </c>
      <c r="E5670" t="s">
        <v>38</v>
      </c>
      <c r="F5670" t="s">
        <v>39</v>
      </c>
      <c r="G5670" t="s">
        <v>45</v>
      </c>
      <c r="H5670" t="s">
        <v>56</v>
      </c>
      <c r="I5670" t="s">
        <v>63</v>
      </c>
      <c r="J5670" t="s">
        <v>76</v>
      </c>
      <c r="K5670">
        <v>77</v>
      </c>
      <c r="L5670" s="7">
        <v>85.39</v>
      </c>
      <c r="M5670" s="7">
        <f t="shared" si="88"/>
        <v>6575.03</v>
      </c>
      <c r="N5670" s="7">
        <v>28.261552971761578</v>
      </c>
      <c r="O5670" s="2">
        <v>4</v>
      </c>
      <c r="P5670" s="3">
        <v>8</v>
      </c>
      <c r="Q5670" t="s">
        <v>79</v>
      </c>
      <c r="R5670" t="s">
        <v>85</v>
      </c>
    </row>
    <row r="5671" spans="1:18" x14ac:dyDescent="0.3">
      <c r="A5671" s="3" t="s">
        <v>5755</v>
      </c>
      <c r="B5671" s="1">
        <v>45673</v>
      </c>
      <c r="C5671" s="1" t="s">
        <v>6588</v>
      </c>
      <c r="D5671" t="s">
        <v>19</v>
      </c>
      <c r="E5671" t="s">
        <v>32</v>
      </c>
      <c r="F5671" t="s">
        <v>39</v>
      </c>
      <c r="G5671" t="s">
        <v>45</v>
      </c>
      <c r="H5671" t="s">
        <v>54</v>
      </c>
      <c r="I5671" t="s">
        <v>68</v>
      </c>
      <c r="J5671" t="s">
        <v>72</v>
      </c>
      <c r="K5671">
        <v>43</v>
      </c>
      <c r="L5671" s="7">
        <v>60.41</v>
      </c>
      <c r="M5671" s="7">
        <f t="shared" si="88"/>
        <v>2597.6299999999997</v>
      </c>
      <c r="N5671" s="7">
        <v>31.131592805169191</v>
      </c>
      <c r="O5671" s="2">
        <v>9</v>
      </c>
      <c r="P5671" s="3">
        <v>3</v>
      </c>
      <c r="Q5671" t="s">
        <v>81</v>
      </c>
      <c r="R5671" t="s">
        <v>84</v>
      </c>
    </row>
    <row r="5672" spans="1:18" x14ac:dyDescent="0.3">
      <c r="A5672" s="3" t="s">
        <v>5756</v>
      </c>
      <c r="B5672" s="1">
        <v>45673</v>
      </c>
      <c r="C5672" s="1" t="s">
        <v>6588</v>
      </c>
      <c r="D5672" t="s">
        <v>23</v>
      </c>
      <c r="E5672" t="s">
        <v>26</v>
      </c>
      <c r="F5672" t="s">
        <v>41</v>
      </c>
      <c r="G5672" t="s">
        <v>45</v>
      </c>
      <c r="H5672" t="s">
        <v>57</v>
      </c>
      <c r="I5672" t="s">
        <v>66</v>
      </c>
      <c r="J5672" t="s">
        <v>74</v>
      </c>
      <c r="K5672">
        <v>95</v>
      </c>
      <c r="L5672" s="7">
        <v>12.95</v>
      </c>
      <c r="M5672" s="7">
        <f t="shared" si="88"/>
        <v>1230.25</v>
      </c>
      <c r="N5672" s="7">
        <v>4.1194633299310697</v>
      </c>
      <c r="O5672" s="2">
        <v>6</v>
      </c>
      <c r="P5672" s="3">
        <v>9</v>
      </c>
      <c r="Q5672" t="s">
        <v>80</v>
      </c>
      <c r="R5672" t="s">
        <v>83</v>
      </c>
    </row>
    <row r="5673" spans="1:18" x14ac:dyDescent="0.3">
      <c r="A5673" s="3" t="s">
        <v>5757</v>
      </c>
      <c r="B5673" s="1">
        <v>45673</v>
      </c>
      <c r="C5673" s="1" t="s">
        <v>6590</v>
      </c>
      <c r="D5673" t="s">
        <v>18</v>
      </c>
      <c r="E5673" t="s">
        <v>34</v>
      </c>
      <c r="F5673" t="s">
        <v>40</v>
      </c>
      <c r="G5673" t="s">
        <v>46</v>
      </c>
      <c r="H5673" t="s">
        <v>54</v>
      </c>
      <c r="I5673" t="s">
        <v>68</v>
      </c>
      <c r="J5673" t="s">
        <v>73</v>
      </c>
      <c r="K5673">
        <v>12</v>
      </c>
      <c r="L5673" s="7">
        <v>38.049999999999997</v>
      </c>
      <c r="M5673" s="7">
        <f t="shared" si="88"/>
        <v>456.59999999999997</v>
      </c>
      <c r="N5673" s="7">
        <v>11.760922408250392</v>
      </c>
      <c r="O5673" s="2">
        <v>3</v>
      </c>
      <c r="P5673" s="3">
        <v>2</v>
      </c>
      <c r="Q5673" t="s">
        <v>80</v>
      </c>
      <c r="R5673" t="s">
        <v>82</v>
      </c>
    </row>
    <row r="5674" spans="1:18" x14ac:dyDescent="0.3">
      <c r="A5674" s="3" t="s">
        <v>5758</v>
      </c>
      <c r="B5674" s="1">
        <v>45673</v>
      </c>
      <c r="C5674" s="1" t="s">
        <v>6590</v>
      </c>
      <c r="D5674" t="s">
        <v>17</v>
      </c>
      <c r="E5674" t="s">
        <v>25</v>
      </c>
      <c r="F5674" t="s">
        <v>40</v>
      </c>
      <c r="G5674" t="s">
        <v>46</v>
      </c>
      <c r="H5674" t="s">
        <v>51</v>
      </c>
      <c r="I5674" t="s">
        <v>65</v>
      </c>
      <c r="J5674" t="s">
        <v>76</v>
      </c>
      <c r="K5674">
        <v>6</v>
      </c>
      <c r="L5674" s="7">
        <v>8.11</v>
      </c>
      <c r="M5674" s="7">
        <f t="shared" si="88"/>
        <v>48.66</v>
      </c>
      <c r="N5674" s="7">
        <v>2.1643986297596345</v>
      </c>
      <c r="O5674" s="2">
        <v>5</v>
      </c>
      <c r="P5674" s="3">
        <v>3</v>
      </c>
      <c r="Q5674" t="s">
        <v>80</v>
      </c>
      <c r="R5674" t="s">
        <v>82</v>
      </c>
    </row>
    <row r="5675" spans="1:18" x14ac:dyDescent="0.3">
      <c r="A5675" s="3" t="s">
        <v>5759</v>
      </c>
      <c r="B5675" s="1">
        <v>45673</v>
      </c>
      <c r="C5675" s="1" t="s">
        <v>6592</v>
      </c>
      <c r="D5675" t="s">
        <v>19</v>
      </c>
      <c r="E5675" t="s">
        <v>30</v>
      </c>
      <c r="F5675" t="s">
        <v>44</v>
      </c>
      <c r="G5675" t="s">
        <v>46</v>
      </c>
      <c r="H5675" t="s">
        <v>61</v>
      </c>
      <c r="I5675" t="s">
        <v>68</v>
      </c>
      <c r="J5675" t="s">
        <v>73</v>
      </c>
      <c r="K5675">
        <v>68</v>
      </c>
      <c r="L5675" s="7">
        <v>80.91</v>
      </c>
      <c r="M5675" s="7">
        <f t="shared" si="88"/>
        <v>5501.88</v>
      </c>
      <c r="N5675" s="7">
        <v>20.525344778536365</v>
      </c>
      <c r="O5675" s="2">
        <v>1</v>
      </c>
      <c r="P5675" s="3">
        <v>2</v>
      </c>
      <c r="Q5675" t="s">
        <v>79</v>
      </c>
      <c r="R5675" t="s">
        <v>82</v>
      </c>
    </row>
    <row r="5676" spans="1:18" x14ac:dyDescent="0.3">
      <c r="A5676" s="3" t="s">
        <v>5760</v>
      </c>
      <c r="B5676" s="1">
        <v>45673</v>
      </c>
      <c r="C5676" s="1" t="s">
        <v>6590</v>
      </c>
      <c r="D5676" t="s">
        <v>21</v>
      </c>
      <c r="E5676" t="s">
        <v>28</v>
      </c>
      <c r="F5676" t="s">
        <v>43</v>
      </c>
      <c r="G5676" t="s">
        <v>45</v>
      </c>
      <c r="H5676" t="s">
        <v>50</v>
      </c>
      <c r="I5676" t="s">
        <v>66</v>
      </c>
      <c r="J5676" t="s">
        <v>72</v>
      </c>
      <c r="K5676">
        <v>59</v>
      </c>
      <c r="L5676" s="7">
        <v>90.99</v>
      </c>
      <c r="M5676" s="7">
        <f t="shared" si="88"/>
        <v>5368.41</v>
      </c>
      <c r="N5676" s="7">
        <v>40.917539081669574</v>
      </c>
      <c r="O5676" s="2">
        <v>4</v>
      </c>
      <c r="P5676" s="3">
        <v>0</v>
      </c>
      <c r="Q5676" t="s">
        <v>80</v>
      </c>
      <c r="R5676" t="s">
        <v>82</v>
      </c>
    </row>
    <row r="5677" spans="1:18" x14ac:dyDescent="0.3">
      <c r="A5677" s="3" t="s">
        <v>5761</v>
      </c>
      <c r="B5677" s="1">
        <v>45673</v>
      </c>
      <c r="C5677" s="1" t="s">
        <v>6593</v>
      </c>
      <c r="D5677" t="s">
        <v>18</v>
      </c>
      <c r="E5677" t="s">
        <v>28</v>
      </c>
      <c r="F5677" t="s">
        <v>43</v>
      </c>
      <c r="G5677" t="s">
        <v>45</v>
      </c>
      <c r="H5677" t="s">
        <v>56</v>
      </c>
      <c r="I5677" t="s">
        <v>63</v>
      </c>
      <c r="J5677" t="s">
        <v>74</v>
      </c>
      <c r="K5677">
        <v>75</v>
      </c>
      <c r="L5677" s="7">
        <v>3.59</v>
      </c>
      <c r="M5677" s="7">
        <f t="shared" si="88"/>
        <v>269.25</v>
      </c>
      <c r="N5677" s="7">
        <v>1.0532625054111722</v>
      </c>
      <c r="O5677" s="2">
        <v>1</v>
      </c>
      <c r="P5677" s="3">
        <v>5</v>
      </c>
      <c r="Q5677" t="s">
        <v>80</v>
      </c>
      <c r="R5677" t="s">
        <v>85</v>
      </c>
    </row>
    <row r="5678" spans="1:18" x14ac:dyDescent="0.3">
      <c r="A5678" s="3" t="s">
        <v>5762</v>
      </c>
      <c r="B5678" s="1">
        <v>45673</v>
      </c>
      <c r="C5678" s="1" t="s">
        <v>6588</v>
      </c>
      <c r="D5678" t="s">
        <v>22</v>
      </c>
      <c r="E5678" t="s">
        <v>28</v>
      </c>
      <c r="F5678" t="s">
        <v>43</v>
      </c>
      <c r="G5678" t="s">
        <v>45</v>
      </c>
      <c r="H5678" t="s">
        <v>56</v>
      </c>
      <c r="I5678" t="s">
        <v>63</v>
      </c>
      <c r="J5678" t="s">
        <v>75</v>
      </c>
      <c r="K5678">
        <v>4</v>
      </c>
      <c r="L5678" s="7">
        <v>65.09</v>
      </c>
      <c r="M5678" s="7">
        <f t="shared" si="88"/>
        <v>260.36</v>
      </c>
      <c r="N5678" s="7">
        <v>20.334258879934225</v>
      </c>
      <c r="O5678" s="2">
        <v>2</v>
      </c>
      <c r="P5678" s="3">
        <v>9</v>
      </c>
      <c r="Q5678" t="s">
        <v>79</v>
      </c>
      <c r="R5678" t="s">
        <v>83</v>
      </c>
    </row>
    <row r="5679" spans="1:18" x14ac:dyDescent="0.3">
      <c r="A5679" s="3" t="s">
        <v>5763</v>
      </c>
      <c r="B5679" s="1">
        <v>45673</v>
      </c>
      <c r="C5679" s="1" t="s">
        <v>6589</v>
      </c>
      <c r="D5679" t="s">
        <v>17</v>
      </c>
      <c r="E5679" t="s">
        <v>35</v>
      </c>
      <c r="F5679" t="s">
        <v>44</v>
      </c>
      <c r="G5679" t="s">
        <v>46</v>
      </c>
      <c r="H5679" t="s">
        <v>62</v>
      </c>
      <c r="I5679" t="s">
        <v>70</v>
      </c>
      <c r="J5679" t="s">
        <v>78</v>
      </c>
      <c r="K5679">
        <v>7</v>
      </c>
      <c r="L5679" s="7">
        <v>72.739999999999995</v>
      </c>
      <c r="M5679" s="7">
        <f t="shared" si="88"/>
        <v>509.17999999999995</v>
      </c>
      <c r="N5679" s="7">
        <v>55.099398181104419</v>
      </c>
      <c r="O5679" s="2">
        <v>1</v>
      </c>
      <c r="P5679" s="3">
        <v>6</v>
      </c>
      <c r="Q5679" t="s">
        <v>79</v>
      </c>
      <c r="R5679" t="s">
        <v>82</v>
      </c>
    </row>
    <row r="5680" spans="1:18" x14ac:dyDescent="0.3">
      <c r="A5680" s="3" t="s">
        <v>5764</v>
      </c>
      <c r="B5680" s="1">
        <v>45673</v>
      </c>
      <c r="C5680" s="1" t="s">
        <v>6593</v>
      </c>
      <c r="D5680" t="s">
        <v>19</v>
      </c>
      <c r="E5680" t="s">
        <v>25</v>
      </c>
      <c r="F5680" t="s">
        <v>40</v>
      </c>
      <c r="G5680" t="s">
        <v>46</v>
      </c>
      <c r="H5680" t="s">
        <v>62</v>
      </c>
      <c r="I5680" t="s">
        <v>70</v>
      </c>
      <c r="J5680" t="s">
        <v>77</v>
      </c>
      <c r="K5680">
        <v>18</v>
      </c>
      <c r="L5680" s="7">
        <v>43.62</v>
      </c>
      <c r="M5680" s="7">
        <f t="shared" si="88"/>
        <v>785.16</v>
      </c>
      <c r="N5680" s="7">
        <v>27.645522758055595</v>
      </c>
      <c r="O5680" s="2">
        <v>10</v>
      </c>
      <c r="P5680" s="3">
        <v>4</v>
      </c>
      <c r="Q5680" t="s">
        <v>81</v>
      </c>
      <c r="R5680" t="s">
        <v>82</v>
      </c>
    </row>
    <row r="5681" spans="1:18" x14ac:dyDescent="0.3">
      <c r="A5681" s="3" t="s">
        <v>5765</v>
      </c>
      <c r="B5681" s="1">
        <v>45674</v>
      </c>
      <c r="C5681" s="1" t="s">
        <v>6588</v>
      </c>
      <c r="D5681" t="s">
        <v>21</v>
      </c>
      <c r="E5681" t="s">
        <v>34</v>
      </c>
      <c r="F5681" t="s">
        <v>40</v>
      </c>
      <c r="G5681" t="s">
        <v>46</v>
      </c>
      <c r="H5681" t="s">
        <v>54</v>
      </c>
      <c r="I5681" t="s">
        <v>68</v>
      </c>
      <c r="J5681" t="s">
        <v>78</v>
      </c>
      <c r="K5681">
        <v>20</v>
      </c>
      <c r="L5681" s="7">
        <v>32.44</v>
      </c>
      <c r="M5681" s="7">
        <f t="shared" si="88"/>
        <v>648.79999999999995</v>
      </c>
      <c r="N5681" s="7">
        <v>11.060123697616191</v>
      </c>
      <c r="O5681" s="2">
        <v>6</v>
      </c>
      <c r="P5681" s="3">
        <v>8</v>
      </c>
      <c r="Q5681" t="s">
        <v>80</v>
      </c>
      <c r="R5681" t="s">
        <v>85</v>
      </c>
    </row>
    <row r="5682" spans="1:18" x14ac:dyDescent="0.3">
      <c r="A5682" s="3" t="s">
        <v>5766</v>
      </c>
      <c r="B5682" s="1">
        <v>45674</v>
      </c>
      <c r="C5682" s="1" t="s">
        <v>6588</v>
      </c>
      <c r="D5682" t="s">
        <v>22</v>
      </c>
      <c r="E5682" t="s">
        <v>35</v>
      </c>
      <c r="F5682" t="s">
        <v>44</v>
      </c>
      <c r="G5682" t="s">
        <v>46</v>
      </c>
      <c r="H5682" t="s">
        <v>60</v>
      </c>
      <c r="I5682" t="s">
        <v>69</v>
      </c>
      <c r="J5682" t="s">
        <v>72</v>
      </c>
      <c r="K5682">
        <v>23</v>
      </c>
      <c r="L5682" s="7">
        <v>87.28</v>
      </c>
      <c r="M5682" s="7">
        <f t="shared" si="88"/>
        <v>2007.44</v>
      </c>
      <c r="N5682" s="7">
        <v>27.550552098458443</v>
      </c>
      <c r="O5682" s="2">
        <v>4</v>
      </c>
      <c r="P5682" s="3">
        <v>0</v>
      </c>
      <c r="Q5682" t="s">
        <v>79</v>
      </c>
      <c r="R5682" t="s">
        <v>83</v>
      </c>
    </row>
    <row r="5683" spans="1:18" x14ac:dyDescent="0.3">
      <c r="A5683" s="3" t="s">
        <v>5767</v>
      </c>
      <c r="B5683" s="1">
        <v>45674</v>
      </c>
      <c r="C5683" s="1" t="s">
        <v>6593</v>
      </c>
      <c r="D5683" t="s">
        <v>20</v>
      </c>
      <c r="E5683" t="s">
        <v>34</v>
      </c>
      <c r="F5683" t="s">
        <v>40</v>
      </c>
      <c r="G5683" t="s">
        <v>46</v>
      </c>
      <c r="H5683" t="s">
        <v>61</v>
      </c>
      <c r="I5683" t="s">
        <v>68</v>
      </c>
      <c r="J5683" t="s">
        <v>73</v>
      </c>
      <c r="K5683">
        <v>84</v>
      </c>
      <c r="L5683" s="7">
        <v>30.24</v>
      </c>
      <c r="M5683" s="7">
        <f t="shared" si="88"/>
        <v>2540.16</v>
      </c>
      <c r="N5683" s="7">
        <v>24.914926708266613</v>
      </c>
      <c r="O5683" s="2">
        <v>7</v>
      </c>
      <c r="P5683" s="3">
        <v>4</v>
      </c>
      <c r="Q5683" t="s">
        <v>81</v>
      </c>
      <c r="R5683" t="s">
        <v>84</v>
      </c>
    </row>
    <row r="5684" spans="1:18" x14ac:dyDescent="0.3">
      <c r="A5684" s="3" t="s">
        <v>5768</v>
      </c>
      <c r="B5684" s="1">
        <v>45674</v>
      </c>
      <c r="C5684" s="1" t="s">
        <v>6593</v>
      </c>
      <c r="D5684" t="s">
        <v>23</v>
      </c>
      <c r="E5684" t="s">
        <v>25</v>
      </c>
      <c r="F5684" t="s">
        <v>40</v>
      </c>
      <c r="G5684" t="s">
        <v>46</v>
      </c>
      <c r="H5684" t="s">
        <v>62</v>
      </c>
      <c r="I5684" t="s">
        <v>70</v>
      </c>
      <c r="J5684" t="s">
        <v>73</v>
      </c>
      <c r="K5684">
        <v>86</v>
      </c>
      <c r="L5684" s="7">
        <v>80.180000000000007</v>
      </c>
      <c r="M5684" s="7">
        <f t="shared" si="88"/>
        <v>6895.4800000000005</v>
      </c>
      <c r="N5684" s="7">
        <v>20.374490511705559</v>
      </c>
      <c r="O5684" s="2">
        <v>3</v>
      </c>
      <c r="P5684" s="3">
        <v>5</v>
      </c>
      <c r="Q5684" t="s">
        <v>80</v>
      </c>
      <c r="R5684" t="s">
        <v>83</v>
      </c>
    </row>
    <row r="5685" spans="1:18" x14ac:dyDescent="0.3">
      <c r="A5685" s="3" t="s">
        <v>5769</v>
      </c>
      <c r="B5685" s="1">
        <v>45674</v>
      </c>
      <c r="C5685" s="1" t="s">
        <v>6590</v>
      </c>
      <c r="D5685" t="s">
        <v>23</v>
      </c>
      <c r="E5685" t="s">
        <v>33</v>
      </c>
      <c r="F5685" t="s">
        <v>42</v>
      </c>
      <c r="G5685" t="s">
        <v>46</v>
      </c>
      <c r="H5685" t="s">
        <v>54</v>
      </c>
      <c r="I5685" t="s">
        <v>68</v>
      </c>
      <c r="J5685" t="s">
        <v>71</v>
      </c>
      <c r="K5685">
        <v>94</v>
      </c>
      <c r="L5685" s="7">
        <v>18.350000000000001</v>
      </c>
      <c r="M5685" s="7">
        <f t="shared" si="88"/>
        <v>1724.9</v>
      </c>
      <c r="N5685" s="7">
        <v>10.838904743155418</v>
      </c>
      <c r="O5685" s="2">
        <v>7</v>
      </c>
      <c r="P5685" s="3">
        <v>10</v>
      </c>
      <c r="Q5685" t="s">
        <v>79</v>
      </c>
      <c r="R5685" t="s">
        <v>85</v>
      </c>
    </row>
    <row r="5686" spans="1:18" x14ac:dyDescent="0.3">
      <c r="A5686" s="3" t="s">
        <v>5770</v>
      </c>
      <c r="B5686" s="1">
        <v>45674</v>
      </c>
      <c r="C5686" s="1" t="s">
        <v>6593</v>
      </c>
      <c r="D5686" t="s">
        <v>23</v>
      </c>
      <c r="E5686" t="s">
        <v>31</v>
      </c>
      <c r="F5686" t="s">
        <v>40</v>
      </c>
      <c r="G5686" t="s">
        <v>46</v>
      </c>
      <c r="H5686" t="s">
        <v>56</v>
      </c>
      <c r="I5686" t="s">
        <v>63</v>
      </c>
      <c r="J5686" t="s">
        <v>71</v>
      </c>
      <c r="K5686">
        <v>79</v>
      </c>
      <c r="L5686" s="7">
        <v>48.77</v>
      </c>
      <c r="M5686" s="7">
        <f t="shared" si="88"/>
        <v>3852.8300000000004</v>
      </c>
      <c r="N5686" s="7">
        <v>31.465587086346765</v>
      </c>
      <c r="O5686" s="2">
        <v>8</v>
      </c>
      <c r="P5686" s="3">
        <v>3</v>
      </c>
      <c r="Q5686" t="s">
        <v>80</v>
      </c>
      <c r="R5686" t="s">
        <v>85</v>
      </c>
    </row>
    <row r="5687" spans="1:18" x14ac:dyDescent="0.3">
      <c r="A5687" s="3" t="s">
        <v>5771</v>
      </c>
      <c r="B5687" s="1">
        <v>45675</v>
      </c>
      <c r="C5687" s="1" t="s">
        <v>6590</v>
      </c>
      <c r="D5687" t="s">
        <v>20</v>
      </c>
      <c r="E5687" t="s">
        <v>34</v>
      </c>
      <c r="F5687" t="s">
        <v>40</v>
      </c>
      <c r="G5687" t="s">
        <v>46</v>
      </c>
      <c r="H5687" t="s">
        <v>55</v>
      </c>
      <c r="I5687" t="s">
        <v>69</v>
      </c>
      <c r="J5687" t="s">
        <v>75</v>
      </c>
      <c r="K5687">
        <v>91</v>
      </c>
      <c r="L5687" s="7">
        <v>46.6</v>
      </c>
      <c r="M5687" s="7">
        <f t="shared" si="88"/>
        <v>4240.6000000000004</v>
      </c>
      <c r="N5687" s="7">
        <v>14.976747869053922</v>
      </c>
      <c r="O5687" s="2">
        <v>4</v>
      </c>
      <c r="P5687" s="3">
        <v>2</v>
      </c>
      <c r="Q5687" t="s">
        <v>81</v>
      </c>
      <c r="R5687" t="s">
        <v>84</v>
      </c>
    </row>
    <row r="5688" spans="1:18" x14ac:dyDescent="0.3">
      <c r="A5688" s="3" t="s">
        <v>5772</v>
      </c>
      <c r="B5688" s="1">
        <v>45675</v>
      </c>
      <c r="C5688" s="1" t="s">
        <v>6592</v>
      </c>
      <c r="D5688" t="s">
        <v>23</v>
      </c>
      <c r="E5688" t="s">
        <v>31</v>
      </c>
      <c r="F5688" t="s">
        <v>40</v>
      </c>
      <c r="G5688" t="s">
        <v>46</v>
      </c>
      <c r="H5688" t="s">
        <v>48</v>
      </c>
      <c r="I5688" t="s">
        <v>64</v>
      </c>
      <c r="J5688" t="s">
        <v>71</v>
      </c>
      <c r="K5688">
        <v>3</v>
      </c>
      <c r="L5688" s="7">
        <v>5.65</v>
      </c>
      <c r="M5688" s="7">
        <f t="shared" si="88"/>
        <v>16.950000000000003</v>
      </c>
      <c r="N5688" s="7">
        <v>3.1216838910073768</v>
      </c>
      <c r="O5688" s="2">
        <v>5</v>
      </c>
      <c r="P5688" s="3">
        <v>4</v>
      </c>
      <c r="Q5688" t="s">
        <v>80</v>
      </c>
      <c r="R5688" t="s">
        <v>82</v>
      </c>
    </row>
    <row r="5689" spans="1:18" x14ac:dyDescent="0.3">
      <c r="A5689" s="3" t="s">
        <v>5773</v>
      </c>
      <c r="B5689" s="1">
        <v>45675</v>
      </c>
      <c r="C5689" s="1" t="s">
        <v>6589</v>
      </c>
      <c r="D5689" t="s">
        <v>22</v>
      </c>
      <c r="E5689" t="s">
        <v>31</v>
      </c>
      <c r="F5689" t="s">
        <v>40</v>
      </c>
      <c r="G5689" t="s">
        <v>46</v>
      </c>
      <c r="H5689" t="s">
        <v>48</v>
      </c>
      <c r="I5689" t="s">
        <v>64</v>
      </c>
      <c r="J5689" t="s">
        <v>74</v>
      </c>
      <c r="K5689">
        <v>66</v>
      </c>
      <c r="L5689" s="7">
        <v>46.6</v>
      </c>
      <c r="M5689" s="7">
        <f t="shared" si="88"/>
        <v>3075.6</v>
      </c>
      <c r="N5689" s="7">
        <v>37.78686262540203</v>
      </c>
      <c r="O5689" s="2">
        <v>5</v>
      </c>
      <c r="P5689" s="3">
        <v>8</v>
      </c>
      <c r="Q5689" t="s">
        <v>79</v>
      </c>
      <c r="R5689" t="s">
        <v>84</v>
      </c>
    </row>
    <row r="5690" spans="1:18" x14ac:dyDescent="0.3">
      <c r="A5690" s="3" t="s">
        <v>5774</v>
      </c>
      <c r="B5690" s="1">
        <v>45675</v>
      </c>
      <c r="C5690" s="1" t="s">
        <v>6590</v>
      </c>
      <c r="D5690" t="s">
        <v>20</v>
      </c>
      <c r="E5690" t="s">
        <v>38</v>
      </c>
      <c r="F5690" t="s">
        <v>39</v>
      </c>
      <c r="G5690" t="s">
        <v>45</v>
      </c>
      <c r="H5690" t="s">
        <v>56</v>
      </c>
      <c r="I5690" t="s">
        <v>63</v>
      </c>
      <c r="J5690" t="s">
        <v>74</v>
      </c>
      <c r="K5690">
        <v>72</v>
      </c>
      <c r="L5690" s="7">
        <v>74.53</v>
      </c>
      <c r="M5690" s="7">
        <f t="shared" si="88"/>
        <v>5366.16</v>
      </c>
      <c r="N5690" s="7">
        <v>20.722430281824465</v>
      </c>
      <c r="O5690" s="2">
        <v>4</v>
      </c>
      <c r="P5690" s="3">
        <v>10</v>
      </c>
      <c r="Q5690" t="s">
        <v>81</v>
      </c>
      <c r="R5690" t="s">
        <v>83</v>
      </c>
    </row>
    <row r="5691" spans="1:18" x14ac:dyDescent="0.3">
      <c r="A5691" s="3" t="s">
        <v>5775</v>
      </c>
      <c r="B5691" s="1">
        <v>45675</v>
      </c>
      <c r="C5691" s="1" t="s">
        <v>6590</v>
      </c>
      <c r="D5691" t="s">
        <v>18</v>
      </c>
      <c r="E5691" t="s">
        <v>24</v>
      </c>
      <c r="F5691" t="s">
        <v>39</v>
      </c>
      <c r="G5691" t="s">
        <v>45</v>
      </c>
      <c r="H5691" t="s">
        <v>53</v>
      </c>
      <c r="I5691" t="s">
        <v>67</v>
      </c>
      <c r="J5691" t="s">
        <v>78</v>
      </c>
      <c r="K5691">
        <v>11</v>
      </c>
      <c r="L5691" s="7">
        <v>29.02</v>
      </c>
      <c r="M5691" s="7">
        <f t="shared" si="88"/>
        <v>319.21999999999997</v>
      </c>
      <c r="N5691" s="7">
        <v>28.971560592440991</v>
      </c>
      <c r="O5691" s="2">
        <v>2</v>
      </c>
      <c r="P5691" s="3">
        <v>3</v>
      </c>
      <c r="Q5691" t="s">
        <v>81</v>
      </c>
      <c r="R5691" t="s">
        <v>84</v>
      </c>
    </row>
    <row r="5692" spans="1:18" x14ac:dyDescent="0.3">
      <c r="A5692" s="3" t="s">
        <v>5776</v>
      </c>
      <c r="B5692" s="1">
        <v>45675</v>
      </c>
      <c r="C5692" s="1" t="s">
        <v>6593</v>
      </c>
      <c r="D5692" t="s">
        <v>21</v>
      </c>
      <c r="E5692" t="s">
        <v>31</v>
      </c>
      <c r="F5692" t="s">
        <v>40</v>
      </c>
      <c r="G5692" t="s">
        <v>46</v>
      </c>
      <c r="H5692" t="s">
        <v>54</v>
      </c>
      <c r="I5692" t="s">
        <v>68</v>
      </c>
      <c r="J5692" t="s">
        <v>76</v>
      </c>
      <c r="K5692">
        <v>21</v>
      </c>
      <c r="L5692" s="7">
        <v>31.19</v>
      </c>
      <c r="M5692" s="7">
        <f t="shared" si="88"/>
        <v>654.99</v>
      </c>
      <c r="N5692" s="7">
        <v>24.279787921129458</v>
      </c>
      <c r="O5692" s="2">
        <v>8</v>
      </c>
      <c r="P5692" s="3">
        <v>5</v>
      </c>
      <c r="Q5692" t="s">
        <v>81</v>
      </c>
      <c r="R5692" t="s">
        <v>84</v>
      </c>
    </row>
    <row r="5693" spans="1:18" x14ac:dyDescent="0.3">
      <c r="A5693" s="3" t="s">
        <v>5777</v>
      </c>
      <c r="B5693" s="1">
        <v>45675</v>
      </c>
      <c r="C5693" s="1" t="s">
        <v>6592</v>
      </c>
      <c r="D5693" t="s">
        <v>21</v>
      </c>
      <c r="E5693" t="s">
        <v>29</v>
      </c>
      <c r="F5693" t="s">
        <v>43</v>
      </c>
      <c r="G5693" t="s">
        <v>45</v>
      </c>
      <c r="H5693" t="s">
        <v>51</v>
      </c>
      <c r="I5693" t="s">
        <v>65</v>
      </c>
      <c r="J5693" t="s">
        <v>76</v>
      </c>
      <c r="K5693">
        <v>89</v>
      </c>
      <c r="L5693" s="7">
        <v>88.73</v>
      </c>
      <c r="M5693" s="7">
        <f t="shared" si="88"/>
        <v>7896.97</v>
      </c>
      <c r="N5693" s="7">
        <v>75.97624587189884</v>
      </c>
      <c r="O5693" s="2">
        <v>9</v>
      </c>
      <c r="P5693" s="3">
        <v>8</v>
      </c>
      <c r="Q5693" t="s">
        <v>79</v>
      </c>
      <c r="R5693" t="s">
        <v>83</v>
      </c>
    </row>
    <row r="5694" spans="1:18" x14ac:dyDescent="0.3">
      <c r="A5694" s="3" t="s">
        <v>5778</v>
      </c>
      <c r="B5694" s="1">
        <v>45676</v>
      </c>
      <c r="C5694" s="1" t="s">
        <v>6592</v>
      </c>
      <c r="D5694" t="s">
        <v>21</v>
      </c>
      <c r="E5694" t="s">
        <v>25</v>
      </c>
      <c r="F5694" t="s">
        <v>40</v>
      </c>
      <c r="G5694" t="s">
        <v>46</v>
      </c>
      <c r="H5694" t="s">
        <v>53</v>
      </c>
      <c r="I5694" t="s">
        <v>67</v>
      </c>
      <c r="J5694" t="s">
        <v>77</v>
      </c>
      <c r="K5694">
        <v>48</v>
      </c>
      <c r="L5694" s="7">
        <v>51.1</v>
      </c>
      <c r="M5694" s="7">
        <f t="shared" si="88"/>
        <v>2452.8000000000002</v>
      </c>
      <c r="N5694" s="7">
        <v>24.423304470388139</v>
      </c>
      <c r="O5694" s="2">
        <v>2</v>
      </c>
      <c r="P5694" s="3">
        <v>6</v>
      </c>
      <c r="Q5694" t="s">
        <v>79</v>
      </c>
      <c r="R5694" t="s">
        <v>85</v>
      </c>
    </row>
    <row r="5695" spans="1:18" x14ac:dyDescent="0.3">
      <c r="A5695" s="3" t="s">
        <v>5779</v>
      </c>
      <c r="B5695" s="1">
        <v>45676</v>
      </c>
      <c r="C5695" s="1" t="s">
        <v>6590</v>
      </c>
      <c r="D5695" t="s">
        <v>22</v>
      </c>
      <c r="E5695" t="s">
        <v>24</v>
      </c>
      <c r="F5695" t="s">
        <v>39</v>
      </c>
      <c r="G5695" t="s">
        <v>45</v>
      </c>
      <c r="H5695" t="s">
        <v>55</v>
      </c>
      <c r="I5695" t="s">
        <v>69</v>
      </c>
      <c r="J5695" t="s">
        <v>72</v>
      </c>
      <c r="K5695">
        <v>76</v>
      </c>
      <c r="L5695" s="7">
        <v>9.36</v>
      </c>
      <c r="M5695" s="7">
        <f t="shared" si="88"/>
        <v>711.3599999999999</v>
      </c>
      <c r="N5695" s="7">
        <v>4.1865786807804062</v>
      </c>
      <c r="O5695" s="2">
        <v>2</v>
      </c>
      <c r="P5695" s="3">
        <v>10</v>
      </c>
      <c r="Q5695" t="s">
        <v>79</v>
      </c>
      <c r="R5695" t="s">
        <v>82</v>
      </c>
    </row>
    <row r="5696" spans="1:18" x14ac:dyDescent="0.3">
      <c r="A5696" s="3" t="s">
        <v>5780</v>
      </c>
      <c r="B5696" s="1">
        <v>45676</v>
      </c>
      <c r="C5696" s="1" t="s">
        <v>6593</v>
      </c>
      <c r="D5696" t="s">
        <v>21</v>
      </c>
      <c r="E5696" t="s">
        <v>32</v>
      </c>
      <c r="F5696" t="s">
        <v>39</v>
      </c>
      <c r="G5696" t="s">
        <v>45</v>
      </c>
      <c r="H5696" t="s">
        <v>61</v>
      </c>
      <c r="I5696" t="s">
        <v>68</v>
      </c>
      <c r="J5696" t="s">
        <v>77</v>
      </c>
      <c r="K5696">
        <v>2</v>
      </c>
      <c r="L5696" s="7">
        <v>79.510000000000005</v>
      </c>
      <c r="M5696" s="7">
        <f t="shared" si="88"/>
        <v>159.02000000000001</v>
      </c>
      <c r="N5696" s="7">
        <v>40.267684010577938</v>
      </c>
      <c r="O5696" s="2">
        <v>3</v>
      </c>
      <c r="P5696" s="3">
        <v>8</v>
      </c>
      <c r="Q5696" t="s">
        <v>79</v>
      </c>
      <c r="R5696" t="s">
        <v>83</v>
      </c>
    </row>
    <row r="5697" spans="1:18" x14ac:dyDescent="0.3">
      <c r="A5697" s="3" t="s">
        <v>5781</v>
      </c>
      <c r="B5697" s="1">
        <v>45676</v>
      </c>
      <c r="C5697" s="1" t="s">
        <v>6592</v>
      </c>
      <c r="D5697" t="s">
        <v>20</v>
      </c>
      <c r="E5697" t="s">
        <v>37</v>
      </c>
      <c r="F5697" t="s">
        <v>41</v>
      </c>
      <c r="G5697" t="s">
        <v>45</v>
      </c>
      <c r="H5697" t="s">
        <v>55</v>
      </c>
      <c r="I5697" t="s">
        <v>69</v>
      </c>
      <c r="J5697" t="s">
        <v>75</v>
      </c>
      <c r="K5697">
        <v>8</v>
      </c>
      <c r="L5697" s="7">
        <v>99.99</v>
      </c>
      <c r="M5697" s="7">
        <f t="shared" si="88"/>
        <v>799.92</v>
      </c>
      <c r="N5697" s="7">
        <v>99.902371720252788</v>
      </c>
      <c r="O5697" s="2">
        <v>3</v>
      </c>
      <c r="P5697" s="3">
        <v>4</v>
      </c>
      <c r="Q5697" t="s">
        <v>80</v>
      </c>
      <c r="R5697" t="s">
        <v>83</v>
      </c>
    </row>
    <row r="5698" spans="1:18" x14ac:dyDescent="0.3">
      <c r="A5698" s="3" t="s">
        <v>5782</v>
      </c>
      <c r="B5698" s="1">
        <v>45676</v>
      </c>
      <c r="C5698" s="1" t="s">
        <v>6590</v>
      </c>
      <c r="D5698" t="s">
        <v>16</v>
      </c>
      <c r="E5698" t="s">
        <v>35</v>
      </c>
      <c r="F5698" t="s">
        <v>44</v>
      </c>
      <c r="G5698" t="s">
        <v>46</v>
      </c>
      <c r="H5698" t="s">
        <v>60</v>
      </c>
      <c r="I5698" t="s">
        <v>69</v>
      </c>
      <c r="J5698" t="s">
        <v>75</v>
      </c>
      <c r="K5698">
        <v>64</v>
      </c>
      <c r="L5698" s="7">
        <v>34.9</v>
      </c>
      <c r="M5698" s="7">
        <f t="shared" si="88"/>
        <v>2233.6</v>
      </c>
      <c r="N5698" s="7">
        <v>21.777965493831275</v>
      </c>
      <c r="O5698" s="2">
        <v>7</v>
      </c>
      <c r="P5698" s="3">
        <v>7</v>
      </c>
      <c r="Q5698" t="s">
        <v>80</v>
      </c>
      <c r="R5698" t="s">
        <v>83</v>
      </c>
    </row>
    <row r="5699" spans="1:18" x14ac:dyDescent="0.3">
      <c r="A5699" s="3" t="s">
        <v>5783</v>
      </c>
      <c r="B5699" s="1">
        <v>45677</v>
      </c>
      <c r="C5699" s="1" t="s">
        <v>6592</v>
      </c>
      <c r="D5699" t="s">
        <v>23</v>
      </c>
      <c r="E5699" t="s">
        <v>24</v>
      </c>
      <c r="F5699" t="s">
        <v>39</v>
      </c>
      <c r="G5699" t="s">
        <v>45</v>
      </c>
      <c r="H5699" t="s">
        <v>52</v>
      </c>
      <c r="I5699" t="s">
        <v>67</v>
      </c>
      <c r="J5699" t="s">
        <v>76</v>
      </c>
      <c r="K5699">
        <v>98</v>
      </c>
      <c r="L5699" s="7">
        <v>52.03</v>
      </c>
      <c r="M5699" s="7">
        <f t="shared" ref="M5699:M5762" si="89">K5699*L5699</f>
        <v>5098.9400000000005</v>
      </c>
      <c r="N5699" s="7">
        <v>20.073543548766789</v>
      </c>
      <c r="O5699" s="2">
        <v>6</v>
      </c>
      <c r="P5699" s="3">
        <v>10</v>
      </c>
      <c r="Q5699" t="s">
        <v>80</v>
      </c>
      <c r="R5699" t="s">
        <v>82</v>
      </c>
    </row>
    <row r="5700" spans="1:18" x14ac:dyDescent="0.3">
      <c r="A5700" s="3" t="s">
        <v>5784</v>
      </c>
      <c r="B5700" s="1">
        <v>45677</v>
      </c>
      <c r="C5700" s="1" t="s">
        <v>6588</v>
      </c>
      <c r="D5700" t="s">
        <v>16</v>
      </c>
      <c r="E5700" t="s">
        <v>32</v>
      </c>
      <c r="F5700" t="s">
        <v>39</v>
      </c>
      <c r="G5700" t="s">
        <v>45</v>
      </c>
      <c r="H5700" t="s">
        <v>54</v>
      </c>
      <c r="I5700" t="s">
        <v>68</v>
      </c>
      <c r="J5700" t="s">
        <v>74</v>
      </c>
      <c r="K5700">
        <v>6</v>
      </c>
      <c r="L5700" s="7">
        <v>86.26</v>
      </c>
      <c r="M5700" s="7">
        <f t="shared" si="89"/>
        <v>517.56000000000006</v>
      </c>
      <c r="N5700" s="7">
        <v>24.923792951466684</v>
      </c>
      <c r="O5700" s="2">
        <v>2</v>
      </c>
      <c r="P5700" s="3">
        <v>8</v>
      </c>
      <c r="Q5700" t="s">
        <v>79</v>
      </c>
      <c r="R5700" t="s">
        <v>84</v>
      </c>
    </row>
    <row r="5701" spans="1:18" x14ac:dyDescent="0.3">
      <c r="A5701" s="3" t="s">
        <v>5785</v>
      </c>
      <c r="B5701" s="1">
        <v>45677</v>
      </c>
      <c r="C5701" s="1" t="s">
        <v>6588</v>
      </c>
      <c r="D5701" t="s">
        <v>20</v>
      </c>
      <c r="E5701" t="s">
        <v>32</v>
      </c>
      <c r="F5701" t="s">
        <v>39</v>
      </c>
      <c r="G5701" t="s">
        <v>45</v>
      </c>
      <c r="H5701" t="s">
        <v>56</v>
      </c>
      <c r="I5701" t="s">
        <v>63</v>
      </c>
      <c r="J5701" t="s">
        <v>75</v>
      </c>
      <c r="K5701">
        <v>28</v>
      </c>
      <c r="L5701" s="7">
        <v>70.89</v>
      </c>
      <c r="M5701" s="7">
        <f t="shared" si="89"/>
        <v>1984.92</v>
      </c>
      <c r="N5701" s="7">
        <v>44.805421423386974</v>
      </c>
      <c r="O5701" s="2">
        <v>3</v>
      </c>
      <c r="P5701" s="3">
        <v>3</v>
      </c>
      <c r="Q5701" t="s">
        <v>80</v>
      </c>
      <c r="R5701" t="s">
        <v>85</v>
      </c>
    </row>
    <row r="5702" spans="1:18" x14ac:dyDescent="0.3">
      <c r="A5702" s="3" t="s">
        <v>5786</v>
      </c>
      <c r="B5702" s="1">
        <v>45677</v>
      </c>
      <c r="C5702" s="1" t="s">
        <v>6593</v>
      </c>
      <c r="D5702" t="s">
        <v>23</v>
      </c>
      <c r="E5702" t="s">
        <v>37</v>
      </c>
      <c r="F5702" t="s">
        <v>41</v>
      </c>
      <c r="G5702" t="s">
        <v>45</v>
      </c>
      <c r="H5702" t="s">
        <v>54</v>
      </c>
      <c r="I5702" t="s">
        <v>68</v>
      </c>
      <c r="J5702" t="s">
        <v>71</v>
      </c>
      <c r="K5702">
        <v>12</v>
      </c>
      <c r="L5702" s="7">
        <v>71.84</v>
      </c>
      <c r="M5702" s="7">
        <f t="shared" si="89"/>
        <v>862.08</v>
      </c>
      <c r="N5702" s="7">
        <v>38.599826912421292</v>
      </c>
      <c r="O5702" s="2">
        <v>2</v>
      </c>
      <c r="P5702" s="3">
        <v>4</v>
      </c>
      <c r="Q5702" t="s">
        <v>80</v>
      </c>
      <c r="R5702" t="s">
        <v>82</v>
      </c>
    </row>
    <row r="5703" spans="1:18" x14ac:dyDescent="0.3">
      <c r="A5703" s="3" t="s">
        <v>5787</v>
      </c>
      <c r="B5703" s="1">
        <v>45677</v>
      </c>
      <c r="C5703" s="1" t="s">
        <v>6593</v>
      </c>
      <c r="D5703" t="s">
        <v>21</v>
      </c>
      <c r="E5703" t="s">
        <v>25</v>
      </c>
      <c r="F5703" t="s">
        <v>40</v>
      </c>
      <c r="G5703" t="s">
        <v>46</v>
      </c>
      <c r="H5703" t="s">
        <v>62</v>
      </c>
      <c r="I5703" t="s">
        <v>70</v>
      </c>
      <c r="J5703" t="s">
        <v>73</v>
      </c>
      <c r="K5703">
        <v>27</v>
      </c>
      <c r="L5703" s="7">
        <v>99.78</v>
      </c>
      <c r="M5703" s="7">
        <f t="shared" si="89"/>
        <v>2694.06</v>
      </c>
      <c r="N5703" s="7">
        <v>64.415680746442689</v>
      </c>
      <c r="O5703" s="2">
        <v>7</v>
      </c>
      <c r="P5703" s="3">
        <v>9</v>
      </c>
      <c r="Q5703" t="s">
        <v>79</v>
      </c>
      <c r="R5703" t="s">
        <v>83</v>
      </c>
    </row>
    <row r="5704" spans="1:18" x14ac:dyDescent="0.3">
      <c r="A5704" s="3" t="s">
        <v>5788</v>
      </c>
      <c r="B5704" s="1">
        <v>45678</v>
      </c>
      <c r="C5704" s="1" t="s">
        <v>6589</v>
      </c>
      <c r="D5704" t="s">
        <v>20</v>
      </c>
      <c r="E5704" t="s">
        <v>32</v>
      </c>
      <c r="F5704" t="s">
        <v>39</v>
      </c>
      <c r="G5704" t="s">
        <v>45</v>
      </c>
      <c r="H5704" t="s">
        <v>48</v>
      </c>
      <c r="I5704" t="s">
        <v>64</v>
      </c>
      <c r="J5704" t="s">
        <v>78</v>
      </c>
      <c r="K5704">
        <v>57</v>
      </c>
      <c r="L5704" s="7">
        <v>63.96</v>
      </c>
      <c r="M5704" s="7">
        <f t="shared" si="89"/>
        <v>3645.7200000000003</v>
      </c>
      <c r="N5704" s="7">
        <v>32.952376903088258</v>
      </c>
      <c r="O5704" s="2">
        <v>8</v>
      </c>
      <c r="P5704" s="3">
        <v>5</v>
      </c>
      <c r="Q5704" t="s">
        <v>81</v>
      </c>
      <c r="R5704" t="s">
        <v>82</v>
      </c>
    </row>
    <row r="5705" spans="1:18" x14ac:dyDescent="0.3">
      <c r="A5705" s="3" t="s">
        <v>5789</v>
      </c>
      <c r="B5705" s="1">
        <v>45678</v>
      </c>
      <c r="C5705" s="1" t="s">
        <v>6593</v>
      </c>
      <c r="D5705" t="s">
        <v>20</v>
      </c>
      <c r="E5705" t="s">
        <v>38</v>
      </c>
      <c r="F5705" t="s">
        <v>39</v>
      </c>
      <c r="G5705" t="s">
        <v>45</v>
      </c>
      <c r="H5705" t="s">
        <v>62</v>
      </c>
      <c r="I5705" t="s">
        <v>70</v>
      </c>
      <c r="J5705" t="s">
        <v>78</v>
      </c>
      <c r="K5705">
        <v>38</v>
      </c>
      <c r="L5705" s="7">
        <v>94.23</v>
      </c>
      <c r="M5705" s="7">
        <f t="shared" si="89"/>
        <v>3580.7400000000002</v>
      </c>
      <c r="N5705" s="7">
        <v>30.867804769278123</v>
      </c>
      <c r="O5705" s="2">
        <v>9</v>
      </c>
      <c r="P5705" s="3">
        <v>10</v>
      </c>
      <c r="Q5705" t="s">
        <v>80</v>
      </c>
      <c r="R5705" t="s">
        <v>85</v>
      </c>
    </row>
    <row r="5706" spans="1:18" x14ac:dyDescent="0.3">
      <c r="A5706" s="3" t="s">
        <v>5790</v>
      </c>
      <c r="B5706" s="1">
        <v>45679</v>
      </c>
      <c r="C5706" s="1" t="s">
        <v>6588</v>
      </c>
      <c r="D5706" t="s">
        <v>19</v>
      </c>
      <c r="E5706" t="s">
        <v>38</v>
      </c>
      <c r="F5706" t="s">
        <v>39</v>
      </c>
      <c r="G5706" t="s">
        <v>45</v>
      </c>
      <c r="H5706" t="s">
        <v>50</v>
      </c>
      <c r="I5706" t="s">
        <v>66</v>
      </c>
      <c r="J5706" t="s">
        <v>74</v>
      </c>
      <c r="K5706">
        <v>26</v>
      </c>
      <c r="L5706" s="7">
        <v>6.71</v>
      </c>
      <c r="M5706" s="7">
        <f t="shared" si="89"/>
        <v>174.46</v>
      </c>
      <c r="N5706" s="7">
        <v>5.396346670841929</v>
      </c>
      <c r="O5706" s="2">
        <v>9</v>
      </c>
      <c r="P5706" s="3">
        <v>6</v>
      </c>
      <c r="Q5706" t="s">
        <v>81</v>
      </c>
      <c r="R5706" t="s">
        <v>85</v>
      </c>
    </row>
    <row r="5707" spans="1:18" x14ac:dyDescent="0.3">
      <c r="A5707" s="3" t="s">
        <v>5791</v>
      </c>
      <c r="B5707" s="1">
        <v>45679</v>
      </c>
      <c r="C5707" s="1" t="s">
        <v>6589</v>
      </c>
      <c r="D5707" t="s">
        <v>17</v>
      </c>
      <c r="E5707" t="s">
        <v>36</v>
      </c>
      <c r="F5707" t="s">
        <v>39</v>
      </c>
      <c r="G5707" t="s">
        <v>45</v>
      </c>
      <c r="H5707" t="s">
        <v>53</v>
      </c>
      <c r="I5707" t="s">
        <v>67</v>
      </c>
      <c r="J5707" t="s">
        <v>74</v>
      </c>
      <c r="K5707">
        <v>88</v>
      </c>
      <c r="L5707" s="7">
        <v>90.25</v>
      </c>
      <c r="M5707" s="7">
        <f t="shared" si="89"/>
        <v>7942</v>
      </c>
      <c r="N5707" s="7">
        <v>36.211166247649707</v>
      </c>
      <c r="O5707" s="2">
        <v>8</v>
      </c>
      <c r="P5707" s="3">
        <v>2</v>
      </c>
      <c r="Q5707" t="s">
        <v>81</v>
      </c>
      <c r="R5707" t="s">
        <v>85</v>
      </c>
    </row>
    <row r="5708" spans="1:18" x14ac:dyDescent="0.3">
      <c r="A5708" s="3" t="s">
        <v>5792</v>
      </c>
      <c r="B5708" s="1">
        <v>45679</v>
      </c>
      <c r="C5708" s="1" t="s">
        <v>6588</v>
      </c>
      <c r="D5708" t="s">
        <v>17</v>
      </c>
      <c r="E5708" t="s">
        <v>28</v>
      </c>
      <c r="F5708" t="s">
        <v>43</v>
      </c>
      <c r="G5708" t="s">
        <v>45</v>
      </c>
      <c r="H5708" t="s">
        <v>56</v>
      </c>
      <c r="I5708" t="s">
        <v>63</v>
      </c>
      <c r="J5708" t="s">
        <v>72</v>
      </c>
      <c r="K5708">
        <v>64</v>
      </c>
      <c r="L5708" s="7">
        <v>72.81</v>
      </c>
      <c r="M5708" s="7">
        <f t="shared" si="89"/>
        <v>4659.84</v>
      </c>
      <c r="N5708" s="7">
        <v>22.058308249710805</v>
      </c>
      <c r="O5708" s="2">
        <v>5</v>
      </c>
      <c r="P5708" s="3">
        <v>7</v>
      </c>
      <c r="Q5708" t="s">
        <v>80</v>
      </c>
      <c r="R5708" t="s">
        <v>82</v>
      </c>
    </row>
    <row r="5709" spans="1:18" x14ac:dyDescent="0.3">
      <c r="A5709" s="3" t="s">
        <v>5793</v>
      </c>
      <c r="B5709" s="1">
        <v>45679</v>
      </c>
      <c r="C5709" s="1" t="s">
        <v>6590</v>
      </c>
      <c r="D5709" t="s">
        <v>20</v>
      </c>
      <c r="E5709" t="s">
        <v>28</v>
      </c>
      <c r="F5709" t="s">
        <v>43</v>
      </c>
      <c r="G5709" t="s">
        <v>45</v>
      </c>
      <c r="H5709" t="s">
        <v>51</v>
      </c>
      <c r="I5709" t="s">
        <v>65</v>
      </c>
      <c r="J5709" t="s">
        <v>77</v>
      </c>
      <c r="K5709">
        <v>69</v>
      </c>
      <c r="L5709" s="7">
        <v>17.3</v>
      </c>
      <c r="M5709" s="7">
        <f t="shared" si="89"/>
        <v>1193.7</v>
      </c>
      <c r="N5709" s="7">
        <v>9.7405449230626626</v>
      </c>
      <c r="O5709" s="2">
        <v>1</v>
      </c>
      <c r="P5709" s="3">
        <v>0</v>
      </c>
      <c r="Q5709" t="s">
        <v>81</v>
      </c>
      <c r="R5709" t="s">
        <v>83</v>
      </c>
    </row>
    <row r="5710" spans="1:18" x14ac:dyDescent="0.3">
      <c r="A5710" s="3" t="s">
        <v>5794</v>
      </c>
      <c r="B5710" s="1">
        <v>45680</v>
      </c>
      <c r="C5710" s="1" t="s">
        <v>6588</v>
      </c>
      <c r="D5710" t="s">
        <v>17</v>
      </c>
      <c r="E5710" t="s">
        <v>32</v>
      </c>
      <c r="F5710" t="s">
        <v>39</v>
      </c>
      <c r="G5710" t="s">
        <v>45</v>
      </c>
      <c r="H5710" t="s">
        <v>59</v>
      </c>
      <c r="I5710" t="s">
        <v>70</v>
      </c>
      <c r="J5710" t="s">
        <v>75</v>
      </c>
      <c r="K5710">
        <v>8</v>
      </c>
      <c r="L5710" s="7">
        <v>13.59</v>
      </c>
      <c r="M5710" s="7">
        <f t="shared" si="89"/>
        <v>108.72</v>
      </c>
      <c r="N5710" s="7">
        <v>5.7943660831567874</v>
      </c>
      <c r="O5710" s="2">
        <v>1</v>
      </c>
      <c r="P5710" s="3">
        <v>10</v>
      </c>
      <c r="Q5710" t="s">
        <v>80</v>
      </c>
      <c r="R5710" t="s">
        <v>85</v>
      </c>
    </row>
    <row r="5711" spans="1:18" x14ac:dyDescent="0.3">
      <c r="A5711" s="3" t="s">
        <v>5795</v>
      </c>
      <c r="B5711" s="1">
        <v>45680</v>
      </c>
      <c r="C5711" s="1" t="s">
        <v>6589</v>
      </c>
      <c r="D5711" t="s">
        <v>18</v>
      </c>
      <c r="E5711" t="s">
        <v>33</v>
      </c>
      <c r="F5711" t="s">
        <v>42</v>
      </c>
      <c r="G5711" t="s">
        <v>46</v>
      </c>
      <c r="H5711" t="s">
        <v>54</v>
      </c>
      <c r="I5711" t="s">
        <v>68</v>
      </c>
      <c r="J5711" t="s">
        <v>75</v>
      </c>
      <c r="K5711">
        <v>36</v>
      </c>
      <c r="L5711" s="7">
        <v>7.77</v>
      </c>
      <c r="M5711" s="7">
        <f t="shared" si="89"/>
        <v>279.71999999999997</v>
      </c>
      <c r="N5711" s="7">
        <v>3.1998467846767977</v>
      </c>
      <c r="O5711" s="2">
        <v>3</v>
      </c>
      <c r="P5711" s="3">
        <v>7</v>
      </c>
      <c r="Q5711" t="s">
        <v>80</v>
      </c>
      <c r="R5711" t="s">
        <v>83</v>
      </c>
    </row>
    <row r="5712" spans="1:18" x14ac:dyDescent="0.3">
      <c r="A5712" s="3" t="s">
        <v>5796</v>
      </c>
      <c r="B5712" s="1">
        <v>45680</v>
      </c>
      <c r="C5712" s="1" t="s">
        <v>6592</v>
      </c>
      <c r="D5712" t="s">
        <v>19</v>
      </c>
      <c r="E5712" t="s">
        <v>27</v>
      </c>
      <c r="F5712" t="s">
        <v>42</v>
      </c>
      <c r="G5712" t="s">
        <v>46</v>
      </c>
      <c r="H5712" t="s">
        <v>50</v>
      </c>
      <c r="I5712" t="s">
        <v>66</v>
      </c>
      <c r="J5712" t="s">
        <v>71</v>
      </c>
      <c r="K5712">
        <v>89</v>
      </c>
      <c r="L5712" s="7">
        <v>4.24</v>
      </c>
      <c r="M5712" s="7">
        <f t="shared" si="89"/>
        <v>377.36</v>
      </c>
      <c r="N5712" s="7">
        <v>2.783870105315045</v>
      </c>
      <c r="O5712" s="2">
        <v>6</v>
      </c>
      <c r="P5712" s="3">
        <v>0</v>
      </c>
      <c r="Q5712" t="s">
        <v>79</v>
      </c>
      <c r="R5712" t="s">
        <v>84</v>
      </c>
    </row>
    <row r="5713" spans="1:18" x14ac:dyDescent="0.3">
      <c r="A5713" s="3" t="s">
        <v>5797</v>
      </c>
      <c r="B5713" s="1">
        <v>45680</v>
      </c>
      <c r="C5713" s="1" t="s">
        <v>6590</v>
      </c>
      <c r="D5713" t="s">
        <v>16</v>
      </c>
      <c r="E5713" t="s">
        <v>38</v>
      </c>
      <c r="F5713" t="s">
        <v>39</v>
      </c>
      <c r="G5713" t="s">
        <v>45</v>
      </c>
      <c r="H5713" t="s">
        <v>51</v>
      </c>
      <c r="I5713" t="s">
        <v>65</v>
      </c>
      <c r="J5713" t="s">
        <v>77</v>
      </c>
      <c r="K5713">
        <v>1</v>
      </c>
      <c r="L5713" s="7">
        <v>6.63</v>
      </c>
      <c r="M5713" s="7">
        <f t="shared" si="89"/>
        <v>6.63</v>
      </c>
      <c r="N5713" s="7">
        <v>2.6621471868307132</v>
      </c>
      <c r="O5713" s="2">
        <v>9</v>
      </c>
      <c r="P5713" s="3">
        <v>6</v>
      </c>
      <c r="Q5713" t="s">
        <v>81</v>
      </c>
      <c r="R5713" t="s">
        <v>85</v>
      </c>
    </row>
    <row r="5714" spans="1:18" x14ac:dyDescent="0.3">
      <c r="A5714" s="3" t="s">
        <v>5798</v>
      </c>
      <c r="B5714" s="1">
        <v>45680</v>
      </c>
      <c r="C5714" s="1" t="s">
        <v>6592</v>
      </c>
      <c r="D5714" t="s">
        <v>18</v>
      </c>
      <c r="E5714" t="s">
        <v>28</v>
      </c>
      <c r="F5714" t="s">
        <v>43</v>
      </c>
      <c r="G5714" t="s">
        <v>45</v>
      </c>
      <c r="H5714" t="s">
        <v>53</v>
      </c>
      <c r="I5714" t="s">
        <v>67</v>
      </c>
      <c r="J5714" t="s">
        <v>77</v>
      </c>
      <c r="K5714">
        <v>33</v>
      </c>
      <c r="L5714" s="7">
        <v>35.96</v>
      </c>
      <c r="M5714" s="7">
        <f t="shared" si="89"/>
        <v>1186.68</v>
      </c>
      <c r="N5714" s="7">
        <v>13.607236096795839</v>
      </c>
      <c r="O5714" s="2">
        <v>2</v>
      </c>
      <c r="P5714" s="3">
        <v>1</v>
      </c>
      <c r="Q5714" t="s">
        <v>79</v>
      </c>
      <c r="R5714" t="s">
        <v>85</v>
      </c>
    </row>
    <row r="5715" spans="1:18" x14ac:dyDescent="0.3">
      <c r="A5715" s="3" t="s">
        <v>5799</v>
      </c>
      <c r="B5715" s="1">
        <v>45680</v>
      </c>
      <c r="C5715" s="1" t="s">
        <v>6590</v>
      </c>
      <c r="D5715" t="s">
        <v>20</v>
      </c>
      <c r="E5715" t="s">
        <v>38</v>
      </c>
      <c r="F5715" t="s">
        <v>39</v>
      </c>
      <c r="G5715" t="s">
        <v>45</v>
      </c>
      <c r="H5715" t="s">
        <v>48</v>
      </c>
      <c r="I5715" t="s">
        <v>64</v>
      </c>
      <c r="J5715" t="s">
        <v>73</v>
      </c>
      <c r="K5715">
        <v>16</v>
      </c>
      <c r="L5715" s="7">
        <v>44.62</v>
      </c>
      <c r="M5715" s="7">
        <f t="shared" si="89"/>
        <v>713.92</v>
      </c>
      <c r="N5715" s="7">
        <v>11.913816243106117</v>
      </c>
      <c r="O5715" s="2">
        <v>3</v>
      </c>
      <c r="P5715" s="3">
        <v>9</v>
      </c>
      <c r="Q5715" t="s">
        <v>79</v>
      </c>
      <c r="R5715" t="s">
        <v>82</v>
      </c>
    </row>
    <row r="5716" spans="1:18" x14ac:dyDescent="0.3">
      <c r="A5716" s="3" t="s">
        <v>5800</v>
      </c>
      <c r="B5716" s="1">
        <v>45680</v>
      </c>
      <c r="C5716" s="1" t="s">
        <v>6590</v>
      </c>
      <c r="D5716" t="s">
        <v>22</v>
      </c>
      <c r="E5716" t="s">
        <v>37</v>
      </c>
      <c r="F5716" t="s">
        <v>41</v>
      </c>
      <c r="G5716" t="s">
        <v>45</v>
      </c>
      <c r="H5716" t="s">
        <v>58</v>
      </c>
      <c r="I5716" t="s">
        <v>64</v>
      </c>
      <c r="J5716" t="s">
        <v>72</v>
      </c>
      <c r="K5716">
        <v>5</v>
      </c>
      <c r="L5716" s="7">
        <v>5.03</v>
      </c>
      <c r="M5716" s="7">
        <f t="shared" si="89"/>
        <v>25.150000000000002</v>
      </c>
      <c r="N5716" s="7">
        <v>1.4880744337219991</v>
      </c>
      <c r="O5716" s="2">
        <v>5</v>
      </c>
      <c r="P5716" s="3">
        <v>5</v>
      </c>
      <c r="Q5716" t="s">
        <v>79</v>
      </c>
      <c r="R5716" t="s">
        <v>85</v>
      </c>
    </row>
    <row r="5717" spans="1:18" x14ac:dyDescent="0.3">
      <c r="A5717" s="3" t="s">
        <v>5801</v>
      </c>
      <c r="B5717" s="1">
        <v>45680</v>
      </c>
      <c r="C5717" s="1" t="s">
        <v>6588</v>
      </c>
      <c r="D5717" t="s">
        <v>17</v>
      </c>
      <c r="E5717" t="s">
        <v>28</v>
      </c>
      <c r="F5717" t="s">
        <v>43</v>
      </c>
      <c r="G5717" t="s">
        <v>45</v>
      </c>
      <c r="H5717" t="s">
        <v>49</v>
      </c>
      <c r="I5717" t="s">
        <v>65</v>
      </c>
      <c r="J5717" t="s">
        <v>78</v>
      </c>
      <c r="K5717">
        <v>56</v>
      </c>
      <c r="L5717" s="7">
        <v>38.21</v>
      </c>
      <c r="M5717" s="7">
        <f t="shared" si="89"/>
        <v>2139.7600000000002</v>
      </c>
      <c r="N5717" s="7">
        <v>36.055347608287619</v>
      </c>
      <c r="O5717" s="2">
        <v>9</v>
      </c>
      <c r="P5717" s="3">
        <v>3</v>
      </c>
      <c r="Q5717" t="s">
        <v>81</v>
      </c>
      <c r="R5717" t="s">
        <v>83</v>
      </c>
    </row>
    <row r="5718" spans="1:18" x14ac:dyDescent="0.3">
      <c r="A5718" s="3" t="s">
        <v>5802</v>
      </c>
      <c r="B5718" s="1">
        <v>45681</v>
      </c>
      <c r="C5718" s="1" t="s">
        <v>6588</v>
      </c>
      <c r="D5718" t="s">
        <v>23</v>
      </c>
      <c r="E5718" t="s">
        <v>26</v>
      </c>
      <c r="F5718" t="s">
        <v>41</v>
      </c>
      <c r="G5718" t="s">
        <v>45</v>
      </c>
      <c r="H5718" t="s">
        <v>61</v>
      </c>
      <c r="I5718" t="s">
        <v>68</v>
      </c>
      <c r="J5718" t="s">
        <v>75</v>
      </c>
      <c r="K5718">
        <v>87</v>
      </c>
      <c r="L5718" s="7">
        <v>93.55</v>
      </c>
      <c r="M5718" s="7">
        <f t="shared" si="89"/>
        <v>8138.8499999999995</v>
      </c>
      <c r="N5718" s="7">
        <v>32.791681793531602</v>
      </c>
      <c r="O5718" s="2">
        <v>3</v>
      </c>
      <c r="P5718" s="3">
        <v>1</v>
      </c>
      <c r="Q5718" t="s">
        <v>79</v>
      </c>
      <c r="R5718" t="s">
        <v>83</v>
      </c>
    </row>
    <row r="5719" spans="1:18" x14ac:dyDescent="0.3">
      <c r="A5719" s="3" t="s">
        <v>5803</v>
      </c>
      <c r="B5719" s="1">
        <v>45681</v>
      </c>
      <c r="C5719" s="1" t="s">
        <v>6588</v>
      </c>
      <c r="D5719" t="s">
        <v>16</v>
      </c>
      <c r="E5719" t="s">
        <v>34</v>
      </c>
      <c r="F5719" t="s">
        <v>40</v>
      </c>
      <c r="G5719" t="s">
        <v>46</v>
      </c>
      <c r="H5719" t="s">
        <v>62</v>
      </c>
      <c r="I5719" t="s">
        <v>70</v>
      </c>
      <c r="J5719" t="s">
        <v>72</v>
      </c>
      <c r="K5719">
        <v>48</v>
      </c>
      <c r="L5719" s="7">
        <v>93.9</v>
      </c>
      <c r="M5719" s="7">
        <f t="shared" si="89"/>
        <v>4507.2000000000007</v>
      </c>
      <c r="N5719" s="7">
        <v>24.119851463332147</v>
      </c>
      <c r="O5719" s="2">
        <v>1</v>
      </c>
      <c r="P5719" s="3">
        <v>7</v>
      </c>
      <c r="Q5719" t="s">
        <v>79</v>
      </c>
      <c r="R5719" t="s">
        <v>85</v>
      </c>
    </row>
    <row r="5720" spans="1:18" x14ac:dyDescent="0.3">
      <c r="A5720" s="3" t="s">
        <v>5804</v>
      </c>
      <c r="B5720" s="1">
        <v>45681</v>
      </c>
      <c r="C5720" s="1" t="s">
        <v>6592</v>
      </c>
      <c r="D5720" t="s">
        <v>16</v>
      </c>
      <c r="E5720" t="s">
        <v>28</v>
      </c>
      <c r="F5720" t="s">
        <v>43</v>
      </c>
      <c r="G5720" t="s">
        <v>45</v>
      </c>
      <c r="H5720" t="s">
        <v>58</v>
      </c>
      <c r="I5720" t="s">
        <v>64</v>
      </c>
      <c r="J5720" t="s">
        <v>77</v>
      </c>
      <c r="K5720">
        <v>30</v>
      </c>
      <c r="L5720" s="7">
        <v>56.06</v>
      </c>
      <c r="M5720" s="7">
        <f t="shared" si="89"/>
        <v>1681.8000000000002</v>
      </c>
      <c r="N5720" s="7">
        <v>27.813334041519777</v>
      </c>
      <c r="O5720" s="2">
        <v>8</v>
      </c>
      <c r="P5720" s="3">
        <v>7</v>
      </c>
      <c r="Q5720" t="s">
        <v>79</v>
      </c>
      <c r="R5720" t="s">
        <v>84</v>
      </c>
    </row>
    <row r="5721" spans="1:18" x14ac:dyDescent="0.3">
      <c r="A5721" s="3" t="s">
        <v>5805</v>
      </c>
      <c r="B5721" s="1">
        <v>45681</v>
      </c>
      <c r="C5721" s="1" t="s">
        <v>6589</v>
      </c>
      <c r="D5721" t="s">
        <v>17</v>
      </c>
      <c r="E5721" t="s">
        <v>24</v>
      </c>
      <c r="F5721" t="s">
        <v>39</v>
      </c>
      <c r="G5721" t="s">
        <v>45</v>
      </c>
      <c r="H5721" t="s">
        <v>55</v>
      </c>
      <c r="I5721" t="s">
        <v>69</v>
      </c>
      <c r="J5721" t="s">
        <v>76</v>
      </c>
      <c r="K5721">
        <v>95</v>
      </c>
      <c r="L5721" s="7">
        <v>6.07</v>
      </c>
      <c r="M5721" s="7">
        <f t="shared" si="89"/>
        <v>576.65</v>
      </c>
      <c r="N5721" s="7">
        <v>3.350534334780022</v>
      </c>
      <c r="O5721" s="2">
        <v>3</v>
      </c>
      <c r="P5721" s="3">
        <v>7</v>
      </c>
      <c r="Q5721" t="s">
        <v>79</v>
      </c>
      <c r="R5721" t="s">
        <v>84</v>
      </c>
    </row>
    <row r="5722" spans="1:18" x14ac:dyDescent="0.3">
      <c r="A5722" s="3" t="s">
        <v>5806</v>
      </c>
      <c r="B5722" s="1">
        <v>45682</v>
      </c>
      <c r="C5722" s="1" t="s">
        <v>6592</v>
      </c>
      <c r="D5722" t="s">
        <v>21</v>
      </c>
      <c r="E5722" t="s">
        <v>33</v>
      </c>
      <c r="F5722" t="s">
        <v>42</v>
      </c>
      <c r="G5722" t="s">
        <v>46</v>
      </c>
      <c r="H5722" t="s">
        <v>57</v>
      </c>
      <c r="I5722" t="s">
        <v>66</v>
      </c>
      <c r="J5722" t="s">
        <v>75</v>
      </c>
      <c r="K5722">
        <v>62</v>
      </c>
      <c r="L5722" s="7">
        <v>5.8</v>
      </c>
      <c r="M5722" s="7">
        <f t="shared" si="89"/>
        <v>359.59999999999997</v>
      </c>
      <c r="N5722" s="7">
        <v>1.5867966834826739</v>
      </c>
      <c r="O5722" s="2">
        <v>1</v>
      </c>
      <c r="P5722" s="3">
        <v>7</v>
      </c>
      <c r="Q5722" t="s">
        <v>80</v>
      </c>
      <c r="R5722" t="s">
        <v>83</v>
      </c>
    </row>
    <row r="5723" spans="1:18" x14ac:dyDescent="0.3">
      <c r="A5723" s="3" t="s">
        <v>5807</v>
      </c>
      <c r="B5723" s="1">
        <v>45682</v>
      </c>
      <c r="C5723" s="1" t="s">
        <v>6592</v>
      </c>
      <c r="D5723" t="s">
        <v>23</v>
      </c>
      <c r="E5723" t="s">
        <v>30</v>
      </c>
      <c r="F5723" t="s">
        <v>44</v>
      </c>
      <c r="G5723" t="s">
        <v>46</v>
      </c>
      <c r="H5723" t="s">
        <v>49</v>
      </c>
      <c r="I5723" t="s">
        <v>65</v>
      </c>
      <c r="J5723" t="s">
        <v>77</v>
      </c>
      <c r="K5723">
        <v>41</v>
      </c>
      <c r="L5723" s="7">
        <v>9.59</v>
      </c>
      <c r="M5723" s="7">
        <f t="shared" si="89"/>
        <v>393.19</v>
      </c>
      <c r="N5723" s="7">
        <v>2.7061194438609335</v>
      </c>
      <c r="O5723" s="2">
        <v>5</v>
      </c>
      <c r="P5723" s="3">
        <v>0</v>
      </c>
      <c r="Q5723" t="s">
        <v>81</v>
      </c>
      <c r="R5723" t="s">
        <v>85</v>
      </c>
    </row>
    <row r="5724" spans="1:18" x14ac:dyDescent="0.3">
      <c r="A5724" s="3" t="s">
        <v>5808</v>
      </c>
      <c r="B5724" s="1">
        <v>45682</v>
      </c>
      <c r="C5724" s="1" t="s">
        <v>6590</v>
      </c>
      <c r="D5724" t="s">
        <v>21</v>
      </c>
      <c r="E5724" t="s">
        <v>32</v>
      </c>
      <c r="F5724" t="s">
        <v>39</v>
      </c>
      <c r="G5724" t="s">
        <v>45</v>
      </c>
      <c r="H5724" t="s">
        <v>59</v>
      </c>
      <c r="I5724" t="s">
        <v>70</v>
      </c>
      <c r="J5724" t="s">
        <v>71</v>
      </c>
      <c r="K5724">
        <v>61</v>
      </c>
      <c r="L5724" s="7">
        <v>57.61</v>
      </c>
      <c r="M5724" s="7">
        <f t="shared" si="89"/>
        <v>3514.21</v>
      </c>
      <c r="N5724" s="7">
        <v>38.821417447668054</v>
      </c>
      <c r="O5724" s="2">
        <v>3</v>
      </c>
      <c r="P5724" s="3">
        <v>0</v>
      </c>
      <c r="Q5724" t="s">
        <v>80</v>
      </c>
      <c r="R5724" t="s">
        <v>82</v>
      </c>
    </row>
    <row r="5725" spans="1:18" x14ac:dyDescent="0.3">
      <c r="A5725" s="3" t="s">
        <v>5809</v>
      </c>
      <c r="B5725" s="1">
        <v>45682</v>
      </c>
      <c r="C5725" s="1" t="s">
        <v>6590</v>
      </c>
      <c r="D5725" t="s">
        <v>19</v>
      </c>
      <c r="E5725" t="s">
        <v>36</v>
      </c>
      <c r="F5725" t="s">
        <v>39</v>
      </c>
      <c r="G5725" t="s">
        <v>45</v>
      </c>
      <c r="H5725" t="s">
        <v>62</v>
      </c>
      <c r="I5725" t="s">
        <v>70</v>
      </c>
      <c r="J5725" t="s">
        <v>71</v>
      </c>
      <c r="K5725">
        <v>1</v>
      </c>
      <c r="L5725" s="7">
        <v>99.62</v>
      </c>
      <c r="M5725" s="7">
        <f t="shared" si="89"/>
        <v>99.62</v>
      </c>
      <c r="N5725" s="7">
        <v>32.512590277643319</v>
      </c>
      <c r="O5725" s="2">
        <v>4</v>
      </c>
      <c r="P5725" s="3">
        <v>9</v>
      </c>
      <c r="Q5725" t="s">
        <v>81</v>
      </c>
      <c r="R5725" t="s">
        <v>84</v>
      </c>
    </row>
    <row r="5726" spans="1:18" x14ac:dyDescent="0.3">
      <c r="A5726" s="3" t="s">
        <v>5810</v>
      </c>
      <c r="B5726" s="1">
        <v>45682</v>
      </c>
      <c r="C5726" s="1" t="s">
        <v>6592</v>
      </c>
      <c r="D5726" t="s">
        <v>21</v>
      </c>
      <c r="E5726" t="s">
        <v>35</v>
      </c>
      <c r="F5726" t="s">
        <v>44</v>
      </c>
      <c r="G5726" t="s">
        <v>46</v>
      </c>
      <c r="H5726" t="s">
        <v>62</v>
      </c>
      <c r="I5726" t="s">
        <v>70</v>
      </c>
      <c r="J5726" t="s">
        <v>74</v>
      </c>
      <c r="K5726">
        <v>38</v>
      </c>
      <c r="L5726" s="7">
        <v>84.53</v>
      </c>
      <c r="M5726" s="7">
        <f t="shared" si="89"/>
        <v>3212.14</v>
      </c>
      <c r="N5726" s="7">
        <v>45.904139223858103</v>
      </c>
      <c r="O5726" s="2">
        <v>5</v>
      </c>
      <c r="P5726" s="3">
        <v>0</v>
      </c>
      <c r="Q5726" t="s">
        <v>79</v>
      </c>
      <c r="R5726" t="s">
        <v>85</v>
      </c>
    </row>
    <row r="5727" spans="1:18" x14ac:dyDescent="0.3">
      <c r="A5727" s="3" t="s">
        <v>5811</v>
      </c>
      <c r="B5727" s="1">
        <v>45682</v>
      </c>
      <c r="C5727" s="1" t="s">
        <v>6592</v>
      </c>
      <c r="D5727" t="s">
        <v>19</v>
      </c>
      <c r="E5727" t="s">
        <v>27</v>
      </c>
      <c r="F5727" t="s">
        <v>42</v>
      </c>
      <c r="G5727" t="s">
        <v>46</v>
      </c>
      <c r="H5727" t="s">
        <v>61</v>
      </c>
      <c r="I5727" t="s">
        <v>68</v>
      </c>
      <c r="J5727" t="s">
        <v>78</v>
      </c>
      <c r="K5727">
        <v>46</v>
      </c>
      <c r="L5727" s="7">
        <v>8.75</v>
      </c>
      <c r="M5727" s="7">
        <f t="shared" si="89"/>
        <v>402.5</v>
      </c>
      <c r="N5727" s="7">
        <v>2.4718344331989681</v>
      </c>
      <c r="O5727" s="2">
        <v>3</v>
      </c>
      <c r="P5727" s="3">
        <v>1</v>
      </c>
      <c r="Q5727" t="s">
        <v>80</v>
      </c>
      <c r="R5727" t="s">
        <v>82</v>
      </c>
    </row>
    <row r="5728" spans="1:18" x14ac:dyDescent="0.3">
      <c r="A5728" s="3" t="s">
        <v>5812</v>
      </c>
      <c r="B5728" s="1">
        <v>45682</v>
      </c>
      <c r="C5728" s="1" t="s">
        <v>6591</v>
      </c>
      <c r="D5728" t="s">
        <v>23</v>
      </c>
      <c r="E5728" t="s">
        <v>29</v>
      </c>
      <c r="F5728" t="s">
        <v>43</v>
      </c>
      <c r="G5728" t="s">
        <v>45</v>
      </c>
      <c r="H5728" t="s">
        <v>61</v>
      </c>
      <c r="I5728" t="s">
        <v>68</v>
      </c>
      <c r="J5728" t="s">
        <v>74</v>
      </c>
      <c r="K5728">
        <v>22</v>
      </c>
      <c r="L5728" s="7">
        <v>61.85</v>
      </c>
      <c r="M5728" s="7">
        <f t="shared" si="89"/>
        <v>1360.7</v>
      </c>
      <c r="N5728" s="7">
        <v>36.608623543596842</v>
      </c>
      <c r="O5728" s="2">
        <v>2</v>
      </c>
      <c r="P5728" s="3">
        <v>5</v>
      </c>
      <c r="Q5728" t="s">
        <v>80</v>
      </c>
      <c r="R5728" t="s">
        <v>83</v>
      </c>
    </row>
    <row r="5729" spans="1:18" x14ac:dyDescent="0.3">
      <c r="A5729" s="3" t="s">
        <v>5813</v>
      </c>
      <c r="B5729" s="1">
        <v>45683</v>
      </c>
      <c r="C5729" s="1" t="s">
        <v>6592</v>
      </c>
      <c r="D5729" t="s">
        <v>23</v>
      </c>
      <c r="E5729" t="s">
        <v>38</v>
      </c>
      <c r="F5729" t="s">
        <v>39</v>
      </c>
      <c r="G5729" t="s">
        <v>45</v>
      </c>
      <c r="H5729" t="s">
        <v>57</v>
      </c>
      <c r="I5729" t="s">
        <v>66</v>
      </c>
      <c r="J5729" t="s">
        <v>78</v>
      </c>
      <c r="K5729">
        <v>45</v>
      </c>
      <c r="L5729" s="7">
        <v>10.51</v>
      </c>
      <c r="M5729" s="7">
        <f t="shared" si="89"/>
        <v>472.95</v>
      </c>
      <c r="N5729" s="7">
        <v>4.3276236430322736</v>
      </c>
      <c r="O5729" s="2">
        <v>2</v>
      </c>
      <c r="P5729" s="3">
        <v>4</v>
      </c>
      <c r="Q5729" t="s">
        <v>79</v>
      </c>
      <c r="R5729" t="s">
        <v>83</v>
      </c>
    </row>
    <row r="5730" spans="1:18" x14ac:dyDescent="0.3">
      <c r="A5730" s="3" t="s">
        <v>5814</v>
      </c>
      <c r="B5730" s="1">
        <v>45683</v>
      </c>
      <c r="C5730" s="1" t="s">
        <v>6592</v>
      </c>
      <c r="D5730" t="s">
        <v>18</v>
      </c>
      <c r="E5730" t="s">
        <v>27</v>
      </c>
      <c r="F5730" t="s">
        <v>42</v>
      </c>
      <c r="G5730" t="s">
        <v>46</v>
      </c>
      <c r="H5730" t="s">
        <v>58</v>
      </c>
      <c r="I5730" t="s">
        <v>64</v>
      </c>
      <c r="J5730" t="s">
        <v>72</v>
      </c>
      <c r="K5730">
        <v>16</v>
      </c>
      <c r="L5730" s="7">
        <v>76.25</v>
      </c>
      <c r="M5730" s="7">
        <f t="shared" si="89"/>
        <v>1220</v>
      </c>
      <c r="N5730" s="7">
        <v>71.846308990793759</v>
      </c>
      <c r="O5730" s="2">
        <v>9</v>
      </c>
      <c r="P5730" s="3">
        <v>2</v>
      </c>
      <c r="Q5730" t="s">
        <v>79</v>
      </c>
      <c r="R5730" t="s">
        <v>85</v>
      </c>
    </row>
    <row r="5731" spans="1:18" x14ac:dyDescent="0.3">
      <c r="A5731" s="3" t="s">
        <v>5815</v>
      </c>
      <c r="B5731" s="1">
        <v>45683</v>
      </c>
      <c r="C5731" s="1" t="s">
        <v>6589</v>
      </c>
      <c r="D5731" t="s">
        <v>16</v>
      </c>
      <c r="E5731" t="s">
        <v>33</v>
      </c>
      <c r="F5731" t="s">
        <v>42</v>
      </c>
      <c r="G5731" t="s">
        <v>46</v>
      </c>
      <c r="H5731" t="s">
        <v>58</v>
      </c>
      <c r="I5731" t="s">
        <v>64</v>
      </c>
      <c r="J5731" t="s">
        <v>72</v>
      </c>
      <c r="K5731">
        <v>48</v>
      </c>
      <c r="L5731" s="7">
        <v>53.53</v>
      </c>
      <c r="M5731" s="7">
        <f t="shared" si="89"/>
        <v>2569.44</v>
      </c>
      <c r="N5731" s="7">
        <v>36.819383183799644</v>
      </c>
      <c r="O5731" s="2">
        <v>10</v>
      </c>
      <c r="P5731" s="3">
        <v>2</v>
      </c>
      <c r="Q5731" t="s">
        <v>79</v>
      </c>
      <c r="R5731" t="s">
        <v>83</v>
      </c>
    </row>
    <row r="5732" spans="1:18" x14ac:dyDescent="0.3">
      <c r="A5732" s="3" t="s">
        <v>5816</v>
      </c>
      <c r="B5732" s="1">
        <v>45683</v>
      </c>
      <c r="C5732" s="1" t="s">
        <v>6588</v>
      </c>
      <c r="D5732" t="s">
        <v>23</v>
      </c>
      <c r="E5732" t="s">
        <v>33</v>
      </c>
      <c r="F5732" t="s">
        <v>42</v>
      </c>
      <c r="G5732" t="s">
        <v>46</v>
      </c>
      <c r="H5732" t="s">
        <v>50</v>
      </c>
      <c r="I5732" t="s">
        <v>66</v>
      </c>
      <c r="J5732" t="s">
        <v>71</v>
      </c>
      <c r="K5732">
        <v>74</v>
      </c>
      <c r="L5732" s="7">
        <v>93.56</v>
      </c>
      <c r="M5732" s="7">
        <f t="shared" si="89"/>
        <v>6923.4400000000005</v>
      </c>
      <c r="N5732" s="7">
        <v>23.617265746062952</v>
      </c>
      <c r="O5732" s="2">
        <v>2</v>
      </c>
      <c r="P5732" s="3">
        <v>0</v>
      </c>
      <c r="Q5732" t="s">
        <v>79</v>
      </c>
      <c r="R5732" t="s">
        <v>82</v>
      </c>
    </row>
    <row r="5733" spans="1:18" x14ac:dyDescent="0.3">
      <c r="A5733" s="3" t="s">
        <v>5817</v>
      </c>
      <c r="B5733" s="1">
        <v>45683</v>
      </c>
      <c r="C5733" s="1" t="s">
        <v>6590</v>
      </c>
      <c r="D5733" t="s">
        <v>19</v>
      </c>
      <c r="E5733" t="s">
        <v>35</v>
      </c>
      <c r="F5733" t="s">
        <v>44</v>
      </c>
      <c r="G5733" t="s">
        <v>46</v>
      </c>
      <c r="H5733" t="s">
        <v>53</v>
      </c>
      <c r="I5733" t="s">
        <v>67</v>
      </c>
      <c r="J5733" t="s">
        <v>72</v>
      </c>
      <c r="K5733">
        <v>61</v>
      </c>
      <c r="L5733" s="7">
        <v>94.16</v>
      </c>
      <c r="M5733" s="7">
        <f t="shared" si="89"/>
        <v>5743.76</v>
      </c>
      <c r="N5733" s="7">
        <v>60.39279659040043</v>
      </c>
      <c r="O5733" s="2">
        <v>8</v>
      </c>
      <c r="P5733" s="3">
        <v>5</v>
      </c>
      <c r="Q5733" t="s">
        <v>81</v>
      </c>
      <c r="R5733" t="s">
        <v>83</v>
      </c>
    </row>
    <row r="5734" spans="1:18" x14ac:dyDescent="0.3">
      <c r="A5734" s="3" t="s">
        <v>5818</v>
      </c>
      <c r="B5734" s="1">
        <v>45684</v>
      </c>
      <c r="C5734" s="1" t="s">
        <v>6589</v>
      </c>
      <c r="D5734" t="s">
        <v>18</v>
      </c>
      <c r="E5734" t="s">
        <v>27</v>
      </c>
      <c r="F5734" t="s">
        <v>42</v>
      </c>
      <c r="G5734" t="s">
        <v>46</v>
      </c>
      <c r="H5734" t="s">
        <v>52</v>
      </c>
      <c r="I5734" t="s">
        <v>67</v>
      </c>
      <c r="J5734" t="s">
        <v>77</v>
      </c>
      <c r="K5734">
        <v>38</v>
      </c>
      <c r="L5734" s="7">
        <v>8.4</v>
      </c>
      <c r="M5734" s="7">
        <f t="shared" si="89"/>
        <v>319.2</v>
      </c>
      <c r="N5734" s="7">
        <v>2.5213938927459716</v>
      </c>
      <c r="O5734" s="2">
        <v>8</v>
      </c>
      <c r="P5734" s="3">
        <v>9</v>
      </c>
      <c r="Q5734" t="s">
        <v>79</v>
      </c>
      <c r="R5734" t="s">
        <v>83</v>
      </c>
    </row>
    <row r="5735" spans="1:18" x14ac:dyDescent="0.3">
      <c r="A5735" s="3" t="s">
        <v>5819</v>
      </c>
      <c r="B5735" s="1">
        <v>45684</v>
      </c>
      <c r="C5735" s="1" t="s">
        <v>6588</v>
      </c>
      <c r="D5735" t="s">
        <v>17</v>
      </c>
      <c r="E5735" t="s">
        <v>27</v>
      </c>
      <c r="F5735" t="s">
        <v>42</v>
      </c>
      <c r="G5735" t="s">
        <v>46</v>
      </c>
      <c r="H5735" t="s">
        <v>53</v>
      </c>
      <c r="I5735" t="s">
        <v>67</v>
      </c>
      <c r="J5735" t="s">
        <v>72</v>
      </c>
      <c r="K5735">
        <v>2</v>
      </c>
      <c r="L5735" s="7">
        <v>12.25</v>
      </c>
      <c r="M5735" s="7">
        <f t="shared" si="89"/>
        <v>24.5</v>
      </c>
      <c r="N5735" s="7">
        <v>3.9007349778301461</v>
      </c>
      <c r="O5735" s="2">
        <v>7</v>
      </c>
      <c r="P5735" s="3">
        <v>5</v>
      </c>
      <c r="Q5735" t="s">
        <v>79</v>
      </c>
      <c r="R5735" t="s">
        <v>82</v>
      </c>
    </row>
    <row r="5736" spans="1:18" x14ac:dyDescent="0.3">
      <c r="A5736" s="3" t="s">
        <v>5820</v>
      </c>
      <c r="B5736" s="1">
        <v>45685</v>
      </c>
      <c r="C5736" s="1" t="s">
        <v>6593</v>
      </c>
      <c r="D5736" t="s">
        <v>23</v>
      </c>
      <c r="E5736" t="s">
        <v>33</v>
      </c>
      <c r="F5736" t="s">
        <v>42</v>
      </c>
      <c r="G5736" t="s">
        <v>46</v>
      </c>
      <c r="H5736" t="s">
        <v>62</v>
      </c>
      <c r="I5736" t="s">
        <v>70</v>
      </c>
      <c r="J5736" t="s">
        <v>71</v>
      </c>
      <c r="K5736">
        <v>55</v>
      </c>
      <c r="L5736" s="7">
        <v>61.97</v>
      </c>
      <c r="M5736" s="7">
        <f t="shared" si="89"/>
        <v>3408.35</v>
      </c>
      <c r="N5736" s="7">
        <v>16.291856286775353</v>
      </c>
      <c r="O5736" s="2">
        <v>1</v>
      </c>
      <c r="P5736" s="3">
        <v>3</v>
      </c>
      <c r="Q5736" t="s">
        <v>80</v>
      </c>
      <c r="R5736" t="s">
        <v>85</v>
      </c>
    </row>
    <row r="5737" spans="1:18" x14ac:dyDescent="0.3">
      <c r="A5737" s="3" t="s">
        <v>5821</v>
      </c>
      <c r="B5737" s="1">
        <v>45685</v>
      </c>
      <c r="C5737" s="1" t="s">
        <v>6588</v>
      </c>
      <c r="D5737" t="s">
        <v>17</v>
      </c>
      <c r="E5737" t="s">
        <v>38</v>
      </c>
      <c r="F5737" t="s">
        <v>39</v>
      </c>
      <c r="G5737" t="s">
        <v>45</v>
      </c>
      <c r="H5737" t="s">
        <v>48</v>
      </c>
      <c r="I5737" t="s">
        <v>64</v>
      </c>
      <c r="J5737" t="s">
        <v>76</v>
      </c>
      <c r="K5737">
        <v>25</v>
      </c>
      <c r="L5737" s="7">
        <v>33.130000000000003</v>
      </c>
      <c r="M5737" s="7">
        <f t="shared" si="89"/>
        <v>828.25000000000011</v>
      </c>
      <c r="N5737" s="7">
        <v>17.004598795700687</v>
      </c>
      <c r="O5737" s="2">
        <v>10</v>
      </c>
      <c r="P5737" s="3">
        <v>9</v>
      </c>
      <c r="Q5737" t="s">
        <v>80</v>
      </c>
      <c r="R5737" t="s">
        <v>84</v>
      </c>
    </row>
    <row r="5738" spans="1:18" x14ac:dyDescent="0.3">
      <c r="A5738" s="3" t="s">
        <v>5822</v>
      </c>
      <c r="B5738" s="1">
        <v>45685</v>
      </c>
      <c r="C5738" s="1" t="s">
        <v>6593</v>
      </c>
      <c r="D5738" t="s">
        <v>16</v>
      </c>
      <c r="E5738" t="s">
        <v>34</v>
      </c>
      <c r="F5738" t="s">
        <v>40</v>
      </c>
      <c r="G5738" t="s">
        <v>46</v>
      </c>
      <c r="H5738" t="s">
        <v>49</v>
      </c>
      <c r="I5738" t="s">
        <v>65</v>
      </c>
      <c r="J5738" t="s">
        <v>73</v>
      </c>
      <c r="K5738">
        <v>28</v>
      </c>
      <c r="L5738" s="7">
        <v>36.909999999999997</v>
      </c>
      <c r="M5738" s="7">
        <f t="shared" si="89"/>
        <v>1033.48</v>
      </c>
      <c r="N5738" s="7">
        <v>30.512496908500797</v>
      </c>
      <c r="O5738" s="2">
        <v>5</v>
      </c>
      <c r="P5738" s="3">
        <v>9</v>
      </c>
      <c r="Q5738" t="s">
        <v>79</v>
      </c>
      <c r="R5738" t="s">
        <v>84</v>
      </c>
    </row>
    <row r="5739" spans="1:18" x14ac:dyDescent="0.3">
      <c r="A5739" s="3" t="s">
        <v>5823</v>
      </c>
      <c r="B5739" s="1">
        <v>45685</v>
      </c>
      <c r="C5739" s="1" t="s">
        <v>6591</v>
      </c>
      <c r="D5739" t="s">
        <v>22</v>
      </c>
      <c r="E5739" t="s">
        <v>35</v>
      </c>
      <c r="F5739" t="s">
        <v>44</v>
      </c>
      <c r="G5739" t="s">
        <v>46</v>
      </c>
      <c r="H5739" t="s">
        <v>55</v>
      </c>
      <c r="I5739" t="s">
        <v>69</v>
      </c>
      <c r="J5739" t="s">
        <v>76</v>
      </c>
      <c r="K5739">
        <v>95</v>
      </c>
      <c r="L5739" s="7">
        <v>41.68</v>
      </c>
      <c r="M5739" s="7">
        <f t="shared" si="89"/>
        <v>3959.6</v>
      </c>
      <c r="N5739" s="7">
        <v>13.759464517806302</v>
      </c>
      <c r="O5739" s="2">
        <v>7</v>
      </c>
      <c r="P5739" s="3">
        <v>0</v>
      </c>
      <c r="Q5739" t="s">
        <v>79</v>
      </c>
      <c r="R5739" t="s">
        <v>84</v>
      </c>
    </row>
    <row r="5740" spans="1:18" x14ac:dyDescent="0.3">
      <c r="A5740" s="3" t="s">
        <v>5824</v>
      </c>
      <c r="B5740" s="1">
        <v>45685</v>
      </c>
      <c r="C5740" s="1" t="s">
        <v>6589</v>
      </c>
      <c r="D5740" t="s">
        <v>17</v>
      </c>
      <c r="E5740" t="s">
        <v>24</v>
      </c>
      <c r="F5740" t="s">
        <v>39</v>
      </c>
      <c r="G5740" t="s">
        <v>45</v>
      </c>
      <c r="H5740" t="s">
        <v>49</v>
      </c>
      <c r="I5740" t="s">
        <v>65</v>
      </c>
      <c r="J5740" t="s">
        <v>75</v>
      </c>
      <c r="K5740">
        <v>24</v>
      </c>
      <c r="L5740" s="7">
        <v>38.56</v>
      </c>
      <c r="M5740" s="7">
        <f t="shared" si="89"/>
        <v>925.44</v>
      </c>
      <c r="N5740" s="7">
        <v>35.962859150893053</v>
      </c>
      <c r="O5740" s="2">
        <v>7</v>
      </c>
      <c r="P5740" s="3">
        <v>0</v>
      </c>
      <c r="Q5740" t="s">
        <v>79</v>
      </c>
      <c r="R5740" t="s">
        <v>83</v>
      </c>
    </row>
    <row r="5741" spans="1:18" x14ac:dyDescent="0.3">
      <c r="A5741" s="3" t="s">
        <v>5825</v>
      </c>
      <c r="B5741" s="1">
        <v>45686</v>
      </c>
      <c r="C5741" s="1" t="s">
        <v>6590</v>
      </c>
      <c r="D5741" t="s">
        <v>23</v>
      </c>
      <c r="E5741" t="s">
        <v>33</v>
      </c>
      <c r="F5741" t="s">
        <v>42</v>
      </c>
      <c r="G5741" t="s">
        <v>46</v>
      </c>
      <c r="H5741" t="s">
        <v>53</v>
      </c>
      <c r="I5741" t="s">
        <v>67</v>
      </c>
      <c r="J5741" t="s">
        <v>76</v>
      </c>
      <c r="K5741">
        <v>10</v>
      </c>
      <c r="L5741" s="7">
        <v>39.51</v>
      </c>
      <c r="M5741" s="7">
        <f t="shared" si="89"/>
        <v>395.09999999999997</v>
      </c>
      <c r="N5741" s="7">
        <v>10.919896309813687</v>
      </c>
      <c r="O5741" s="2">
        <v>9</v>
      </c>
      <c r="P5741" s="3">
        <v>10</v>
      </c>
      <c r="Q5741" t="s">
        <v>80</v>
      </c>
      <c r="R5741" t="s">
        <v>83</v>
      </c>
    </row>
    <row r="5742" spans="1:18" x14ac:dyDescent="0.3">
      <c r="A5742" s="3" t="s">
        <v>5826</v>
      </c>
      <c r="B5742" s="1">
        <v>45686</v>
      </c>
      <c r="C5742" s="1" t="s">
        <v>6590</v>
      </c>
      <c r="D5742" t="s">
        <v>21</v>
      </c>
      <c r="E5742" t="s">
        <v>36</v>
      </c>
      <c r="F5742" t="s">
        <v>39</v>
      </c>
      <c r="G5742" t="s">
        <v>45</v>
      </c>
      <c r="H5742" t="s">
        <v>58</v>
      </c>
      <c r="I5742" t="s">
        <v>64</v>
      </c>
      <c r="J5742" t="s">
        <v>78</v>
      </c>
      <c r="K5742">
        <v>57</v>
      </c>
      <c r="L5742" s="7">
        <v>58.46</v>
      </c>
      <c r="M5742" s="7">
        <f t="shared" si="89"/>
        <v>3332.2200000000003</v>
      </c>
      <c r="N5742" s="7">
        <v>40.129253081123622</v>
      </c>
      <c r="O5742" s="2">
        <v>2</v>
      </c>
      <c r="P5742" s="3">
        <v>7</v>
      </c>
      <c r="Q5742" t="s">
        <v>81</v>
      </c>
      <c r="R5742" t="s">
        <v>83</v>
      </c>
    </row>
    <row r="5743" spans="1:18" x14ac:dyDescent="0.3">
      <c r="A5743" s="3" t="s">
        <v>5827</v>
      </c>
      <c r="B5743" s="1">
        <v>45687</v>
      </c>
      <c r="C5743" s="1" t="s">
        <v>6591</v>
      </c>
      <c r="D5743" t="s">
        <v>17</v>
      </c>
      <c r="E5743" t="s">
        <v>31</v>
      </c>
      <c r="F5743" t="s">
        <v>40</v>
      </c>
      <c r="G5743" t="s">
        <v>46</v>
      </c>
      <c r="H5743" t="s">
        <v>62</v>
      </c>
      <c r="I5743" t="s">
        <v>70</v>
      </c>
      <c r="J5743" t="s">
        <v>75</v>
      </c>
      <c r="K5743">
        <v>92</v>
      </c>
      <c r="L5743" s="7">
        <v>72.25</v>
      </c>
      <c r="M5743" s="7">
        <f t="shared" si="89"/>
        <v>6647</v>
      </c>
      <c r="N5743" s="7">
        <v>44.002304755488787</v>
      </c>
      <c r="O5743" s="2">
        <v>1</v>
      </c>
      <c r="P5743" s="3">
        <v>1</v>
      </c>
      <c r="Q5743" t="s">
        <v>81</v>
      </c>
      <c r="R5743" t="s">
        <v>85</v>
      </c>
    </row>
    <row r="5744" spans="1:18" x14ac:dyDescent="0.3">
      <c r="A5744" s="3" t="s">
        <v>5828</v>
      </c>
      <c r="B5744" s="1">
        <v>45687</v>
      </c>
      <c r="C5744" s="1" t="s">
        <v>6593</v>
      </c>
      <c r="D5744" t="s">
        <v>17</v>
      </c>
      <c r="E5744" t="s">
        <v>31</v>
      </c>
      <c r="F5744" t="s">
        <v>40</v>
      </c>
      <c r="G5744" t="s">
        <v>46</v>
      </c>
      <c r="H5744" t="s">
        <v>56</v>
      </c>
      <c r="I5744" t="s">
        <v>63</v>
      </c>
      <c r="J5744" t="s">
        <v>73</v>
      </c>
      <c r="K5744">
        <v>31</v>
      </c>
      <c r="L5744" s="7">
        <v>19.27</v>
      </c>
      <c r="M5744" s="7">
        <f t="shared" si="89"/>
        <v>597.37</v>
      </c>
      <c r="N5744" s="7">
        <v>5.7841629341169902</v>
      </c>
      <c r="O5744" s="2">
        <v>7</v>
      </c>
      <c r="P5744" s="3">
        <v>5</v>
      </c>
      <c r="Q5744" t="s">
        <v>81</v>
      </c>
      <c r="R5744" t="s">
        <v>82</v>
      </c>
    </row>
    <row r="5745" spans="1:18" x14ac:dyDescent="0.3">
      <c r="A5745" s="3" t="s">
        <v>5829</v>
      </c>
      <c r="B5745" s="1">
        <v>45687</v>
      </c>
      <c r="C5745" s="1" t="s">
        <v>6593</v>
      </c>
      <c r="D5745" t="s">
        <v>22</v>
      </c>
      <c r="E5745" t="s">
        <v>29</v>
      </c>
      <c r="F5745" t="s">
        <v>43</v>
      </c>
      <c r="G5745" t="s">
        <v>45</v>
      </c>
      <c r="H5745" t="s">
        <v>54</v>
      </c>
      <c r="I5745" t="s">
        <v>68</v>
      </c>
      <c r="J5745" t="s">
        <v>71</v>
      </c>
      <c r="K5745">
        <v>15</v>
      </c>
      <c r="L5745" s="7">
        <v>83.36</v>
      </c>
      <c r="M5745" s="7">
        <f t="shared" si="89"/>
        <v>1250.4000000000001</v>
      </c>
      <c r="N5745" s="7">
        <v>22.882890069194993</v>
      </c>
      <c r="O5745" s="2">
        <v>2</v>
      </c>
      <c r="P5745" s="3">
        <v>0</v>
      </c>
      <c r="Q5745" t="s">
        <v>79</v>
      </c>
      <c r="R5745" t="s">
        <v>82</v>
      </c>
    </row>
    <row r="5746" spans="1:18" x14ac:dyDescent="0.3">
      <c r="A5746" s="3" t="s">
        <v>5830</v>
      </c>
      <c r="B5746" s="1">
        <v>45687</v>
      </c>
      <c r="C5746" s="1" t="s">
        <v>6593</v>
      </c>
      <c r="D5746" t="s">
        <v>20</v>
      </c>
      <c r="E5746" t="s">
        <v>28</v>
      </c>
      <c r="F5746" t="s">
        <v>43</v>
      </c>
      <c r="G5746" t="s">
        <v>45</v>
      </c>
      <c r="H5746" t="s">
        <v>55</v>
      </c>
      <c r="I5746" t="s">
        <v>69</v>
      </c>
      <c r="J5746" t="s">
        <v>74</v>
      </c>
      <c r="K5746">
        <v>29</v>
      </c>
      <c r="L5746" s="7">
        <v>86.84</v>
      </c>
      <c r="M5746" s="7">
        <f t="shared" si="89"/>
        <v>2518.36</v>
      </c>
      <c r="N5746" s="7">
        <v>26.7670601575118</v>
      </c>
      <c r="O5746" s="2">
        <v>3</v>
      </c>
      <c r="P5746" s="3">
        <v>6</v>
      </c>
      <c r="Q5746" t="s">
        <v>80</v>
      </c>
      <c r="R5746" t="s">
        <v>83</v>
      </c>
    </row>
    <row r="5747" spans="1:18" x14ac:dyDescent="0.3">
      <c r="A5747" s="3" t="s">
        <v>5831</v>
      </c>
      <c r="B5747" s="1">
        <v>45687</v>
      </c>
      <c r="C5747" s="1" t="s">
        <v>6590</v>
      </c>
      <c r="D5747" t="s">
        <v>23</v>
      </c>
      <c r="E5747" t="s">
        <v>30</v>
      </c>
      <c r="F5747" t="s">
        <v>44</v>
      </c>
      <c r="G5747" t="s">
        <v>46</v>
      </c>
      <c r="H5747" t="s">
        <v>50</v>
      </c>
      <c r="I5747" t="s">
        <v>66</v>
      </c>
      <c r="J5747" t="s">
        <v>74</v>
      </c>
      <c r="K5747">
        <v>56</v>
      </c>
      <c r="L5747" s="7">
        <v>20.079999999999998</v>
      </c>
      <c r="M5747" s="7">
        <f t="shared" si="89"/>
        <v>1124.48</v>
      </c>
      <c r="N5747" s="7">
        <v>6.6998987446914002</v>
      </c>
      <c r="O5747" s="2">
        <v>10</v>
      </c>
      <c r="P5747" s="3">
        <v>9</v>
      </c>
      <c r="Q5747" t="s">
        <v>80</v>
      </c>
      <c r="R5747" t="s">
        <v>84</v>
      </c>
    </row>
    <row r="5748" spans="1:18" x14ac:dyDescent="0.3">
      <c r="A5748" s="3" t="s">
        <v>5832</v>
      </c>
      <c r="B5748" s="1">
        <v>45687</v>
      </c>
      <c r="C5748" s="1" t="s">
        <v>6593</v>
      </c>
      <c r="D5748" t="s">
        <v>17</v>
      </c>
      <c r="E5748" t="s">
        <v>26</v>
      </c>
      <c r="F5748" t="s">
        <v>41</v>
      </c>
      <c r="G5748" t="s">
        <v>45</v>
      </c>
      <c r="H5748" t="s">
        <v>52</v>
      </c>
      <c r="I5748" t="s">
        <v>67</v>
      </c>
      <c r="J5748" t="s">
        <v>78</v>
      </c>
      <c r="K5748">
        <v>15</v>
      </c>
      <c r="L5748" s="7">
        <v>35.729999999999997</v>
      </c>
      <c r="M5748" s="7">
        <f t="shared" si="89"/>
        <v>535.94999999999993</v>
      </c>
      <c r="N5748" s="7">
        <v>22.192620352492199</v>
      </c>
      <c r="O5748" s="2">
        <v>7</v>
      </c>
      <c r="P5748" s="3">
        <v>4</v>
      </c>
      <c r="Q5748" t="s">
        <v>79</v>
      </c>
      <c r="R5748" t="s">
        <v>83</v>
      </c>
    </row>
    <row r="5749" spans="1:18" x14ac:dyDescent="0.3">
      <c r="A5749" s="3" t="s">
        <v>5833</v>
      </c>
      <c r="B5749" s="1">
        <v>45688</v>
      </c>
      <c r="C5749" s="1" t="s">
        <v>6591</v>
      </c>
      <c r="D5749" t="s">
        <v>18</v>
      </c>
      <c r="E5749" t="s">
        <v>26</v>
      </c>
      <c r="F5749" t="s">
        <v>41</v>
      </c>
      <c r="G5749" t="s">
        <v>45</v>
      </c>
      <c r="H5749" t="s">
        <v>51</v>
      </c>
      <c r="I5749" t="s">
        <v>65</v>
      </c>
      <c r="J5749" t="s">
        <v>73</v>
      </c>
      <c r="K5749">
        <v>86</v>
      </c>
      <c r="L5749" s="7">
        <v>79.84</v>
      </c>
      <c r="M5749" s="7">
        <f t="shared" si="89"/>
        <v>6866.2400000000007</v>
      </c>
      <c r="N5749" s="7">
        <v>27.502608800194341</v>
      </c>
      <c r="O5749" s="2">
        <v>5</v>
      </c>
      <c r="P5749" s="3">
        <v>7</v>
      </c>
      <c r="Q5749" t="s">
        <v>81</v>
      </c>
      <c r="R5749" t="s">
        <v>85</v>
      </c>
    </row>
    <row r="5750" spans="1:18" x14ac:dyDescent="0.3">
      <c r="A5750" s="3" t="s">
        <v>5834</v>
      </c>
      <c r="B5750" s="1">
        <v>45688</v>
      </c>
      <c r="C5750" s="1" t="s">
        <v>6588</v>
      </c>
      <c r="D5750" t="s">
        <v>18</v>
      </c>
      <c r="E5750" t="s">
        <v>24</v>
      </c>
      <c r="F5750" t="s">
        <v>39</v>
      </c>
      <c r="G5750" t="s">
        <v>45</v>
      </c>
      <c r="H5750" t="s">
        <v>47</v>
      </c>
      <c r="I5750" t="s">
        <v>63</v>
      </c>
      <c r="J5750" t="s">
        <v>72</v>
      </c>
      <c r="K5750">
        <v>88</v>
      </c>
      <c r="L5750" s="7">
        <v>15.77</v>
      </c>
      <c r="M5750" s="7">
        <f t="shared" si="89"/>
        <v>1387.76</v>
      </c>
      <c r="N5750" s="7">
        <v>7.1427040557077586</v>
      </c>
      <c r="O5750" s="2">
        <v>3</v>
      </c>
      <c r="P5750" s="3">
        <v>1</v>
      </c>
      <c r="Q5750" t="s">
        <v>80</v>
      </c>
      <c r="R5750" t="s">
        <v>83</v>
      </c>
    </row>
    <row r="5751" spans="1:18" x14ac:dyDescent="0.3">
      <c r="A5751" s="3" t="s">
        <v>5835</v>
      </c>
      <c r="B5751" s="1">
        <v>45688</v>
      </c>
      <c r="C5751" s="1" t="s">
        <v>6592</v>
      </c>
      <c r="D5751" t="s">
        <v>16</v>
      </c>
      <c r="E5751" t="s">
        <v>31</v>
      </c>
      <c r="F5751" t="s">
        <v>40</v>
      </c>
      <c r="G5751" t="s">
        <v>46</v>
      </c>
      <c r="H5751" t="s">
        <v>49</v>
      </c>
      <c r="I5751" t="s">
        <v>65</v>
      </c>
      <c r="J5751" t="s">
        <v>75</v>
      </c>
      <c r="K5751">
        <v>8</v>
      </c>
      <c r="L5751" s="7">
        <v>65.59</v>
      </c>
      <c r="M5751" s="7">
        <f t="shared" si="89"/>
        <v>524.72</v>
      </c>
      <c r="N5751" s="7">
        <v>34.894903608875829</v>
      </c>
      <c r="O5751" s="2">
        <v>4</v>
      </c>
      <c r="P5751" s="3">
        <v>7</v>
      </c>
      <c r="Q5751" t="s">
        <v>80</v>
      </c>
      <c r="R5751" t="s">
        <v>83</v>
      </c>
    </row>
    <row r="5752" spans="1:18" x14ac:dyDescent="0.3">
      <c r="A5752" s="3" t="s">
        <v>5836</v>
      </c>
      <c r="B5752" s="1">
        <v>45688</v>
      </c>
      <c r="C5752" s="1" t="s">
        <v>6589</v>
      </c>
      <c r="D5752" t="s">
        <v>22</v>
      </c>
      <c r="E5752" t="s">
        <v>33</v>
      </c>
      <c r="F5752" t="s">
        <v>42</v>
      </c>
      <c r="G5752" t="s">
        <v>46</v>
      </c>
      <c r="H5752" t="s">
        <v>48</v>
      </c>
      <c r="I5752" t="s">
        <v>64</v>
      </c>
      <c r="J5752" t="s">
        <v>78</v>
      </c>
      <c r="K5752">
        <v>87</v>
      </c>
      <c r="L5752" s="7">
        <v>63.92</v>
      </c>
      <c r="M5752" s="7">
        <f t="shared" si="89"/>
        <v>5561.04</v>
      </c>
      <c r="N5752" s="7">
        <v>16.100737098289972</v>
      </c>
      <c r="O5752" s="2">
        <v>9</v>
      </c>
      <c r="P5752" s="3">
        <v>3</v>
      </c>
      <c r="Q5752" t="s">
        <v>81</v>
      </c>
      <c r="R5752" t="s">
        <v>82</v>
      </c>
    </row>
    <row r="5753" spans="1:18" x14ac:dyDescent="0.3">
      <c r="A5753" s="3" t="s">
        <v>5837</v>
      </c>
      <c r="B5753" s="1">
        <v>45688</v>
      </c>
      <c r="C5753" s="1" t="s">
        <v>6589</v>
      </c>
      <c r="D5753" t="s">
        <v>20</v>
      </c>
      <c r="E5753" t="s">
        <v>33</v>
      </c>
      <c r="F5753" t="s">
        <v>42</v>
      </c>
      <c r="G5753" t="s">
        <v>46</v>
      </c>
      <c r="H5753" t="s">
        <v>47</v>
      </c>
      <c r="I5753" t="s">
        <v>63</v>
      </c>
      <c r="J5753" t="s">
        <v>77</v>
      </c>
      <c r="K5753">
        <v>2</v>
      </c>
      <c r="L5753" s="7">
        <v>32.770000000000003</v>
      </c>
      <c r="M5753" s="7">
        <f t="shared" si="89"/>
        <v>65.540000000000006</v>
      </c>
      <c r="N5753" s="7">
        <v>10.182937407212281</v>
      </c>
      <c r="O5753" s="2">
        <v>9</v>
      </c>
      <c r="P5753" s="3">
        <v>2</v>
      </c>
      <c r="Q5753" t="s">
        <v>79</v>
      </c>
      <c r="R5753" t="s">
        <v>84</v>
      </c>
    </row>
    <row r="5754" spans="1:18" x14ac:dyDescent="0.3">
      <c r="A5754" s="3" t="s">
        <v>5838</v>
      </c>
      <c r="B5754" s="1">
        <v>45688</v>
      </c>
      <c r="C5754" s="1" t="s">
        <v>6588</v>
      </c>
      <c r="D5754" t="s">
        <v>20</v>
      </c>
      <c r="E5754" t="s">
        <v>29</v>
      </c>
      <c r="F5754" t="s">
        <v>43</v>
      </c>
      <c r="G5754" t="s">
        <v>45</v>
      </c>
      <c r="H5754" t="s">
        <v>55</v>
      </c>
      <c r="I5754" t="s">
        <v>69</v>
      </c>
      <c r="J5754" t="s">
        <v>76</v>
      </c>
      <c r="K5754">
        <v>70</v>
      </c>
      <c r="L5754" s="7">
        <v>21.55</v>
      </c>
      <c r="M5754" s="7">
        <f t="shared" si="89"/>
        <v>1508.5</v>
      </c>
      <c r="N5754" s="7">
        <v>10.195376721740969</v>
      </c>
      <c r="O5754" s="2">
        <v>7</v>
      </c>
      <c r="P5754" s="3">
        <v>2</v>
      </c>
      <c r="Q5754" t="s">
        <v>79</v>
      </c>
      <c r="R5754" t="s">
        <v>84</v>
      </c>
    </row>
    <row r="5755" spans="1:18" x14ac:dyDescent="0.3">
      <c r="A5755" s="3" t="s">
        <v>5839</v>
      </c>
      <c r="B5755" s="1">
        <v>45688</v>
      </c>
      <c r="C5755" s="1" t="s">
        <v>6589</v>
      </c>
      <c r="D5755" t="s">
        <v>20</v>
      </c>
      <c r="E5755" t="s">
        <v>30</v>
      </c>
      <c r="F5755" t="s">
        <v>44</v>
      </c>
      <c r="G5755" t="s">
        <v>46</v>
      </c>
      <c r="H5755" t="s">
        <v>62</v>
      </c>
      <c r="I5755" t="s">
        <v>70</v>
      </c>
      <c r="J5755" t="s">
        <v>75</v>
      </c>
      <c r="K5755">
        <v>44</v>
      </c>
      <c r="L5755" s="7">
        <v>97.45</v>
      </c>
      <c r="M5755" s="7">
        <f t="shared" si="89"/>
        <v>4287.8</v>
      </c>
      <c r="N5755" s="7">
        <v>26.131143204828025</v>
      </c>
      <c r="O5755" s="2">
        <v>2</v>
      </c>
      <c r="P5755" s="3">
        <v>7</v>
      </c>
      <c r="Q5755" t="s">
        <v>80</v>
      </c>
      <c r="R5755" t="s">
        <v>82</v>
      </c>
    </row>
    <row r="5756" spans="1:18" x14ac:dyDescent="0.3">
      <c r="A5756" s="3" t="s">
        <v>5840</v>
      </c>
      <c r="B5756" s="1">
        <v>45688</v>
      </c>
      <c r="C5756" s="1" t="s">
        <v>6589</v>
      </c>
      <c r="D5756" t="s">
        <v>20</v>
      </c>
      <c r="E5756" t="s">
        <v>30</v>
      </c>
      <c r="F5756" t="s">
        <v>44</v>
      </c>
      <c r="G5756" t="s">
        <v>46</v>
      </c>
      <c r="H5756" t="s">
        <v>58</v>
      </c>
      <c r="I5756" t="s">
        <v>64</v>
      </c>
      <c r="J5756" t="s">
        <v>77</v>
      </c>
      <c r="K5756">
        <v>70</v>
      </c>
      <c r="L5756" s="7">
        <v>43.72</v>
      </c>
      <c r="M5756" s="7">
        <f t="shared" si="89"/>
        <v>3060.4</v>
      </c>
      <c r="N5756" s="7">
        <v>13.061139140157616</v>
      </c>
      <c r="O5756" s="2">
        <v>3</v>
      </c>
      <c r="P5756" s="3">
        <v>8</v>
      </c>
      <c r="Q5756" t="s">
        <v>81</v>
      </c>
      <c r="R5756" t="s">
        <v>83</v>
      </c>
    </row>
    <row r="5757" spans="1:18" x14ac:dyDescent="0.3">
      <c r="A5757" s="3" t="s">
        <v>5841</v>
      </c>
      <c r="B5757" s="1">
        <v>45689</v>
      </c>
      <c r="C5757" s="1" t="s">
        <v>6589</v>
      </c>
      <c r="D5757" t="s">
        <v>22</v>
      </c>
      <c r="E5757" t="s">
        <v>35</v>
      </c>
      <c r="F5757" t="s">
        <v>44</v>
      </c>
      <c r="G5757" t="s">
        <v>46</v>
      </c>
      <c r="H5757" t="s">
        <v>59</v>
      </c>
      <c r="I5757" t="s">
        <v>70</v>
      </c>
      <c r="J5757" t="s">
        <v>77</v>
      </c>
      <c r="K5757">
        <v>53</v>
      </c>
      <c r="L5757" s="7">
        <v>47.23</v>
      </c>
      <c r="M5757" s="7">
        <f t="shared" si="89"/>
        <v>2503.19</v>
      </c>
      <c r="N5757" s="7">
        <v>16.003605072400635</v>
      </c>
      <c r="O5757" s="2">
        <v>10</v>
      </c>
      <c r="P5757" s="3">
        <v>6</v>
      </c>
      <c r="Q5757" t="s">
        <v>80</v>
      </c>
      <c r="R5757" t="s">
        <v>85</v>
      </c>
    </row>
    <row r="5758" spans="1:18" x14ac:dyDescent="0.3">
      <c r="A5758" s="3" t="s">
        <v>5842</v>
      </c>
      <c r="B5758" s="1">
        <v>45689</v>
      </c>
      <c r="C5758" s="1" t="s">
        <v>6591</v>
      </c>
      <c r="D5758" t="s">
        <v>21</v>
      </c>
      <c r="E5758" t="s">
        <v>25</v>
      </c>
      <c r="F5758" t="s">
        <v>40</v>
      </c>
      <c r="G5758" t="s">
        <v>46</v>
      </c>
      <c r="H5758" t="s">
        <v>56</v>
      </c>
      <c r="I5758" t="s">
        <v>63</v>
      </c>
      <c r="J5758" t="s">
        <v>72</v>
      </c>
      <c r="K5758">
        <v>72</v>
      </c>
      <c r="L5758" s="7">
        <v>77.73</v>
      </c>
      <c r="M5758" s="7">
        <f t="shared" si="89"/>
        <v>5596.56</v>
      </c>
      <c r="N5758" s="7">
        <v>47.092107190661579</v>
      </c>
      <c r="O5758" s="2">
        <v>10</v>
      </c>
      <c r="P5758" s="3">
        <v>7</v>
      </c>
      <c r="Q5758" t="s">
        <v>79</v>
      </c>
      <c r="R5758" t="s">
        <v>85</v>
      </c>
    </row>
    <row r="5759" spans="1:18" x14ac:dyDescent="0.3">
      <c r="A5759" s="3" t="s">
        <v>5843</v>
      </c>
      <c r="B5759" s="1">
        <v>45689</v>
      </c>
      <c r="C5759" s="1" t="s">
        <v>6593</v>
      </c>
      <c r="D5759" t="s">
        <v>16</v>
      </c>
      <c r="E5759" t="s">
        <v>26</v>
      </c>
      <c r="F5759" t="s">
        <v>41</v>
      </c>
      <c r="G5759" t="s">
        <v>45</v>
      </c>
      <c r="H5759" t="s">
        <v>55</v>
      </c>
      <c r="I5759" t="s">
        <v>69</v>
      </c>
      <c r="J5759" t="s">
        <v>71</v>
      </c>
      <c r="K5759">
        <v>65</v>
      </c>
      <c r="L5759" s="7">
        <v>7.97</v>
      </c>
      <c r="M5759" s="7">
        <f t="shared" si="89"/>
        <v>518.04999999999995</v>
      </c>
      <c r="N5759" s="7">
        <v>3.8979096354955201</v>
      </c>
      <c r="O5759" s="2">
        <v>1</v>
      </c>
      <c r="P5759" s="3">
        <v>4</v>
      </c>
      <c r="Q5759" t="s">
        <v>80</v>
      </c>
      <c r="R5759" t="s">
        <v>82</v>
      </c>
    </row>
    <row r="5760" spans="1:18" x14ac:dyDescent="0.3">
      <c r="A5760" s="3" t="s">
        <v>5844</v>
      </c>
      <c r="B5760" s="1">
        <v>45690</v>
      </c>
      <c r="C5760" s="1" t="s">
        <v>6590</v>
      </c>
      <c r="D5760" t="s">
        <v>16</v>
      </c>
      <c r="E5760" t="s">
        <v>28</v>
      </c>
      <c r="F5760" t="s">
        <v>43</v>
      </c>
      <c r="G5760" t="s">
        <v>45</v>
      </c>
      <c r="H5760" t="s">
        <v>51</v>
      </c>
      <c r="I5760" t="s">
        <v>65</v>
      </c>
      <c r="J5760" t="s">
        <v>78</v>
      </c>
      <c r="K5760">
        <v>56</v>
      </c>
      <c r="L5760" s="7">
        <v>39.950000000000003</v>
      </c>
      <c r="M5760" s="7">
        <f t="shared" si="89"/>
        <v>2237.2000000000003</v>
      </c>
      <c r="N5760" s="7">
        <v>36.831724013680663</v>
      </c>
      <c r="O5760" s="2">
        <v>4</v>
      </c>
      <c r="P5760" s="3">
        <v>7</v>
      </c>
      <c r="Q5760" t="s">
        <v>79</v>
      </c>
      <c r="R5760" t="s">
        <v>83</v>
      </c>
    </row>
    <row r="5761" spans="1:18" x14ac:dyDescent="0.3">
      <c r="A5761" s="3" t="s">
        <v>5845</v>
      </c>
      <c r="B5761" s="1">
        <v>45690</v>
      </c>
      <c r="C5761" s="1" t="s">
        <v>6593</v>
      </c>
      <c r="D5761" t="s">
        <v>21</v>
      </c>
      <c r="E5761" t="s">
        <v>26</v>
      </c>
      <c r="F5761" t="s">
        <v>41</v>
      </c>
      <c r="G5761" t="s">
        <v>45</v>
      </c>
      <c r="H5761" t="s">
        <v>52</v>
      </c>
      <c r="I5761" t="s">
        <v>67</v>
      </c>
      <c r="J5761" t="s">
        <v>77</v>
      </c>
      <c r="K5761">
        <v>40</v>
      </c>
      <c r="L5761" s="7">
        <v>47.33</v>
      </c>
      <c r="M5761" s="7">
        <f t="shared" si="89"/>
        <v>1893.1999999999998</v>
      </c>
      <c r="N5761" s="7">
        <v>17.438007747218151</v>
      </c>
      <c r="O5761" s="2">
        <v>8</v>
      </c>
      <c r="P5761" s="3">
        <v>1</v>
      </c>
      <c r="Q5761" t="s">
        <v>80</v>
      </c>
      <c r="R5761" t="s">
        <v>84</v>
      </c>
    </row>
    <row r="5762" spans="1:18" x14ac:dyDescent="0.3">
      <c r="A5762" s="3" t="s">
        <v>5846</v>
      </c>
      <c r="B5762" s="1">
        <v>45690</v>
      </c>
      <c r="C5762" s="1" t="s">
        <v>6590</v>
      </c>
      <c r="D5762" t="s">
        <v>18</v>
      </c>
      <c r="E5762" t="s">
        <v>38</v>
      </c>
      <c r="F5762" t="s">
        <v>39</v>
      </c>
      <c r="G5762" t="s">
        <v>45</v>
      </c>
      <c r="H5762" t="s">
        <v>52</v>
      </c>
      <c r="I5762" t="s">
        <v>67</v>
      </c>
      <c r="J5762" t="s">
        <v>77</v>
      </c>
      <c r="K5762">
        <v>48</v>
      </c>
      <c r="L5762" s="7">
        <v>55.08</v>
      </c>
      <c r="M5762" s="7">
        <f t="shared" si="89"/>
        <v>2643.84</v>
      </c>
      <c r="N5762" s="7">
        <v>13.84164624921018</v>
      </c>
      <c r="O5762" s="2">
        <v>2</v>
      </c>
      <c r="P5762" s="3">
        <v>9</v>
      </c>
      <c r="Q5762" t="s">
        <v>81</v>
      </c>
      <c r="R5762" t="s">
        <v>82</v>
      </c>
    </row>
    <row r="5763" spans="1:18" x14ac:dyDescent="0.3">
      <c r="A5763" s="3" t="s">
        <v>5847</v>
      </c>
      <c r="B5763" s="1">
        <v>45690</v>
      </c>
      <c r="C5763" s="1" t="s">
        <v>6591</v>
      </c>
      <c r="D5763" t="s">
        <v>19</v>
      </c>
      <c r="E5763" t="s">
        <v>28</v>
      </c>
      <c r="F5763" t="s">
        <v>43</v>
      </c>
      <c r="G5763" t="s">
        <v>45</v>
      </c>
      <c r="H5763" t="s">
        <v>57</v>
      </c>
      <c r="I5763" t="s">
        <v>66</v>
      </c>
      <c r="J5763" t="s">
        <v>77</v>
      </c>
      <c r="K5763">
        <v>94</v>
      </c>
      <c r="L5763" s="7">
        <v>27.35</v>
      </c>
      <c r="M5763" s="7">
        <f t="shared" ref="M5763:M5826" si="90">K5763*L5763</f>
        <v>2570.9</v>
      </c>
      <c r="N5763" s="7">
        <v>11.073286572811172</v>
      </c>
      <c r="O5763" s="2">
        <v>9</v>
      </c>
      <c r="P5763" s="3">
        <v>1</v>
      </c>
      <c r="Q5763" t="s">
        <v>81</v>
      </c>
      <c r="R5763" t="s">
        <v>82</v>
      </c>
    </row>
    <row r="5764" spans="1:18" x14ac:dyDescent="0.3">
      <c r="A5764" s="3" t="s">
        <v>5848</v>
      </c>
      <c r="B5764" s="1">
        <v>45690</v>
      </c>
      <c r="C5764" s="1" t="s">
        <v>6588</v>
      </c>
      <c r="D5764" t="s">
        <v>23</v>
      </c>
      <c r="E5764" t="s">
        <v>24</v>
      </c>
      <c r="F5764" t="s">
        <v>39</v>
      </c>
      <c r="G5764" t="s">
        <v>45</v>
      </c>
      <c r="H5764" t="s">
        <v>47</v>
      </c>
      <c r="I5764" t="s">
        <v>63</v>
      </c>
      <c r="J5764" t="s">
        <v>78</v>
      </c>
      <c r="K5764">
        <v>92</v>
      </c>
      <c r="L5764" s="7">
        <v>70.53</v>
      </c>
      <c r="M5764" s="7">
        <f t="shared" si="90"/>
        <v>6488.76</v>
      </c>
      <c r="N5764" s="7">
        <v>43.383359949839104</v>
      </c>
      <c r="O5764" s="2">
        <v>3</v>
      </c>
      <c r="P5764" s="3">
        <v>0</v>
      </c>
      <c r="Q5764" t="s">
        <v>80</v>
      </c>
      <c r="R5764" t="s">
        <v>83</v>
      </c>
    </row>
    <row r="5765" spans="1:18" x14ac:dyDescent="0.3">
      <c r="A5765" s="3" t="s">
        <v>5849</v>
      </c>
      <c r="B5765" s="1">
        <v>45692</v>
      </c>
      <c r="C5765" s="1" t="s">
        <v>6590</v>
      </c>
      <c r="D5765" t="s">
        <v>17</v>
      </c>
      <c r="E5765" t="s">
        <v>31</v>
      </c>
      <c r="F5765" t="s">
        <v>40</v>
      </c>
      <c r="G5765" t="s">
        <v>46</v>
      </c>
      <c r="H5765" t="s">
        <v>58</v>
      </c>
      <c r="I5765" t="s">
        <v>64</v>
      </c>
      <c r="J5765" t="s">
        <v>73</v>
      </c>
      <c r="K5765">
        <v>49</v>
      </c>
      <c r="L5765" s="7">
        <v>85.87</v>
      </c>
      <c r="M5765" s="7">
        <f t="shared" si="90"/>
        <v>4207.63</v>
      </c>
      <c r="N5765" s="7">
        <v>58.716130465248241</v>
      </c>
      <c r="O5765" s="2">
        <v>6</v>
      </c>
      <c r="P5765" s="3">
        <v>7</v>
      </c>
      <c r="Q5765" t="s">
        <v>79</v>
      </c>
      <c r="R5765" t="s">
        <v>84</v>
      </c>
    </row>
    <row r="5766" spans="1:18" x14ac:dyDescent="0.3">
      <c r="A5766" s="3" t="s">
        <v>5850</v>
      </c>
      <c r="B5766" s="1">
        <v>45692</v>
      </c>
      <c r="C5766" s="1" t="s">
        <v>6589</v>
      </c>
      <c r="D5766" t="s">
        <v>18</v>
      </c>
      <c r="E5766" t="s">
        <v>30</v>
      </c>
      <c r="F5766" t="s">
        <v>44</v>
      </c>
      <c r="G5766" t="s">
        <v>46</v>
      </c>
      <c r="H5766" t="s">
        <v>50</v>
      </c>
      <c r="I5766" t="s">
        <v>66</v>
      </c>
      <c r="J5766" t="s">
        <v>75</v>
      </c>
      <c r="K5766">
        <v>29</v>
      </c>
      <c r="L5766" s="7">
        <v>79.709999999999994</v>
      </c>
      <c r="M5766" s="7">
        <f t="shared" si="90"/>
        <v>2311.5899999999997</v>
      </c>
      <c r="N5766" s="7">
        <v>44.482516937338907</v>
      </c>
      <c r="O5766" s="2">
        <v>10</v>
      </c>
      <c r="P5766" s="3">
        <v>7</v>
      </c>
      <c r="Q5766" t="s">
        <v>80</v>
      </c>
      <c r="R5766" t="s">
        <v>84</v>
      </c>
    </row>
    <row r="5767" spans="1:18" x14ac:dyDescent="0.3">
      <c r="A5767" s="3" t="s">
        <v>5851</v>
      </c>
      <c r="B5767" s="1">
        <v>45692</v>
      </c>
      <c r="C5767" s="1" t="s">
        <v>6591</v>
      </c>
      <c r="D5767" t="s">
        <v>22</v>
      </c>
      <c r="E5767" t="s">
        <v>31</v>
      </c>
      <c r="F5767" t="s">
        <v>40</v>
      </c>
      <c r="G5767" t="s">
        <v>46</v>
      </c>
      <c r="H5767" t="s">
        <v>54</v>
      </c>
      <c r="I5767" t="s">
        <v>68</v>
      </c>
      <c r="J5767" t="s">
        <v>71</v>
      </c>
      <c r="K5767">
        <v>88</v>
      </c>
      <c r="L5767" s="7">
        <v>83.76</v>
      </c>
      <c r="M5767" s="7">
        <f t="shared" si="90"/>
        <v>7370.88</v>
      </c>
      <c r="N5767" s="7">
        <v>28.876920074086531</v>
      </c>
      <c r="O5767" s="2">
        <v>4</v>
      </c>
      <c r="P5767" s="3">
        <v>5</v>
      </c>
      <c r="Q5767" t="s">
        <v>80</v>
      </c>
      <c r="R5767" t="s">
        <v>84</v>
      </c>
    </row>
    <row r="5768" spans="1:18" x14ac:dyDescent="0.3">
      <c r="A5768" s="3" t="s">
        <v>5852</v>
      </c>
      <c r="B5768" s="1">
        <v>45692</v>
      </c>
      <c r="C5768" s="1" t="s">
        <v>6591</v>
      </c>
      <c r="D5768" t="s">
        <v>19</v>
      </c>
      <c r="E5768" t="s">
        <v>29</v>
      </c>
      <c r="F5768" t="s">
        <v>43</v>
      </c>
      <c r="G5768" t="s">
        <v>45</v>
      </c>
      <c r="H5768" t="s">
        <v>50</v>
      </c>
      <c r="I5768" t="s">
        <v>66</v>
      </c>
      <c r="J5768" t="s">
        <v>71</v>
      </c>
      <c r="K5768">
        <v>52</v>
      </c>
      <c r="L5768" s="7">
        <v>46.43</v>
      </c>
      <c r="M5768" s="7">
        <f t="shared" si="90"/>
        <v>2414.36</v>
      </c>
      <c r="N5768" s="7">
        <v>13.739115989753103</v>
      </c>
      <c r="O5768" s="2">
        <v>7</v>
      </c>
      <c r="P5768" s="3">
        <v>9</v>
      </c>
      <c r="Q5768" t="s">
        <v>81</v>
      </c>
      <c r="R5768" t="s">
        <v>84</v>
      </c>
    </row>
    <row r="5769" spans="1:18" x14ac:dyDescent="0.3">
      <c r="A5769" s="3" t="s">
        <v>5853</v>
      </c>
      <c r="B5769" s="1">
        <v>45692</v>
      </c>
      <c r="C5769" s="1" t="s">
        <v>6593</v>
      </c>
      <c r="D5769" t="s">
        <v>21</v>
      </c>
      <c r="E5769" t="s">
        <v>30</v>
      </c>
      <c r="F5769" t="s">
        <v>44</v>
      </c>
      <c r="G5769" t="s">
        <v>46</v>
      </c>
      <c r="H5769" t="s">
        <v>53</v>
      </c>
      <c r="I5769" t="s">
        <v>67</v>
      </c>
      <c r="J5769" t="s">
        <v>76</v>
      </c>
      <c r="K5769">
        <v>8</v>
      </c>
      <c r="L5769" s="7">
        <v>85.91</v>
      </c>
      <c r="M5769" s="7">
        <f t="shared" si="90"/>
        <v>687.28</v>
      </c>
      <c r="N5769" s="7">
        <v>42.003032859184472</v>
      </c>
      <c r="O5769" s="2">
        <v>1</v>
      </c>
      <c r="P5769" s="3">
        <v>9</v>
      </c>
      <c r="Q5769" t="s">
        <v>80</v>
      </c>
      <c r="R5769" t="s">
        <v>83</v>
      </c>
    </row>
    <row r="5770" spans="1:18" x14ac:dyDescent="0.3">
      <c r="A5770" s="3" t="s">
        <v>5854</v>
      </c>
      <c r="B5770" s="1">
        <v>45692</v>
      </c>
      <c r="C5770" s="1" t="s">
        <v>6593</v>
      </c>
      <c r="D5770" t="s">
        <v>21</v>
      </c>
      <c r="E5770" t="s">
        <v>32</v>
      </c>
      <c r="F5770" t="s">
        <v>39</v>
      </c>
      <c r="G5770" t="s">
        <v>45</v>
      </c>
      <c r="H5770" t="s">
        <v>60</v>
      </c>
      <c r="I5770" t="s">
        <v>69</v>
      </c>
      <c r="J5770" t="s">
        <v>73</v>
      </c>
      <c r="K5770">
        <v>23</v>
      </c>
      <c r="L5770" s="7">
        <v>74.86</v>
      </c>
      <c r="M5770" s="7">
        <f t="shared" si="90"/>
        <v>1721.78</v>
      </c>
      <c r="N5770" s="7">
        <v>20.481351090167159</v>
      </c>
      <c r="O5770" s="2">
        <v>5</v>
      </c>
      <c r="P5770" s="3">
        <v>0</v>
      </c>
      <c r="Q5770" t="s">
        <v>81</v>
      </c>
      <c r="R5770" t="s">
        <v>82</v>
      </c>
    </row>
    <row r="5771" spans="1:18" x14ac:dyDescent="0.3">
      <c r="A5771" s="3" t="s">
        <v>5855</v>
      </c>
      <c r="B5771" s="1">
        <v>45693</v>
      </c>
      <c r="C5771" s="1" t="s">
        <v>6588</v>
      </c>
      <c r="D5771" t="s">
        <v>21</v>
      </c>
      <c r="E5771" t="s">
        <v>38</v>
      </c>
      <c r="F5771" t="s">
        <v>39</v>
      </c>
      <c r="G5771" t="s">
        <v>45</v>
      </c>
      <c r="H5771" t="s">
        <v>51</v>
      </c>
      <c r="I5771" t="s">
        <v>65</v>
      </c>
      <c r="J5771" t="s">
        <v>73</v>
      </c>
      <c r="K5771">
        <v>49</v>
      </c>
      <c r="L5771" s="7">
        <v>3.02</v>
      </c>
      <c r="M5771" s="7">
        <f t="shared" si="90"/>
        <v>147.97999999999999</v>
      </c>
      <c r="N5771" s="7">
        <v>1.1067313620008665</v>
      </c>
      <c r="O5771" s="2">
        <v>5</v>
      </c>
      <c r="P5771" s="3">
        <v>4</v>
      </c>
      <c r="Q5771" t="s">
        <v>81</v>
      </c>
      <c r="R5771" t="s">
        <v>84</v>
      </c>
    </row>
    <row r="5772" spans="1:18" x14ac:dyDescent="0.3">
      <c r="A5772" s="3" t="s">
        <v>5856</v>
      </c>
      <c r="B5772" s="1">
        <v>45693</v>
      </c>
      <c r="C5772" s="1" t="s">
        <v>6590</v>
      </c>
      <c r="D5772" t="s">
        <v>21</v>
      </c>
      <c r="E5772" t="s">
        <v>31</v>
      </c>
      <c r="F5772" t="s">
        <v>40</v>
      </c>
      <c r="G5772" t="s">
        <v>46</v>
      </c>
      <c r="H5772" t="s">
        <v>59</v>
      </c>
      <c r="I5772" t="s">
        <v>70</v>
      </c>
      <c r="J5772" t="s">
        <v>71</v>
      </c>
      <c r="K5772">
        <v>54</v>
      </c>
      <c r="L5772" s="7">
        <v>25.09</v>
      </c>
      <c r="M5772" s="7">
        <f t="shared" si="90"/>
        <v>1354.86</v>
      </c>
      <c r="N5772" s="7">
        <v>16.85540255653866</v>
      </c>
      <c r="O5772" s="2">
        <v>6</v>
      </c>
      <c r="P5772" s="3">
        <v>0</v>
      </c>
      <c r="Q5772" t="s">
        <v>80</v>
      </c>
      <c r="R5772" t="s">
        <v>83</v>
      </c>
    </row>
    <row r="5773" spans="1:18" x14ac:dyDescent="0.3">
      <c r="A5773" s="3" t="s">
        <v>5857</v>
      </c>
      <c r="B5773" s="1">
        <v>45693</v>
      </c>
      <c r="C5773" s="1" t="s">
        <v>6591</v>
      </c>
      <c r="D5773" t="s">
        <v>20</v>
      </c>
      <c r="E5773" t="s">
        <v>31</v>
      </c>
      <c r="F5773" t="s">
        <v>40</v>
      </c>
      <c r="G5773" t="s">
        <v>46</v>
      </c>
      <c r="H5773" t="s">
        <v>51</v>
      </c>
      <c r="I5773" t="s">
        <v>65</v>
      </c>
      <c r="J5773" t="s">
        <v>71</v>
      </c>
      <c r="K5773">
        <v>43</v>
      </c>
      <c r="L5773" s="7">
        <v>83.55</v>
      </c>
      <c r="M5773" s="7">
        <f t="shared" si="90"/>
        <v>3592.65</v>
      </c>
      <c r="N5773" s="7">
        <v>34.720648617654902</v>
      </c>
      <c r="O5773" s="2">
        <v>5</v>
      </c>
      <c r="P5773" s="3">
        <v>1</v>
      </c>
      <c r="Q5773" t="s">
        <v>80</v>
      </c>
      <c r="R5773" t="s">
        <v>82</v>
      </c>
    </row>
    <row r="5774" spans="1:18" x14ac:dyDescent="0.3">
      <c r="A5774" s="3" t="s">
        <v>5858</v>
      </c>
      <c r="B5774" s="1">
        <v>45693</v>
      </c>
      <c r="C5774" s="1" t="s">
        <v>6592</v>
      </c>
      <c r="D5774" t="s">
        <v>22</v>
      </c>
      <c r="E5774" t="s">
        <v>29</v>
      </c>
      <c r="F5774" t="s">
        <v>43</v>
      </c>
      <c r="G5774" t="s">
        <v>45</v>
      </c>
      <c r="H5774" t="s">
        <v>59</v>
      </c>
      <c r="I5774" t="s">
        <v>70</v>
      </c>
      <c r="J5774" t="s">
        <v>71</v>
      </c>
      <c r="K5774">
        <v>56</v>
      </c>
      <c r="L5774" s="7">
        <v>66.180000000000007</v>
      </c>
      <c r="M5774" s="7">
        <f t="shared" si="90"/>
        <v>3706.0800000000004</v>
      </c>
      <c r="N5774" s="7">
        <v>37.821101597750612</v>
      </c>
      <c r="O5774" s="2">
        <v>9</v>
      </c>
      <c r="P5774" s="3">
        <v>10</v>
      </c>
      <c r="Q5774" t="s">
        <v>81</v>
      </c>
      <c r="R5774" t="s">
        <v>84</v>
      </c>
    </row>
    <row r="5775" spans="1:18" x14ac:dyDescent="0.3">
      <c r="A5775" s="3" t="s">
        <v>5859</v>
      </c>
      <c r="B5775" s="1">
        <v>45693</v>
      </c>
      <c r="C5775" s="1" t="s">
        <v>6592</v>
      </c>
      <c r="D5775" t="s">
        <v>19</v>
      </c>
      <c r="E5775" t="s">
        <v>29</v>
      </c>
      <c r="F5775" t="s">
        <v>43</v>
      </c>
      <c r="G5775" t="s">
        <v>45</v>
      </c>
      <c r="H5775" t="s">
        <v>59</v>
      </c>
      <c r="I5775" t="s">
        <v>70</v>
      </c>
      <c r="J5775" t="s">
        <v>76</v>
      </c>
      <c r="K5775">
        <v>21</v>
      </c>
      <c r="L5775" s="7">
        <v>31.49</v>
      </c>
      <c r="M5775" s="7">
        <f t="shared" si="90"/>
        <v>661.29</v>
      </c>
      <c r="N5775" s="7">
        <v>16.801437824599535</v>
      </c>
      <c r="O5775" s="2">
        <v>5</v>
      </c>
      <c r="P5775" s="3">
        <v>7</v>
      </c>
      <c r="Q5775" t="s">
        <v>79</v>
      </c>
      <c r="R5775" t="s">
        <v>82</v>
      </c>
    </row>
    <row r="5776" spans="1:18" x14ac:dyDescent="0.3">
      <c r="A5776" s="3" t="s">
        <v>5860</v>
      </c>
      <c r="B5776" s="1">
        <v>45693</v>
      </c>
      <c r="C5776" s="1" t="s">
        <v>6591</v>
      </c>
      <c r="D5776" t="s">
        <v>20</v>
      </c>
      <c r="E5776" t="s">
        <v>24</v>
      </c>
      <c r="F5776" t="s">
        <v>39</v>
      </c>
      <c r="G5776" t="s">
        <v>45</v>
      </c>
      <c r="H5776" t="s">
        <v>57</v>
      </c>
      <c r="I5776" t="s">
        <v>66</v>
      </c>
      <c r="J5776" t="s">
        <v>72</v>
      </c>
      <c r="K5776">
        <v>74</v>
      </c>
      <c r="L5776" s="7">
        <v>33.119999999999997</v>
      </c>
      <c r="M5776" s="7">
        <f t="shared" si="90"/>
        <v>2450.8799999999997</v>
      </c>
      <c r="N5776" s="7">
        <v>19.456073045420609</v>
      </c>
      <c r="O5776" s="2">
        <v>7</v>
      </c>
      <c r="P5776" s="3">
        <v>2</v>
      </c>
      <c r="Q5776" t="s">
        <v>79</v>
      </c>
      <c r="R5776" t="s">
        <v>84</v>
      </c>
    </row>
    <row r="5777" spans="1:18" x14ac:dyDescent="0.3">
      <c r="A5777" s="3" t="s">
        <v>5861</v>
      </c>
      <c r="B5777" s="1">
        <v>45693</v>
      </c>
      <c r="C5777" s="1" t="s">
        <v>6589</v>
      </c>
      <c r="D5777" t="s">
        <v>18</v>
      </c>
      <c r="E5777" t="s">
        <v>25</v>
      </c>
      <c r="F5777" t="s">
        <v>40</v>
      </c>
      <c r="G5777" t="s">
        <v>46</v>
      </c>
      <c r="H5777" t="s">
        <v>53</v>
      </c>
      <c r="I5777" t="s">
        <v>67</v>
      </c>
      <c r="J5777" t="s">
        <v>78</v>
      </c>
      <c r="K5777">
        <v>84</v>
      </c>
      <c r="L5777" s="7">
        <v>41.78</v>
      </c>
      <c r="M5777" s="7">
        <f t="shared" si="90"/>
        <v>3509.52</v>
      </c>
      <c r="N5777" s="7">
        <v>11.550522927474535</v>
      </c>
      <c r="O5777" s="2">
        <v>9</v>
      </c>
      <c r="P5777" s="3">
        <v>9</v>
      </c>
      <c r="Q5777" t="s">
        <v>79</v>
      </c>
      <c r="R5777" t="s">
        <v>85</v>
      </c>
    </row>
    <row r="5778" spans="1:18" x14ac:dyDescent="0.3">
      <c r="A5778" s="3" t="s">
        <v>5862</v>
      </c>
      <c r="B5778" s="1">
        <v>45693</v>
      </c>
      <c r="C5778" s="1" t="s">
        <v>6588</v>
      </c>
      <c r="D5778" t="s">
        <v>20</v>
      </c>
      <c r="E5778" t="s">
        <v>38</v>
      </c>
      <c r="F5778" t="s">
        <v>39</v>
      </c>
      <c r="G5778" t="s">
        <v>45</v>
      </c>
      <c r="H5778" t="s">
        <v>55</v>
      </c>
      <c r="I5778" t="s">
        <v>69</v>
      </c>
      <c r="J5778" t="s">
        <v>75</v>
      </c>
      <c r="K5778">
        <v>16</v>
      </c>
      <c r="L5778" s="7">
        <v>60.26</v>
      </c>
      <c r="M5778" s="7">
        <f t="shared" si="90"/>
        <v>964.16</v>
      </c>
      <c r="N5778" s="7">
        <v>31.135790010162772</v>
      </c>
      <c r="O5778" s="2">
        <v>3</v>
      </c>
      <c r="P5778" s="3">
        <v>7</v>
      </c>
      <c r="Q5778" t="s">
        <v>80</v>
      </c>
      <c r="R5778" t="s">
        <v>85</v>
      </c>
    </row>
    <row r="5779" spans="1:18" x14ac:dyDescent="0.3">
      <c r="A5779" s="3" t="s">
        <v>5863</v>
      </c>
      <c r="B5779" s="1">
        <v>45693</v>
      </c>
      <c r="C5779" s="1" t="s">
        <v>6590</v>
      </c>
      <c r="D5779" t="s">
        <v>16</v>
      </c>
      <c r="E5779" t="s">
        <v>29</v>
      </c>
      <c r="F5779" t="s">
        <v>43</v>
      </c>
      <c r="G5779" t="s">
        <v>45</v>
      </c>
      <c r="H5779" t="s">
        <v>55</v>
      </c>
      <c r="I5779" t="s">
        <v>69</v>
      </c>
      <c r="J5779" t="s">
        <v>71</v>
      </c>
      <c r="K5779">
        <v>98</v>
      </c>
      <c r="L5779" s="7">
        <v>14.24</v>
      </c>
      <c r="M5779" s="7">
        <f t="shared" si="90"/>
        <v>1395.52</v>
      </c>
      <c r="N5779" s="7">
        <v>12.411039423694945</v>
      </c>
      <c r="O5779" s="2">
        <v>9</v>
      </c>
      <c r="P5779" s="3">
        <v>4</v>
      </c>
      <c r="Q5779" t="s">
        <v>80</v>
      </c>
      <c r="R5779" t="s">
        <v>84</v>
      </c>
    </row>
    <row r="5780" spans="1:18" x14ac:dyDescent="0.3">
      <c r="A5780" s="3" t="s">
        <v>5864</v>
      </c>
      <c r="B5780" s="1">
        <v>45694</v>
      </c>
      <c r="C5780" s="1" t="s">
        <v>6593</v>
      </c>
      <c r="D5780" t="s">
        <v>23</v>
      </c>
      <c r="E5780" t="s">
        <v>31</v>
      </c>
      <c r="F5780" t="s">
        <v>40</v>
      </c>
      <c r="G5780" t="s">
        <v>46</v>
      </c>
      <c r="H5780" t="s">
        <v>62</v>
      </c>
      <c r="I5780" t="s">
        <v>70</v>
      </c>
      <c r="J5780" t="s">
        <v>74</v>
      </c>
      <c r="K5780">
        <v>14</v>
      </c>
      <c r="L5780" s="7">
        <v>64.069999999999993</v>
      </c>
      <c r="M5780" s="7">
        <f t="shared" si="90"/>
        <v>896.9799999999999</v>
      </c>
      <c r="N5780" s="7">
        <v>56.616977505163909</v>
      </c>
      <c r="O5780" s="2">
        <v>9</v>
      </c>
      <c r="P5780" s="3">
        <v>5</v>
      </c>
      <c r="Q5780" t="s">
        <v>79</v>
      </c>
      <c r="R5780" t="s">
        <v>85</v>
      </c>
    </row>
    <row r="5781" spans="1:18" x14ac:dyDescent="0.3">
      <c r="A5781" s="3" t="s">
        <v>5865</v>
      </c>
      <c r="B5781" s="1">
        <v>45694</v>
      </c>
      <c r="C5781" s="1" t="s">
        <v>6592</v>
      </c>
      <c r="D5781" t="s">
        <v>21</v>
      </c>
      <c r="E5781" t="s">
        <v>37</v>
      </c>
      <c r="F5781" t="s">
        <v>41</v>
      </c>
      <c r="G5781" t="s">
        <v>45</v>
      </c>
      <c r="H5781" t="s">
        <v>58</v>
      </c>
      <c r="I5781" t="s">
        <v>64</v>
      </c>
      <c r="J5781" t="s">
        <v>78</v>
      </c>
      <c r="K5781">
        <v>4</v>
      </c>
      <c r="L5781" s="7">
        <v>76.42</v>
      </c>
      <c r="M5781" s="7">
        <f t="shared" si="90"/>
        <v>305.68</v>
      </c>
      <c r="N5781" s="7">
        <v>33.18318817786956</v>
      </c>
      <c r="O5781" s="2">
        <v>4</v>
      </c>
      <c r="P5781" s="3">
        <v>5</v>
      </c>
      <c r="Q5781" t="s">
        <v>81</v>
      </c>
      <c r="R5781" t="s">
        <v>85</v>
      </c>
    </row>
    <row r="5782" spans="1:18" x14ac:dyDescent="0.3">
      <c r="A5782" s="3" t="s">
        <v>5866</v>
      </c>
      <c r="B5782" s="1">
        <v>45694</v>
      </c>
      <c r="C5782" s="1" t="s">
        <v>6593</v>
      </c>
      <c r="D5782" t="s">
        <v>20</v>
      </c>
      <c r="E5782" t="s">
        <v>29</v>
      </c>
      <c r="F5782" t="s">
        <v>43</v>
      </c>
      <c r="G5782" t="s">
        <v>45</v>
      </c>
      <c r="H5782" t="s">
        <v>60</v>
      </c>
      <c r="I5782" t="s">
        <v>69</v>
      </c>
      <c r="J5782" t="s">
        <v>71</v>
      </c>
      <c r="K5782">
        <v>50</v>
      </c>
      <c r="L5782" s="7">
        <v>63.56</v>
      </c>
      <c r="M5782" s="7">
        <f t="shared" si="90"/>
        <v>3178</v>
      </c>
      <c r="N5782" s="7">
        <v>36.474190541894444</v>
      </c>
      <c r="O5782" s="2">
        <v>6</v>
      </c>
      <c r="P5782" s="3">
        <v>6</v>
      </c>
      <c r="Q5782" t="s">
        <v>79</v>
      </c>
      <c r="R5782" t="s">
        <v>84</v>
      </c>
    </row>
    <row r="5783" spans="1:18" x14ac:dyDescent="0.3">
      <c r="A5783" s="3" t="s">
        <v>5867</v>
      </c>
      <c r="B5783" s="1">
        <v>45694</v>
      </c>
      <c r="C5783" s="1" t="s">
        <v>6589</v>
      </c>
      <c r="D5783" t="s">
        <v>16</v>
      </c>
      <c r="E5783" t="s">
        <v>35</v>
      </c>
      <c r="F5783" t="s">
        <v>44</v>
      </c>
      <c r="G5783" t="s">
        <v>46</v>
      </c>
      <c r="H5783" t="s">
        <v>50</v>
      </c>
      <c r="I5783" t="s">
        <v>66</v>
      </c>
      <c r="J5783" t="s">
        <v>72</v>
      </c>
      <c r="K5783">
        <v>21</v>
      </c>
      <c r="L5783" s="7">
        <v>98.15</v>
      </c>
      <c r="M5783" s="7">
        <f t="shared" si="90"/>
        <v>2061.15</v>
      </c>
      <c r="N5783" s="7">
        <v>24.773428207732319</v>
      </c>
      <c r="O5783" s="2">
        <v>4</v>
      </c>
      <c r="P5783" s="3">
        <v>1</v>
      </c>
      <c r="Q5783" t="s">
        <v>81</v>
      </c>
      <c r="R5783" t="s">
        <v>85</v>
      </c>
    </row>
    <row r="5784" spans="1:18" x14ac:dyDescent="0.3">
      <c r="A5784" s="3" t="s">
        <v>5868</v>
      </c>
      <c r="B5784" s="1">
        <v>45695</v>
      </c>
      <c r="C5784" s="1" t="s">
        <v>6593</v>
      </c>
      <c r="D5784" t="s">
        <v>18</v>
      </c>
      <c r="E5784" t="s">
        <v>36</v>
      </c>
      <c r="F5784" t="s">
        <v>39</v>
      </c>
      <c r="G5784" t="s">
        <v>45</v>
      </c>
      <c r="H5784" t="s">
        <v>47</v>
      </c>
      <c r="I5784" t="s">
        <v>63</v>
      </c>
      <c r="J5784" t="s">
        <v>78</v>
      </c>
      <c r="K5784">
        <v>64</v>
      </c>
      <c r="L5784" s="7">
        <v>15.31</v>
      </c>
      <c r="M5784" s="7">
        <f t="shared" si="90"/>
        <v>979.84</v>
      </c>
      <c r="N5784" s="7">
        <v>7.5337282726109445</v>
      </c>
      <c r="O5784" s="2">
        <v>3</v>
      </c>
      <c r="P5784" s="3">
        <v>10</v>
      </c>
      <c r="Q5784" t="s">
        <v>79</v>
      </c>
      <c r="R5784" t="s">
        <v>82</v>
      </c>
    </row>
    <row r="5785" spans="1:18" x14ac:dyDescent="0.3">
      <c r="A5785" s="3" t="s">
        <v>5869</v>
      </c>
      <c r="B5785" s="1">
        <v>45695</v>
      </c>
      <c r="C5785" s="1" t="s">
        <v>6591</v>
      </c>
      <c r="D5785" t="s">
        <v>20</v>
      </c>
      <c r="E5785" t="s">
        <v>31</v>
      </c>
      <c r="F5785" t="s">
        <v>40</v>
      </c>
      <c r="G5785" t="s">
        <v>46</v>
      </c>
      <c r="H5785" t="s">
        <v>54</v>
      </c>
      <c r="I5785" t="s">
        <v>68</v>
      </c>
      <c r="J5785" t="s">
        <v>75</v>
      </c>
      <c r="K5785">
        <v>37</v>
      </c>
      <c r="L5785" s="7">
        <v>49.75</v>
      </c>
      <c r="M5785" s="7">
        <f t="shared" si="90"/>
        <v>1840.75</v>
      </c>
      <c r="N5785" s="7">
        <v>29.331876920096093</v>
      </c>
      <c r="O5785" s="2">
        <v>2</v>
      </c>
      <c r="P5785" s="3">
        <v>1</v>
      </c>
      <c r="Q5785" t="s">
        <v>80</v>
      </c>
      <c r="R5785" t="s">
        <v>82</v>
      </c>
    </row>
    <row r="5786" spans="1:18" x14ac:dyDescent="0.3">
      <c r="A5786" s="3" t="s">
        <v>5870</v>
      </c>
      <c r="B5786" s="1">
        <v>45695</v>
      </c>
      <c r="C5786" s="1" t="s">
        <v>6589</v>
      </c>
      <c r="D5786" t="s">
        <v>16</v>
      </c>
      <c r="E5786" t="s">
        <v>29</v>
      </c>
      <c r="F5786" t="s">
        <v>43</v>
      </c>
      <c r="G5786" t="s">
        <v>45</v>
      </c>
      <c r="H5786" t="s">
        <v>50</v>
      </c>
      <c r="I5786" t="s">
        <v>66</v>
      </c>
      <c r="J5786" t="s">
        <v>74</v>
      </c>
      <c r="K5786">
        <v>25</v>
      </c>
      <c r="L5786" s="7">
        <v>21.48</v>
      </c>
      <c r="M5786" s="7">
        <f t="shared" si="90"/>
        <v>537</v>
      </c>
      <c r="N5786" s="7">
        <v>7.7758894821238354</v>
      </c>
      <c r="O5786" s="2">
        <v>4</v>
      </c>
      <c r="P5786" s="3">
        <v>6</v>
      </c>
      <c r="Q5786" t="s">
        <v>79</v>
      </c>
      <c r="R5786" t="s">
        <v>85</v>
      </c>
    </row>
    <row r="5787" spans="1:18" x14ac:dyDescent="0.3">
      <c r="A5787" s="3" t="s">
        <v>5871</v>
      </c>
      <c r="B5787" s="1">
        <v>45695</v>
      </c>
      <c r="C5787" s="1" t="s">
        <v>6591</v>
      </c>
      <c r="D5787" t="s">
        <v>16</v>
      </c>
      <c r="E5787" t="s">
        <v>26</v>
      </c>
      <c r="F5787" t="s">
        <v>41</v>
      </c>
      <c r="G5787" t="s">
        <v>45</v>
      </c>
      <c r="H5787" t="s">
        <v>47</v>
      </c>
      <c r="I5787" t="s">
        <v>63</v>
      </c>
      <c r="J5787" t="s">
        <v>74</v>
      </c>
      <c r="K5787">
        <v>70</v>
      </c>
      <c r="L5787" s="7">
        <v>97.69</v>
      </c>
      <c r="M5787" s="7">
        <f t="shared" si="90"/>
        <v>6838.3</v>
      </c>
      <c r="N5787" s="7">
        <v>24.948589272729393</v>
      </c>
      <c r="O5787" s="2">
        <v>9</v>
      </c>
      <c r="P5787" s="3">
        <v>1</v>
      </c>
      <c r="Q5787" t="s">
        <v>79</v>
      </c>
      <c r="R5787" t="s">
        <v>84</v>
      </c>
    </row>
    <row r="5788" spans="1:18" x14ac:dyDescent="0.3">
      <c r="A5788" s="3" t="s">
        <v>5872</v>
      </c>
      <c r="B5788" s="1">
        <v>45695</v>
      </c>
      <c r="C5788" s="1" t="s">
        <v>6589</v>
      </c>
      <c r="D5788" t="s">
        <v>20</v>
      </c>
      <c r="E5788" t="s">
        <v>28</v>
      </c>
      <c r="F5788" t="s">
        <v>43</v>
      </c>
      <c r="G5788" t="s">
        <v>45</v>
      </c>
      <c r="H5788" t="s">
        <v>62</v>
      </c>
      <c r="I5788" t="s">
        <v>70</v>
      </c>
      <c r="J5788" t="s">
        <v>73</v>
      </c>
      <c r="K5788">
        <v>62</v>
      </c>
      <c r="L5788" s="7">
        <v>74.27</v>
      </c>
      <c r="M5788" s="7">
        <f t="shared" si="90"/>
        <v>4604.74</v>
      </c>
      <c r="N5788" s="7">
        <v>29.290333012593795</v>
      </c>
      <c r="O5788" s="2">
        <v>9</v>
      </c>
      <c r="P5788" s="3">
        <v>1</v>
      </c>
      <c r="Q5788" t="s">
        <v>81</v>
      </c>
      <c r="R5788" t="s">
        <v>84</v>
      </c>
    </row>
    <row r="5789" spans="1:18" x14ac:dyDescent="0.3">
      <c r="A5789" s="3" t="s">
        <v>5873</v>
      </c>
      <c r="B5789" s="1">
        <v>45695</v>
      </c>
      <c r="C5789" s="1" t="s">
        <v>6590</v>
      </c>
      <c r="D5789" t="s">
        <v>23</v>
      </c>
      <c r="E5789" t="s">
        <v>25</v>
      </c>
      <c r="F5789" t="s">
        <v>40</v>
      </c>
      <c r="G5789" t="s">
        <v>46</v>
      </c>
      <c r="H5789" t="s">
        <v>61</v>
      </c>
      <c r="I5789" t="s">
        <v>68</v>
      </c>
      <c r="J5789" t="s">
        <v>76</v>
      </c>
      <c r="K5789">
        <v>62</v>
      </c>
      <c r="L5789" s="7">
        <v>42.22</v>
      </c>
      <c r="M5789" s="7">
        <f t="shared" si="90"/>
        <v>2617.64</v>
      </c>
      <c r="N5789" s="7">
        <v>22.741881075046969</v>
      </c>
      <c r="O5789" s="2">
        <v>2</v>
      </c>
      <c r="P5789" s="3">
        <v>6</v>
      </c>
      <c r="Q5789" t="s">
        <v>80</v>
      </c>
      <c r="R5789" t="s">
        <v>82</v>
      </c>
    </row>
    <row r="5790" spans="1:18" x14ac:dyDescent="0.3">
      <c r="A5790" s="3" t="s">
        <v>5874</v>
      </c>
      <c r="B5790" s="1">
        <v>45695</v>
      </c>
      <c r="C5790" s="1" t="s">
        <v>6590</v>
      </c>
      <c r="D5790" t="s">
        <v>18</v>
      </c>
      <c r="E5790" t="s">
        <v>29</v>
      </c>
      <c r="F5790" t="s">
        <v>43</v>
      </c>
      <c r="G5790" t="s">
        <v>45</v>
      </c>
      <c r="H5790" t="s">
        <v>55</v>
      </c>
      <c r="I5790" t="s">
        <v>69</v>
      </c>
      <c r="J5790" t="s">
        <v>76</v>
      </c>
      <c r="K5790">
        <v>93</v>
      </c>
      <c r="L5790" s="7">
        <v>72.97</v>
      </c>
      <c r="M5790" s="7">
        <f t="shared" si="90"/>
        <v>6786.21</v>
      </c>
      <c r="N5790" s="7">
        <v>33.763301945450557</v>
      </c>
      <c r="O5790" s="2">
        <v>6</v>
      </c>
      <c r="P5790" s="3">
        <v>9</v>
      </c>
      <c r="Q5790" t="s">
        <v>81</v>
      </c>
      <c r="R5790" t="s">
        <v>85</v>
      </c>
    </row>
    <row r="5791" spans="1:18" x14ac:dyDescent="0.3">
      <c r="A5791" s="3" t="s">
        <v>5875</v>
      </c>
      <c r="B5791" s="1">
        <v>45696</v>
      </c>
      <c r="C5791" s="1" t="s">
        <v>6590</v>
      </c>
      <c r="D5791" t="s">
        <v>21</v>
      </c>
      <c r="E5791" t="s">
        <v>26</v>
      </c>
      <c r="F5791" t="s">
        <v>41</v>
      </c>
      <c r="G5791" t="s">
        <v>45</v>
      </c>
      <c r="H5791" t="s">
        <v>61</v>
      </c>
      <c r="I5791" t="s">
        <v>68</v>
      </c>
      <c r="J5791" t="s">
        <v>74</v>
      </c>
      <c r="K5791">
        <v>48</v>
      </c>
      <c r="L5791" s="7">
        <v>38.29</v>
      </c>
      <c r="M5791" s="7">
        <f t="shared" si="90"/>
        <v>1837.92</v>
      </c>
      <c r="N5791" s="7">
        <v>35.296436426888349</v>
      </c>
      <c r="O5791" s="2">
        <v>1</v>
      </c>
      <c r="P5791" s="3">
        <v>1</v>
      </c>
      <c r="Q5791" t="s">
        <v>81</v>
      </c>
      <c r="R5791" t="s">
        <v>84</v>
      </c>
    </row>
    <row r="5792" spans="1:18" x14ac:dyDescent="0.3">
      <c r="A5792" s="3" t="s">
        <v>5876</v>
      </c>
      <c r="B5792" s="1">
        <v>45696</v>
      </c>
      <c r="C5792" s="1" t="s">
        <v>6589</v>
      </c>
      <c r="D5792" t="s">
        <v>17</v>
      </c>
      <c r="E5792" t="s">
        <v>28</v>
      </c>
      <c r="F5792" t="s">
        <v>43</v>
      </c>
      <c r="G5792" t="s">
        <v>45</v>
      </c>
      <c r="H5792" t="s">
        <v>62</v>
      </c>
      <c r="I5792" t="s">
        <v>70</v>
      </c>
      <c r="J5792" t="s">
        <v>74</v>
      </c>
      <c r="K5792">
        <v>82</v>
      </c>
      <c r="L5792" s="7">
        <v>3.1</v>
      </c>
      <c r="M5792" s="7">
        <f t="shared" si="90"/>
        <v>254.20000000000002</v>
      </c>
      <c r="N5792" s="7">
        <v>0.86856085678976502</v>
      </c>
      <c r="O5792" s="2">
        <v>7</v>
      </c>
      <c r="P5792" s="3">
        <v>6</v>
      </c>
      <c r="Q5792" t="s">
        <v>80</v>
      </c>
      <c r="R5792" t="s">
        <v>84</v>
      </c>
    </row>
    <row r="5793" spans="1:18" x14ac:dyDescent="0.3">
      <c r="A5793" s="3" t="s">
        <v>5877</v>
      </c>
      <c r="B5793" s="1">
        <v>45696</v>
      </c>
      <c r="C5793" s="1" t="s">
        <v>6588</v>
      </c>
      <c r="D5793" t="s">
        <v>22</v>
      </c>
      <c r="E5793" t="s">
        <v>27</v>
      </c>
      <c r="F5793" t="s">
        <v>42</v>
      </c>
      <c r="G5793" t="s">
        <v>46</v>
      </c>
      <c r="H5793" t="s">
        <v>55</v>
      </c>
      <c r="I5793" t="s">
        <v>69</v>
      </c>
      <c r="J5793" t="s">
        <v>78</v>
      </c>
      <c r="K5793">
        <v>99</v>
      </c>
      <c r="L5793" s="7">
        <v>7.72</v>
      </c>
      <c r="M5793" s="7">
        <f t="shared" si="90"/>
        <v>764.28</v>
      </c>
      <c r="N5793" s="7">
        <v>1.9672993195496806</v>
      </c>
      <c r="O5793" s="2">
        <v>4</v>
      </c>
      <c r="P5793" s="3">
        <v>9</v>
      </c>
      <c r="Q5793" t="s">
        <v>79</v>
      </c>
      <c r="R5793" t="s">
        <v>84</v>
      </c>
    </row>
    <row r="5794" spans="1:18" x14ac:dyDescent="0.3">
      <c r="A5794" s="3" t="s">
        <v>5878</v>
      </c>
      <c r="B5794" s="1">
        <v>45696</v>
      </c>
      <c r="C5794" s="1" t="s">
        <v>6591</v>
      </c>
      <c r="D5794" t="s">
        <v>21</v>
      </c>
      <c r="E5794" t="s">
        <v>26</v>
      </c>
      <c r="F5794" t="s">
        <v>41</v>
      </c>
      <c r="G5794" t="s">
        <v>45</v>
      </c>
      <c r="H5794" t="s">
        <v>53</v>
      </c>
      <c r="I5794" t="s">
        <v>67</v>
      </c>
      <c r="J5794" t="s">
        <v>72</v>
      </c>
      <c r="K5794">
        <v>88</v>
      </c>
      <c r="L5794" s="7">
        <v>80.69</v>
      </c>
      <c r="M5794" s="7">
        <f t="shared" si="90"/>
        <v>7100.7199999999993</v>
      </c>
      <c r="N5794" s="7">
        <v>52.685974373049177</v>
      </c>
      <c r="O5794" s="2">
        <v>7</v>
      </c>
      <c r="P5794" s="3">
        <v>2</v>
      </c>
      <c r="Q5794" t="s">
        <v>79</v>
      </c>
      <c r="R5794" t="s">
        <v>85</v>
      </c>
    </row>
    <row r="5795" spans="1:18" x14ac:dyDescent="0.3">
      <c r="A5795" s="3" t="s">
        <v>5879</v>
      </c>
      <c r="B5795" s="1">
        <v>45696</v>
      </c>
      <c r="C5795" s="1" t="s">
        <v>6592</v>
      </c>
      <c r="D5795" t="s">
        <v>17</v>
      </c>
      <c r="E5795" t="s">
        <v>26</v>
      </c>
      <c r="F5795" t="s">
        <v>41</v>
      </c>
      <c r="G5795" t="s">
        <v>45</v>
      </c>
      <c r="H5795" t="s">
        <v>50</v>
      </c>
      <c r="I5795" t="s">
        <v>66</v>
      </c>
      <c r="J5795" t="s">
        <v>73</v>
      </c>
      <c r="K5795">
        <v>55</v>
      </c>
      <c r="L5795" s="7">
        <v>6.61</v>
      </c>
      <c r="M5795" s="7">
        <f t="shared" si="90"/>
        <v>363.55</v>
      </c>
      <c r="N5795" s="7">
        <v>2.0576829397069636</v>
      </c>
      <c r="O5795" s="2">
        <v>1</v>
      </c>
      <c r="P5795" s="3">
        <v>5</v>
      </c>
      <c r="Q5795" t="s">
        <v>80</v>
      </c>
      <c r="R5795" t="s">
        <v>85</v>
      </c>
    </row>
    <row r="5796" spans="1:18" x14ac:dyDescent="0.3">
      <c r="A5796" s="3" t="s">
        <v>5880</v>
      </c>
      <c r="B5796" s="1">
        <v>45696</v>
      </c>
      <c r="C5796" s="1" t="s">
        <v>6593</v>
      </c>
      <c r="D5796" t="s">
        <v>16</v>
      </c>
      <c r="E5796" t="s">
        <v>29</v>
      </c>
      <c r="F5796" t="s">
        <v>43</v>
      </c>
      <c r="G5796" t="s">
        <v>45</v>
      </c>
      <c r="H5796" t="s">
        <v>61</v>
      </c>
      <c r="I5796" t="s">
        <v>68</v>
      </c>
      <c r="J5796" t="s">
        <v>78</v>
      </c>
      <c r="K5796">
        <v>63</v>
      </c>
      <c r="L5796" s="7">
        <v>31.29</v>
      </c>
      <c r="M5796" s="7">
        <f t="shared" si="90"/>
        <v>1971.27</v>
      </c>
      <c r="N5796" s="7">
        <v>23.979102440660807</v>
      </c>
      <c r="O5796" s="2">
        <v>3</v>
      </c>
      <c r="P5796" s="3">
        <v>8</v>
      </c>
      <c r="Q5796" t="s">
        <v>79</v>
      </c>
      <c r="R5796" t="s">
        <v>83</v>
      </c>
    </row>
    <row r="5797" spans="1:18" x14ac:dyDescent="0.3">
      <c r="A5797" s="3" t="s">
        <v>5881</v>
      </c>
      <c r="B5797" s="1">
        <v>45697</v>
      </c>
      <c r="C5797" s="1" t="s">
        <v>6591</v>
      </c>
      <c r="D5797" t="s">
        <v>18</v>
      </c>
      <c r="E5797" t="s">
        <v>27</v>
      </c>
      <c r="F5797" t="s">
        <v>42</v>
      </c>
      <c r="G5797" t="s">
        <v>46</v>
      </c>
      <c r="H5797" t="s">
        <v>50</v>
      </c>
      <c r="I5797" t="s">
        <v>66</v>
      </c>
      <c r="J5797" t="s">
        <v>72</v>
      </c>
      <c r="K5797">
        <v>88</v>
      </c>
      <c r="L5797" s="7">
        <v>73.180000000000007</v>
      </c>
      <c r="M5797" s="7">
        <f t="shared" si="90"/>
        <v>6439.84</v>
      </c>
      <c r="N5797" s="7">
        <v>31.313149320332293</v>
      </c>
      <c r="O5797" s="2">
        <v>10</v>
      </c>
      <c r="P5797" s="3">
        <v>3</v>
      </c>
      <c r="Q5797" t="s">
        <v>80</v>
      </c>
      <c r="R5797" t="s">
        <v>83</v>
      </c>
    </row>
    <row r="5798" spans="1:18" x14ac:dyDescent="0.3">
      <c r="A5798" s="3" t="s">
        <v>5882</v>
      </c>
      <c r="B5798" s="1">
        <v>45697</v>
      </c>
      <c r="C5798" s="1" t="s">
        <v>6588</v>
      </c>
      <c r="D5798" t="s">
        <v>22</v>
      </c>
      <c r="E5798" t="s">
        <v>32</v>
      </c>
      <c r="F5798" t="s">
        <v>39</v>
      </c>
      <c r="G5798" t="s">
        <v>45</v>
      </c>
      <c r="H5798" t="s">
        <v>50</v>
      </c>
      <c r="I5798" t="s">
        <v>66</v>
      </c>
      <c r="J5798" t="s">
        <v>77</v>
      </c>
      <c r="K5798">
        <v>46</v>
      </c>
      <c r="L5798" s="7">
        <v>34.729999999999997</v>
      </c>
      <c r="M5798" s="7">
        <f t="shared" si="90"/>
        <v>1597.58</v>
      </c>
      <c r="N5798" s="7">
        <v>19.625063500652917</v>
      </c>
      <c r="O5798" s="2">
        <v>10</v>
      </c>
      <c r="P5798" s="3">
        <v>8</v>
      </c>
      <c r="Q5798" t="s">
        <v>79</v>
      </c>
      <c r="R5798" t="s">
        <v>83</v>
      </c>
    </row>
    <row r="5799" spans="1:18" x14ac:dyDescent="0.3">
      <c r="A5799" s="3" t="s">
        <v>5883</v>
      </c>
      <c r="B5799" s="1">
        <v>45697</v>
      </c>
      <c r="C5799" s="1" t="s">
        <v>6593</v>
      </c>
      <c r="D5799" t="s">
        <v>19</v>
      </c>
      <c r="E5799" t="s">
        <v>29</v>
      </c>
      <c r="F5799" t="s">
        <v>43</v>
      </c>
      <c r="G5799" t="s">
        <v>45</v>
      </c>
      <c r="H5799" t="s">
        <v>62</v>
      </c>
      <c r="I5799" t="s">
        <v>70</v>
      </c>
      <c r="J5799" t="s">
        <v>78</v>
      </c>
      <c r="K5799">
        <v>1</v>
      </c>
      <c r="L5799" s="7">
        <v>84.74</v>
      </c>
      <c r="M5799" s="7">
        <f t="shared" si="90"/>
        <v>84.74</v>
      </c>
      <c r="N5799" s="7">
        <v>67.194212238392936</v>
      </c>
      <c r="O5799" s="2">
        <v>7</v>
      </c>
      <c r="P5799" s="3">
        <v>3</v>
      </c>
      <c r="Q5799" t="s">
        <v>80</v>
      </c>
      <c r="R5799" t="s">
        <v>83</v>
      </c>
    </row>
    <row r="5800" spans="1:18" x14ac:dyDescent="0.3">
      <c r="A5800" s="3" t="s">
        <v>5884</v>
      </c>
      <c r="B5800" s="1">
        <v>45697</v>
      </c>
      <c r="C5800" s="1" t="s">
        <v>6590</v>
      </c>
      <c r="D5800" t="s">
        <v>21</v>
      </c>
      <c r="E5800" t="s">
        <v>26</v>
      </c>
      <c r="F5800" t="s">
        <v>41</v>
      </c>
      <c r="G5800" t="s">
        <v>45</v>
      </c>
      <c r="H5800" t="s">
        <v>59</v>
      </c>
      <c r="I5800" t="s">
        <v>70</v>
      </c>
      <c r="J5800" t="s">
        <v>72</v>
      </c>
      <c r="K5800">
        <v>61</v>
      </c>
      <c r="L5800" s="7">
        <v>2.12</v>
      </c>
      <c r="M5800" s="7">
        <f t="shared" si="90"/>
        <v>129.32</v>
      </c>
      <c r="N5800" s="7">
        <v>1.5804967707064066</v>
      </c>
      <c r="O5800" s="2">
        <v>3</v>
      </c>
      <c r="P5800" s="3">
        <v>2</v>
      </c>
      <c r="Q5800" t="s">
        <v>81</v>
      </c>
      <c r="R5800" t="s">
        <v>82</v>
      </c>
    </row>
    <row r="5801" spans="1:18" x14ac:dyDescent="0.3">
      <c r="A5801" s="3" t="s">
        <v>5885</v>
      </c>
      <c r="B5801" s="1">
        <v>45697</v>
      </c>
      <c r="C5801" s="1" t="s">
        <v>6589</v>
      </c>
      <c r="D5801" t="s">
        <v>21</v>
      </c>
      <c r="E5801" t="s">
        <v>35</v>
      </c>
      <c r="F5801" t="s">
        <v>44</v>
      </c>
      <c r="G5801" t="s">
        <v>46</v>
      </c>
      <c r="H5801" t="s">
        <v>48</v>
      </c>
      <c r="I5801" t="s">
        <v>64</v>
      </c>
      <c r="J5801" t="s">
        <v>73</v>
      </c>
      <c r="K5801">
        <v>71</v>
      </c>
      <c r="L5801" s="7">
        <v>7.41</v>
      </c>
      <c r="M5801" s="7">
        <f t="shared" si="90"/>
        <v>526.11</v>
      </c>
      <c r="N5801" s="7">
        <v>3.0927624220104675</v>
      </c>
      <c r="O5801" s="2">
        <v>3</v>
      </c>
      <c r="P5801" s="3">
        <v>6</v>
      </c>
      <c r="Q5801" t="s">
        <v>79</v>
      </c>
      <c r="R5801" t="s">
        <v>83</v>
      </c>
    </row>
    <row r="5802" spans="1:18" x14ac:dyDescent="0.3">
      <c r="A5802" s="3" t="s">
        <v>5886</v>
      </c>
      <c r="B5802" s="1">
        <v>45697</v>
      </c>
      <c r="C5802" s="1" t="s">
        <v>6589</v>
      </c>
      <c r="D5802" t="s">
        <v>21</v>
      </c>
      <c r="E5802" t="s">
        <v>33</v>
      </c>
      <c r="F5802" t="s">
        <v>42</v>
      </c>
      <c r="G5802" t="s">
        <v>46</v>
      </c>
      <c r="H5802" t="s">
        <v>59</v>
      </c>
      <c r="I5802" t="s">
        <v>70</v>
      </c>
      <c r="J5802" t="s">
        <v>72</v>
      </c>
      <c r="K5802">
        <v>98</v>
      </c>
      <c r="L5802" s="7">
        <v>27.79</v>
      </c>
      <c r="M5802" s="7">
        <f t="shared" si="90"/>
        <v>2723.42</v>
      </c>
      <c r="N5802" s="7">
        <v>16.572416058111635</v>
      </c>
      <c r="O5802" s="2">
        <v>3</v>
      </c>
      <c r="P5802" s="3">
        <v>9</v>
      </c>
      <c r="Q5802" t="s">
        <v>81</v>
      </c>
      <c r="R5802" t="s">
        <v>83</v>
      </c>
    </row>
    <row r="5803" spans="1:18" x14ac:dyDescent="0.3">
      <c r="A5803" s="3" t="s">
        <v>5887</v>
      </c>
      <c r="B5803" s="1">
        <v>45698</v>
      </c>
      <c r="C5803" s="1" t="s">
        <v>6590</v>
      </c>
      <c r="D5803" t="s">
        <v>17</v>
      </c>
      <c r="E5803" t="s">
        <v>25</v>
      </c>
      <c r="F5803" t="s">
        <v>40</v>
      </c>
      <c r="G5803" t="s">
        <v>46</v>
      </c>
      <c r="H5803" t="s">
        <v>48</v>
      </c>
      <c r="I5803" t="s">
        <v>64</v>
      </c>
      <c r="J5803" t="s">
        <v>76</v>
      </c>
      <c r="K5803">
        <v>62</v>
      </c>
      <c r="L5803" s="7">
        <v>33.35</v>
      </c>
      <c r="M5803" s="7">
        <f t="shared" si="90"/>
        <v>2067.7000000000003</v>
      </c>
      <c r="N5803" s="7">
        <v>8.3955679705616078</v>
      </c>
      <c r="O5803" s="2">
        <v>4</v>
      </c>
      <c r="P5803" s="3">
        <v>8</v>
      </c>
      <c r="Q5803" t="s">
        <v>80</v>
      </c>
      <c r="R5803" t="s">
        <v>84</v>
      </c>
    </row>
    <row r="5804" spans="1:18" x14ac:dyDescent="0.3">
      <c r="A5804" s="3" t="s">
        <v>5888</v>
      </c>
      <c r="B5804" s="1">
        <v>45698</v>
      </c>
      <c r="C5804" s="1" t="s">
        <v>6592</v>
      </c>
      <c r="D5804" t="s">
        <v>16</v>
      </c>
      <c r="E5804" t="s">
        <v>31</v>
      </c>
      <c r="F5804" t="s">
        <v>40</v>
      </c>
      <c r="G5804" t="s">
        <v>46</v>
      </c>
      <c r="H5804" t="s">
        <v>51</v>
      </c>
      <c r="I5804" t="s">
        <v>65</v>
      </c>
      <c r="J5804" t="s">
        <v>73</v>
      </c>
      <c r="K5804">
        <v>24</v>
      </c>
      <c r="L5804" s="7">
        <v>23.97</v>
      </c>
      <c r="M5804" s="7">
        <f t="shared" si="90"/>
        <v>575.28</v>
      </c>
      <c r="N5804" s="7">
        <v>7.4423518594422831</v>
      </c>
      <c r="O5804" s="2">
        <v>1</v>
      </c>
      <c r="P5804" s="3">
        <v>9</v>
      </c>
      <c r="Q5804" t="s">
        <v>81</v>
      </c>
      <c r="R5804" t="s">
        <v>82</v>
      </c>
    </row>
    <row r="5805" spans="1:18" x14ac:dyDescent="0.3">
      <c r="A5805" s="3" t="s">
        <v>5889</v>
      </c>
      <c r="B5805" s="1">
        <v>45698</v>
      </c>
      <c r="C5805" s="1" t="s">
        <v>6590</v>
      </c>
      <c r="D5805" t="s">
        <v>18</v>
      </c>
      <c r="E5805" t="s">
        <v>33</v>
      </c>
      <c r="F5805" t="s">
        <v>42</v>
      </c>
      <c r="G5805" t="s">
        <v>46</v>
      </c>
      <c r="H5805" t="s">
        <v>55</v>
      </c>
      <c r="I5805" t="s">
        <v>69</v>
      </c>
      <c r="J5805" t="s">
        <v>78</v>
      </c>
      <c r="K5805">
        <v>72</v>
      </c>
      <c r="L5805" s="7">
        <v>41.19</v>
      </c>
      <c r="M5805" s="7">
        <f t="shared" si="90"/>
        <v>2965.68</v>
      </c>
      <c r="N5805" s="7">
        <v>27.073985475858159</v>
      </c>
      <c r="O5805" s="2">
        <v>10</v>
      </c>
      <c r="P5805" s="3">
        <v>9</v>
      </c>
      <c r="Q5805" t="s">
        <v>79</v>
      </c>
      <c r="R5805" t="s">
        <v>85</v>
      </c>
    </row>
    <row r="5806" spans="1:18" x14ac:dyDescent="0.3">
      <c r="A5806" s="3" t="s">
        <v>5890</v>
      </c>
      <c r="B5806" s="1">
        <v>45698</v>
      </c>
      <c r="C5806" s="1" t="s">
        <v>6590</v>
      </c>
      <c r="D5806" t="s">
        <v>22</v>
      </c>
      <c r="E5806" t="s">
        <v>37</v>
      </c>
      <c r="F5806" t="s">
        <v>41</v>
      </c>
      <c r="G5806" t="s">
        <v>45</v>
      </c>
      <c r="H5806" t="s">
        <v>61</v>
      </c>
      <c r="I5806" t="s">
        <v>68</v>
      </c>
      <c r="J5806" t="s">
        <v>75</v>
      </c>
      <c r="K5806">
        <v>8</v>
      </c>
      <c r="L5806" s="7">
        <v>75.64</v>
      </c>
      <c r="M5806" s="7">
        <f t="shared" si="90"/>
        <v>605.12</v>
      </c>
      <c r="N5806" s="7">
        <v>24.331980018137379</v>
      </c>
      <c r="O5806" s="2">
        <v>7</v>
      </c>
      <c r="P5806" s="3">
        <v>4</v>
      </c>
      <c r="Q5806" t="s">
        <v>79</v>
      </c>
      <c r="R5806" t="s">
        <v>84</v>
      </c>
    </row>
    <row r="5807" spans="1:18" x14ac:dyDescent="0.3">
      <c r="A5807" s="3" t="s">
        <v>5891</v>
      </c>
      <c r="B5807" s="1">
        <v>45698</v>
      </c>
      <c r="C5807" s="1" t="s">
        <v>6592</v>
      </c>
      <c r="D5807" t="s">
        <v>17</v>
      </c>
      <c r="E5807" t="s">
        <v>24</v>
      </c>
      <c r="F5807" t="s">
        <v>39</v>
      </c>
      <c r="G5807" t="s">
        <v>45</v>
      </c>
      <c r="H5807" t="s">
        <v>58</v>
      </c>
      <c r="I5807" t="s">
        <v>64</v>
      </c>
      <c r="J5807" t="s">
        <v>75</v>
      </c>
      <c r="K5807">
        <v>45</v>
      </c>
      <c r="L5807" s="7">
        <v>31.37</v>
      </c>
      <c r="M5807" s="7">
        <f t="shared" si="90"/>
        <v>1411.65</v>
      </c>
      <c r="N5807" s="7">
        <v>8.2097826055754197</v>
      </c>
      <c r="O5807" s="2">
        <v>9</v>
      </c>
      <c r="P5807" s="3">
        <v>2</v>
      </c>
      <c r="Q5807" t="s">
        <v>79</v>
      </c>
      <c r="R5807" t="s">
        <v>85</v>
      </c>
    </row>
    <row r="5808" spans="1:18" x14ac:dyDescent="0.3">
      <c r="A5808" s="3" t="s">
        <v>5892</v>
      </c>
      <c r="B5808" s="1">
        <v>45698</v>
      </c>
      <c r="C5808" s="1" t="s">
        <v>6590</v>
      </c>
      <c r="D5808" t="s">
        <v>17</v>
      </c>
      <c r="E5808" t="s">
        <v>32</v>
      </c>
      <c r="F5808" t="s">
        <v>39</v>
      </c>
      <c r="G5808" t="s">
        <v>45</v>
      </c>
      <c r="H5808" t="s">
        <v>62</v>
      </c>
      <c r="I5808" t="s">
        <v>70</v>
      </c>
      <c r="J5808" t="s">
        <v>72</v>
      </c>
      <c r="K5808">
        <v>61</v>
      </c>
      <c r="L5808" s="7">
        <v>19.68</v>
      </c>
      <c r="M5808" s="7">
        <f t="shared" si="90"/>
        <v>1200.48</v>
      </c>
      <c r="N5808" s="7">
        <v>5.9384069396302896</v>
      </c>
      <c r="O5808" s="2">
        <v>9</v>
      </c>
      <c r="P5808" s="3">
        <v>8</v>
      </c>
      <c r="Q5808" t="s">
        <v>79</v>
      </c>
      <c r="R5808" t="s">
        <v>82</v>
      </c>
    </row>
    <row r="5809" spans="1:18" x14ac:dyDescent="0.3">
      <c r="A5809" s="3" t="s">
        <v>5893</v>
      </c>
      <c r="B5809" s="1">
        <v>45699</v>
      </c>
      <c r="C5809" s="1" t="s">
        <v>6589</v>
      </c>
      <c r="D5809" t="s">
        <v>19</v>
      </c>
      <c r="E5809" t="s">
        <v>24</v>
      </c>
      <c r="F5809" t="s">
        <v>39</v>
      </c>
      <c r="G5809" t="s">
        <v>45</v>
      </c>
      <c r="H5809" t="s">
        <v>47</v>
      </c>
      <c r="I5809" t="s">
        <v>63</v>
      </c>
      <c r="J5809" t="s">
        <v>73</v>
      </c>
      <c r="K5809">
        <v>51</v>
      </c>
      <c r="L5809" s="7">
        <v>72.92</v>
      </c>
      <c r="M5809" s="7">
        <f t="shared" si="90"/>
        <v>3718.92</v>
      </c>
      <c r="N5809" s="7">
        <v>34.792842030410107</v>
      </c>
      <c r="O5809" s="2">
        <v>6</v>
      </c>
      <c r="P5809" s="3">
        <v>5</v>
      </c>
      <c r="Q5809" t="s">
        <v>79</v>
      </c>
      <c r="R5809" t="s">
        <v>84</v>
      </c>
    </row>
    <row r="5810" spans="1:18" x14ac:dyDescent="0.3">
      <c r="A5810" s="3" t="s">
        <v>5894</v>
      </c>
      <c r="B5810" s="1">
        <v>45700</v>
      </c>
      <c r="C5810" s="1" t="s">
        <v>6593</v>
      </c>
      <c r="D5810" t="s">
        <v>20</v>
      </c>
      <c r="E5810" t="s">
        <v>31</v>
      </c>
      <c r="F5810" t="s">
        <v>40</v>
      </c>
      <c r="G5810" t="s">
        <v>46</v>
      </c>
      <c r="H5810" t="s">
        <v>51</v>
      </c>
      <c r="I5810" t="s">
        <v>65</v>
      </c>
      <c r="J5810" t="s">
        <v>73</v>
      </c>
      <c r="K5810">
        <v>27</v>
      </c>
      <c r="L5810" s="7">
        <v>89.2</v>
      </c>
      <c r="M5810" s="7">
        <f t="shared" si="90"/>
        <v>2408.4</v>
      </c>
      <c r="N5810" s="7">
        <v>86.231457633700344</v>
      </c>
      <c r="O5810" s="2">
        <v>4</v>
      </c>
      <c r="P5810" s="3">
        <v>8</v>
      </c>
      <c r="Q5810" t="s">
        <v>81</v>
      </c>
      <c r="R5810" t="s">
        <v>85</v>
      </c>
    </row>
    <row r="5811" spans="1:18" x14ac:dyDescent="0.3">
      <c r="A5811" s="3" t="s">
        <v>5895</v>
      </c>
      <c r="B5811" s="1">
        <v>45700</v>
      </c>
      <c r="C5811" s="1" t="s">
        <v>6592</v>
      </c>
      <c r="D5811" t="s">
        <v>23</v>
      </c>
      <c r="E5811" t="s">
        <v>29</v>
      </c>
      <c r="F5811" t="s">
        <v>43</v>
      </c>
      <c r="G5811" t="s">
        <v>45</v>
      </c>
      <c r="H5811" t="s">
        <v>54</v>
      </c>
      <c r="I5811" t="s">
        <v>68</v>
      </c>
      <c r="J5811" t="s">
        <v>75</v>
      </c>
      <c r="K5811">
        <v>18</v>
      </c>
      <c r="L5811" s="7">
        <v>68.61</v>
      </c>
      <c r="M5811" s="7">
        <f t="shared" si="90"/>
        <v>1234.98</v>
      </c>
      <c r="N5811" s="7">
        <v>39.487333422343724</v>
      </c>
      <c r="O5811" s="2">
        <v>7</v>
      </c>
      <c r="P5811" s="3">
        <v>1</v>
      </c>
      <c r="Q5811" t="s">
        <v>81</v>
      </c>
      <c r="R5811" t="s">
        <v>83</v>
      </c>
    </row>
    <row r="5812" spans="1:18" x14ac:dyDescent="0.3">
      <c r="A5812" s="3" t="s">
        <v>5896</v>
      </c>
      <c r="B5812" s="1">
        <v>45700</v>
      </c>
      <c r="C5812" s="1" t="s">
        <v>6590</v>
      </c>
      <c r="D5812" t="s">
        <v>22</v>
      </c>
      <c r="E5812" t="s">
        <v>31</v>
      </c>
      <c r="F5812" t="s">
        <v>40</v>
      </c>
      <c r="G5812" t="s">
        <v>46</v>
      </c>
      <c r="H5812" t="s">
        <v>56</v>
      </c>
      <c r="I5812" t="s">
        <v>63</v>
      </c>
      <c r="J5812" t="s">
        <v>77</v>
      </c>
      <c r="K5812">
        <v>92</v>
      </c>
      <c r="L5812" s="7">
        <v>49.67</v>
      </c>
      <c r="M5812" s="7">
        <f t="shared" si="90"/>
        <v>4569.6400000000003</v>
      </c>
      <c r="N5812" s="7">
        <v>12.484917935848365</v>
      </c>
      <c r="O5812" s="2">
        <v>1</v>
      </c>
      <c r="P5812" s="3">
        <v>6</v>
      </c>
      <c r="Q5812" t="s">
        <v>81</v>
      </c>
      <c r="R5812" t="s">
        <v>84</v>
      </c>
    </row>
    <row r="5813" spans="1:18" x14ac:dyDescent="0.3">
      <c r="A5813" s="3" t="s">
        <v>5897</v>
      </c>
      <c r="B5813" s="1">
        <v>45701</v>
      </c>
      <c r="C5813" s="1" t="s">
        <v>6593</v>
      </c>
      <c r="D5813" t="s">
        <v>16</v>
      </c>
      <c r="E5813" t="s">
        <v>30</v>
      </c>
      <c r="F5813" t="s">
        <v>44</v>
      </c>
      <c r="G5813" t="s">
        <v>46</v>
      </c>
      <c r="H5813" t="s">
        <v>51</v>
      </c>
      <c r="I5813" t="s">
        <v>65</v>
      </c>
      <c r="J5813" t="s">
        <v>76</v>
      </c>
      <c r="K5813">
        <v>89</v>
      </c>
      <c r="L5813" s="7">
        <v>24.45</v>
      </c>
      <c r="M5813" s="7">
        <f t="shared" si="90"/>
        <v>2176.0499999999997</v>
      </c>
      <c r="N5813" s="7">
        <v>8.1670586060072594</v>
      </c>
      <c r="O5813" s="2">
        <v>8</v>
      </c>
      <c r="P5813" s="3">
        <v>2</v>
      </c>
      <c r="Q5813" t="s">
        <v>80</v>
      </c>
      <c r="R5813" t="s">
        <v>82</v>
      </c>
    </row>
    <row r="5814" spans="1:18" x14ac:dyDescent="0.3">
      <c r="A5814" s="3" t="s">
        <v>5898</v>
      </c>
      <c r="B5814" s="1">
        <v>45701</v>
      </c>
      <c r="C5814" s="1" t="s">
        <v>6592</v>
      </c>
      <c r="D5814" t="s">
        <v>20</v>
      </c>
      <c r="E5814" t="s">
        <v>29</v>
      </c>
      <c r="F5814" t="s">
        <v>43</v>
      </c>
      <c r="G5814" t="s">
        <v>45</v>
      </c>
      <c r="H5814" t="s">
        <v>51</v>
      </c>
      <c r="I5814" t="s">
        <v>65</v>
      </c>
      <c r="J5814" t="s">
        <v>72</v>
      </c>
      <c r="K5814">
        <v>50</v>
      </c>
      <c r="L5814" s="7">
        <v>30.86</v>
      </c>
      <c r="M5814" s="7">
        <f t="shared" si="90"/>
        <v>1543</v>
      </c>
      <c r="N5814" s="7">
        <v>18.650254418152496</v>
      </c>
      <c r="O5814" s="2">
        <v>9</v>
      </c>
      <c r="P5814" s="3">
        <v>0</v>
      </c>
      <c r="Q5814" t="s">
        <v>80</v>
      </c>
      <c r="R5814" t="s">
        <v>82</v>
      </c>
    </row>
    <row r="5815" spans="1:18" x14ac:dyDescent="0.3">
      <c r="A5815" s="3" t="s">
        <v>5899</v>
      </c>
      <c r="B5815" s="1">
        <v>45701</v>
      </c>
      <c r="C5815" s="1" t="s">
        <v>6592</v>
      </c>
      <c r="D5815" t="s">
        <v>18</v>
      </c>
      <c r="E5815" t="s">
        <v>34</v>
      </c>
      <c r="F5815" t="s">
        <v>40</v>
      </c>
      <c r="G5815" t="s">
        <v>46</v>
      </c>
      <c r="H5815" t="s">
        <v>49</v>
      </c>
      <c r="I5815" t="s">
        <v>65</v>
      </c>
      <c r="J5815" t="s">
        <v>77</v>
      </c>
      <c r="K5815">
        <v>2</v>
      </c>
      <c r="L5815" s="7">
        <v>72.78</v>
      </c>
      <c r="M5815" s="7">
        <f t="shared" si="90"/>
        <v>145.56</v>
      </c>
      <c r="N5815" s="7">
        <v>27.018760566178834</v>
      </c>
      <c r="O5815" s="2">
        <v>8</v>
      </c>
      <c r="P5815" s="3">
        <v>3</v>
      </c>
      <c r="Q5815" t="s">
        <v>79</v>
      </c>
      <c r="R5815" t="s">
        <v>84</v>
      </c>
    </row>
    <row r="5816" spans="1:18" x14ac:dyDescent="0.3">
      <c r="A5816" s="3" t="s">
        <v>5900</v>
      </c>
      <c r="B5816" s="1">
        <v>45701</v>
      </c>
      <c r="C5816" s="1" t="s">
        <v>6592</v>
      </c>
      <c r="D5816" t="s">
        <v>16</v>
      </c>
      <c r="E5816" t="s">
        <v>33</v>
      </c>
      <c r="F5816" t="s">
        <v>42</v>
      </c>
      <c r="G5816" t="s">
        <v>46</v>
      </c>
      <c r="H5816" t="s">
        <v>62</v>
      </c>
      <c r="I5816" t="s">
        <v>70</v>
      </c>
      <c r="J5816" t="s">
        <v>76</v>
      </c>
      <c r="K5816">
        <v>92</v>
      </c>
      <c r="L5816" s="7">
        <v>32.450000000000003</v>
      </c>
      <c r="M5816" s="7">
        <f t="shared" si="90"/>
        <v>2985.4</v>
      </c>
      <c r="N5816" s="7">
        <v>15.015804679038688</v>
      </c>
      <c r="O5816" s="2">
        <v>2</v>
      </c>
      <c r="P5816" s="3">
        <v>5</v>
      </c>
      <c r="Q5816" t="s">
        <v>79</v>
      </c>
      <c r="R5816" t="s">
        <v>83</v>
      </c>
    </row>
    <row r="5817" spans="1:18" x14ac:dyDescent="0.3">
      <c r="A5817" s="3" t="s">
        <v>5901</v>
      </c>
      <c r="B5817" s="1">
        <v>45701</v>
      </c>
      <c r="C5817" s="1" t="s">
        <v>6589</v>
      </c>
      <c r="D5817" t="s">
        <v>19</v>
      </c>
      <c r="E5817" t="s">
        <v>32</v>
      </c>
      <c r="F5817" t="s">
        <v>39</v>
      </c>
      <c r="G5817" t="s">
        <v>45</v>
      </c>
      <c r="H5817" t="s">
        <v>55</v>
      </c>
      <c r="I5817" t="s">
        <v>69</v>
      </c>
      <c r="J5817" t="s">
        <v>72</v>
      </c>
      <c r="K5817">
        <v>40</v>
      </c>
      <c r="L5817" s="7">
        <v>40.15</v>
      </c>
      <c r="M5817" s="7">
        <f t="shared" si="90"/>
        <v>1606</v>
      </c>
      <c r="N5817" s="7">
        <v>14.570034195669107</v>
      </c>
      <c r="O5817" s="2">
        <v>5</v>
      </c>
      <c r="P5817" s="3">
        <v>6</v>
      </c>
      <c r="Q5817" t="s">
        <v>81</v>
      </c>
      <c r="R5817" t="s">
        <v>82</v>
      </c>
    </row>
    <row r="5818" spans="1:18" x14ac:dyDescent="0.3">
      <c r="A5818" s="3" t="s">
        <v>5902</v>
      </c>
      <c r="B5818" s="1">
        <v>45702</v>
      </c>
      <c r="C5818" s="1" t="s">
        <v>6589</v>
      </c>
      <c r="D5818" t="s">
        <v>16</v>
      </c>
      <c r="E5818" t="s">
        <v>28</v>
      </c>
      <c r="F5818" t="s">
        <v>43</v>
      </c>
      <c r="G5818" t="s">
        <v>45</v>
      </c>
      <c r="H5818" t="s">
        <v>48</v>
      </c>
      <c r="I5818" t="s">
        <v>64</v>
      </c>
      <c r="J5818" t="s">
        <v>75</v>
      </c>
      <c r="K5818">
        <v>36</v>
      </c>
      <c r="L5818" s="7">
        <v>30.96</v>
      </c>
      <c r="M5818" s="7">
        <f t="shared" si="90"/>
        <v>1114.56</v>
      </c>
      <c r="N5818" s="7">
        <v>27.764351647304192</v>
      </c>
      <c r="O5818" s="2">
        <v>7</v>
      </c>
      <c r="P5818" s="3">
        <v>3</v>
      </c>
      <c r="Q5818" t="s">
        <v>80</v>
      </c>
      <c r="R5818" t="s">
        <v>84</v>
      </c>
    </row>
    <row r="5819" spans="1:18" x14ac:dyDescent="0.3">
      <c r="A5819" s="3" t="s">
        <v>5903</v>
      </c>
      <c r="B5819" s="1">
        <v>45702</v>
      </c>
      <c r="C5819" s="1" t="s">
        <v>6593</v>
      </c>
      <c r="D5819" t="s">
        <v>22</v>
      </c>
      <c r="E5819" t="s">
        <v>36</v>
      </c>
      <c r="F5819" t="s">
        <v>39</v>
      </c>
      <c r="G5819" t="s">
        <v>45</v>
      </c>
      <c r="H5819" t="s">
        <v>60</v>
      </c>
      <c r="I5819" t="s">
        <v>69</v>
      </c>
      <c r="J5819" t="s">
        <v>75</v>
      </c>
      <c r="K5819">
        <v>61</v>
      </c>
      <c r="L5819" s="7">
        <v>13.75</v>
      </c>
      <c r="M5819" s="7">
        <f t="shared" si="90"/>
        <v>838.75</v>
      </c>
      <c r="N5819" s="7">
        <v>4.2820521948580659</v>
      </c>
      <c r="O5819" s="2">
        <v>6</v>
      </c>
      <c r="P5819" s="3">
        <v>10</v>
      </c>
      <c r="Q5819" t="s">
        <v>80</v>
      </c>
      <c r="R5819" t="s">
        <v>83</v>
      </c>
    </row>
    <row r="5820" spans="1:18" x14ac:dyDescent="0.3">
      <c r="A5820" s="3" t="s">
        <v>5904</v>
      </c>
      <c r="B5820" s="1">
        <v>45702</v>
      </c>
      <c r="C5820" s="1" t="s">
        <v>6593</v>
      </c>
      <c r="D5820" t="s">
        <v>19</v>
      </c>
      <c r="E5820" t="s">
        <v>35</v>
      </c>
      <c r="F5820" t="s">
        <v>44</v>
      </c>
      <c r="G5820" t="s">
        <v>46</v>
      </c>
      <c r="H5820" t="s">
        <v>51</v>
      </c>
      <c r="I5820" t="s">
        <v>65</v>
      </c>
      <c r="J5820" t="s">
        <v>77</v>
      </c>
      <c r="K5820">
        <v>6</v>
      </c>
      <c r="L5820" s="7">
        <v>6.82</v>
      </c>
      <c r="M5820" s="7">
        <f t="shared" si="90"/>
        <v>40.92</v>
      </c>
      <c r="N5820" s="7">
        <v>2.3982196160332365</v>
      </c>
      <c r="O5820" s="2">
        <v>9</v>
      </c>
      <c r="P5820" s="3">
        <v>7</v>
      </c>
      <c r="Q5820" t="s">
        <v>80</v>
      </c>
      <c r="R5820" t="s">
        <v>84</v>
      </c>
    </row>
    <row r="5821" spans="1:18" x14ac:dyDescent="0.3">
      <c r="A5821" s="3" t="s">
        <v>5905</v>
      </c>
      <c r="B5821" s="1">
        <v>45702</v>
      </c>
      <c r="C5821" s="1" t="s">
        <v>6593</v>
      </c>
      <c r="D5821" t="s">
        <v>17</v>
      </c>
      <c r="E5821" t="s">
        <v>34</v>
      </c>
      <c r="F5821" t="s">
        <v>40</v>
      </c>
      <c r="G5821" t="s">
        <v>46</v>
      </c>
      <c r="H5821" t="s">
        <v>62</v>
      </c>
      <c r="I5821" t="s">
        <v>70</v>
      </c>
      <c r="J5821" t="s">
        <v>73</v>
      </c>
      <c r="K5821">
        <v>80</v>
      </c>
      <c r="L5821" s="7">
        <v>87.17</v>
      </c>
      <c r="M5821" s="7">
        <f t="shared" si="90"/>
        <v>6973.6</v>
      </c>
      <c r="N5821" s="7">
        <v>53.435892930445</v>
      </c>
      <c r="O5821" s="2">
        <v>2</v>
      </c>
      <c r="P5821" s="3">
        <v>5</v>
      </c>
      <c r="Q5821" t="s">
        <v>79</v>
      </c>
      <c r="R5821" t="s">
        <v>83</v>
      </c>
    </row>
    <row r="5822" spans="1:18" x14ac:dyDescent="0.3">
      <c r="A5822" s="3" t="s">
        <v>5906</v>
      </c>
      <c r="B5822" s="1">
        <v>45702</v>
      </c>
      <c r="C5822" s="1" t="s">
        <v>6589</v>
      </c>
      <c r="D5822" t="s">
        <v>20</v>
      </c>
      <c r="E5822" t="s">
        <v>28</v>
      </c>
      <c r="F5822" t="s">
        <v>43</v>
      </c>
      <c r="G5822" t="s">
        <v>45</v>
      </c>
      <c r="H5822" t="s">
        <v>48</v>
      </c>
      <c r="I5822" t="s">
        <v>64</v>
      </c>
      <c r="J5822" t="s">
        <v>73</v>
      </c>
      <c r="K5822">
        <v>54</v>
      </c>
      <c r="L5822" s="7">
        <v>32.56</v>
      </c>
      <c r="M5822" s="7">
        <f t="shared" si="90"/>
        <v>1758.2400000000002</v>
      </c>
      <c r="N5822" s="7">
        <v>9.721249895730832</v>
      </c>
      <c r="O5822" s="2">
        <v>10</v>
      </c>
      <c r="P5822" s="3">
        <v>4</v>
      </c>
      <c r="Q5822" t="s">
        <v>79</v>
      </c>
      <c r="R5822" t="s">
        <v>82</v>
      </c>
    </row>
    <row r="5823" spans="1:18" x14ac:dyDescent="0.3">
      <c r="A5823" s="3" t="s">
        <v>5907</v>
      </c>
      <c r="B5823" s="1">
        <v>45702</v>
      </c>
      <c r="C5823" s="1" t="s">
        <v>6593</v>
      </c>
      <c r="D5823" t="s">
        <v>23</v>
      </c>
      <c r="E5823" t="s">
        <v>26</v>
      </c>
      <c r="F5823" t="s">
        <v>41</v>
      </c>
      <c r="G5823" t="s">
        <v>45</v>
      </c>
      <c r="H5823" t="s">
        <v>52</v>
      </c>
      <c r="I5823" t="s">
        <v>67</v>
      </c>
      <c r="J5823" t="s">
        <v>76</v>
      </c>
      <c r="K5823">
        <v>71</v>
      </c>
      <c r="L5823" s="7">
        <v>14.68</v>
      </c>
      <c r="M5823" s="7">
        <f t="shared" si="90"/>
        <v>1042.28</v>
      </c>
      <c r="N5823" s="7">
        <v>5.8417436454427047</v>
      </c>
      <c r="O5823" s="2">
        <v>8</v>
      </c>
      <c r="P5823" s="3">
        <v>4</v>
      </c>
      <c r="Q5823" t="s">
        <v>81</v>
      </c>
      <c r="R5823" t="s">
        <v>82</v>
      </c>
    </row>
    <row r="5824" spans="1:18" x14ac:dyDescent="0.3">
      <c r="A5824" s="3" t="s">
        <v>5908</v>
      </c>
      <c r="B5824" s="1">
        <v>45703</v>
      </c>
      <c r="C5824" s="1" t="s">
        <v>6592</v>
      </c>
      <c r="D5824" t="s">
        <v>16</v>
      </c>
      <c r="E5824" t="s">
        <v>28</v>
      </c>
      <c r="F5824" t="s">
        <v>43</v>
      </c>
      <c r="G5824" t="s">
        <v>45</v>
      </c>
      <c r="H5824" t="s">
        <v>47</v>
      </c>
      <c r="I5824" t="s">
        <v>63</v>
      </c>
      <c r="J5824" t="s">
        <v>78</v>
      </c>
      <c r="K5824">
        <v>74</v>
      </c>
      <c r="L5824" s="7">
        <v>31.23</v>
      </c>
      <c r="M5824" s="7">
        <f t="shared" si="90"/>
        <v>2311.02</v>
      </c>
      <c r="N5824" s="7">
        <v>9.6487713739765333</v>
      </c>
      <c r="O5824" s="2">
        <v>6</v>
      </c>
      <c r="P5824" s="3">
        <v>7</v>
      </c>
      <c r="Q5824" t="s">
        <v>81</v>
      </c>
      <c r="R5824" t="s">
        <v>85</v>
      </c>
    </row>
    <row r="5825" spans="1:18" x14ac:dyDescent="0.3">
      <c r="A5825" s="3" t="s">
        <v>5909</v>
      </c>
      <c r="B5825" s="1">
        <v>45703</v>
      </c>
      <c r="C5825" s="1" t="s">
        <v>6588</v>
      </c>
      <c r="D5825" t="s">
        <v>22</v>
      </c>
      <c r="E5825" t="s">
        <v>28</v>
      </c>
      <c r="F5825" t="s">
        <v>43</v>
      </c>
      <c r="G5825" t="s">
        <v>45</v>
      </c>
      <c r="H5825" t="s">
        <v>56</v>
      </c>
      <c r="I5825" t="s">
        <v>63</v>
      </c>
      <c r="J5825" t="s">
        <v>71</v>
      </c>
      <c r="K5825">
        <v>5</v>
      </c>
      <c r="L5825" s="7">
        <v>99.15</v>
      </c>
      <c r="M5825" s="7">
        <f t="shared" si="90"/>
        <v>495.75</v>
      </c>
      <c r="N5825" s="7">
        <v>66.887621977758371</v>
      </c>
      <c r="O5825" s="2">
        <v>5</v>
      </c>
      <c r="P5825" s="3">
        <v>9</v>
      </c>
      <c r="Q5825" t="s">
        <v>80</v>
      </c>
      <c r="R5825" t="s">
        <v>82</v>
      </c>
    </row>
    <row r="5826" spans="1:18" x14ac:dyDescent="0.3">
      <c r="A5826" s="3" t="s">
        <v>5910</v>
      </c>
      <c r="B5826" s="1">
        <v>45704</v>
      </c>
      <c r="C5826" s="1" t="s">
        <v>6588</v>
      </c>
      <c r="D5826" t="s">
        <v>22</v>
      </c>
      <c r="E5826" t="s">
        <v>34</v>
      </c>
      <c r="F5826" t="s">
        <v>40</v>
      </c>
      <c r="G5826" t="s">
        <v>46</v>
      </c>
      <c r="H5826" t="s">
        <v>48</v>
      </c>
      <c r="I5826" t="s">
        <v>64</v>
      </c>
      <c r="J5826" t="s">
        <v>77</v>
      </c>
      <c r="K5826">
        <v>59</v>
      </c>
      <c r="L5826" s="7">
        <v>26.75</v>
      </c>
      <c r="M5826" s="7">
        <f t="shared" si="90"/>
        <v>1578.25</v>
      </c>
      <c r="N5826" s="7">
        <v>7.6709743787740212</v>
      </c>
      <c r="O5826" s="2">
        <v>8</v>
      </c>
      <c r="P5826" s="3">
        <v>2</v>
      </c>
      <c r="Q5826" t="s">
        <v>81</v>
      </c>
      <c r="R5826" t="s">
        <v>82</v>
      </c>
    </row>
    <row r="5827" spans="1:18" x14ac:dyDescent="0.3">
      <c r="A5827" s="3" t="s">
        <v>5911</v>
      </c>
      <c r="B5827" s="1">
        <v>45704</v>
      </c>
      <c r="C5827" s="1" t="s">
        <v>6592</v>
      </c>
      <c r="D5827" t="s">
        <v>18</v>
      </c>
      <c r="E5827" t="s">
        <v>35</v>
      </c>
      <c r="F5827" t="s">
        <v>44</v>
      </c>
      <c r="G5827" t="s">
        <v>46</v>
      </c>
      <c r="H5827" t="s">
        <v>47</v>
      </c>
      <c r="I5827" t="s">
        <v>63</v>
      </c>
      <c r="J5827" t="s">
        <v>71</v>
      </c>
      <c r="K5827">
        <v>82</v>
      </c>
      <c r="L5827" s="7">
        <v>95.93</v>
      </c>
      <c r="M5827" s="7">
        <f t="shared" ref="M5827:M5890" si="91">K5827*L5827</f>
        <v>7866.26</v>
      </c>
      <c r="N5827" s="7">
        <v>34.330792133040013</v>
      </c>
      <c r="O5827" s="2">
        <v>9</v>
      </c>
      <c r="P5827" s="3">
        <v>7</v>
      </c>
      <c r="Q5827" t="s">
        <v>80</v>
      </c>
      <c r="R5827" t="s">
        <v>82</v>
      </c>
    </row>
    <row r="5828" spans="1:18" x14ac:dyDescent="0.3">
      <c r="A5828" s="3" t="s">
        <v>5912</v>
      </c>
      <c r="B5828" s="1">
        <v>45704</v>
      </c>
      <c r="C5828" s="1" t="s">
        <v>6593</v>
      </c>
      <c r="D5828" t="s">
        <v>22</v>
      </c>
      <c r="E5828" t="s">
        <v>30</v>
      </c>
      <c r="F5828" t="s">
        <v>44</v>
      </c>
      <c r="G5828" t="s">
        <v>46</v>
      </c>
      <c r="H5828" t="s">
        <v>60</v>
      </c>
      <c r="I5828" t="s">
        <v>69</v>
      </c>
      <c r="J5828" t="s">
        <v>72</v>
      </c>
      <c r="K5828">
        <v>19</v>
      </c>
      <c r="L5828" s="7">
        <v>42.68</v>
      </c>
      <c r="M5828" s="7">
        <f t="shared" si="91"/>
        <v>810.92</v>
      </c>
      <c r="N5828" s="7">
        <v>10.928045269224587</v>
      </c>
      <c r="O5828" s="2">
        <v>10</v>
      </c>
      <c r="P5828" s="3">
        <v>6</v>
      </c>
      <c r="Q5828" t="s">
        <v>80</v>
      </c>
      <c r="R5828" t="s">
        <v>84</v>
      </c>
    </row>
    <row r="5829" spans="1:18" x14ac:dyDescent="0.3">
      <c r="A5829" s="3" t="s">
        <v>5913</v>
      </c>
      <c r="B5829" s="1">
        <v>45704</v>
      </c>
      <c r="C5829" s="1" t="s">
        <v>6588</v>
      </c>
      <c r="D5829" t="s">
        <v>22</v>
      </c>
      <c r="E5829" t="s">
        <v>33</v>
      </c>
      <c r="F5829" t="s">
        <v>42</v>
      </c>
      <c r="G5829" t="s">
        <v>46</v>
      </c>
      <c r="H5829" t="s">
        <v>58</v>
      </c>
      <c r="I5829" t="s">
        <v>64</v>
      </c>
      <c r="J5829" t="s">
        <v>76</v>
      </c>
      <c r="K5829">
        <v>95</v>
      </c>
      <c r="L5829" s="7">
        <v>4.7</v>
      </c>
      <c r="M5829" s="7">
        <f t="shared" si="91"/>
        <v>446.5</v>
      </c>
      <c r="N5829" s="7">
        <v>1.3507535146063068</v>
      </c>
      <c r="O5829" s="2">
        <v>5</v>
      </c>
      <c r="P5829" s="3">
        <v>8</v>
      </c>
      <c r="Q5829" t="s">
        <v>80</v>
      </c>
      <c r="R5829" t="s">
        <v>84</v>
      </c>
    </row>
    <row r="5830" spans="1:18" x14ac:dyDescent="0.3">
      <c r="A5830" s="3" t="s">
        <v>5914</v>
      </c>
      <c r="B5830" s="1">
        <v>45704</v>
      </c>
      <c r="C5830" s="1" t="s">
        <v>6589</v>
      </c>
      <c r="D5830" t="s">
        <v>22</v>
      </c>
      <c r="E5830" t="s">
        <v>34</v>
      </c>
      <c r="F5830" t="s">
        <v>40</v>
      </c>
      <c r="G5830" t="s">
        <v>46</v>
      </c>
      <c r="H5830" t="s">
        <v>52</v>
      </c>
      <c r="I5830" t="s">
        <v>67</v>
      </c>
      <c r="J5830" t="s">
        <v>71</v>
      </c>
      <c r="K5830">
        <v>22</v>
      </c>
      <c r="L5830" s="7">
        <v>17.329999999999998</v>
      </c>
      <c r="M5830" s="7">
        <f t="shared" si="91"/>
        <v>381.26</v>
      </c>
      <c r="N5830" s="7">
        <v>12.055838179482699</v>
      </c>
      <c r="O5830" s="2">
        <v>4</v>
      </c>
      <c r="P5830" s="3">
        <v>3</v>
      </c>
      <c r="Q5830" t="s">
        <v>81</v>
      </c>
      <c r="R5830" t="s">
        <v>83</v>
      </c>
    </row>
    <row r="5831" spans="1:18" x14ac:dyDescent="0.3">
      <c r="A5831" s="3" t="s">
        <v>5915</v>
      </c>
      <c r="B5831" s="1">
        <v>45704</v>
      </c>
      <c r="C5831" s="1" t="s">
        <v>6591</v>
      </c>
      <c r="D5831" t="s">
        <v>20</v>
      </c>
      <c r="E5831" t="s">
        <v>28</v>
      </c>
      <c r="F5831" t="s">
        <v>43</v>
      </c>
      <c r="G5831" t="s">
        <v>45</v>
      </c>
      <c r="H5831" t="s">
        <v>56</v>
      </c>
      <c r="I5831" t="s">
        <v>63</v>
      </c>
      <c r="J5831" t="s">
        <v>78</v>
      </c>
      <c r="K5831">
        <v>52</v>
      </c>
      <c r="L5831" s="7">
        <v>40.76</v>
      </c>
      <c r="M5831" s="7">
        <f t="shared" si="91"/>
        <v>2119.52</v>
      </c>
      <c r="N5831" s="7">
        <v>26.18400046198806</v>
      </c>
      <c r="O5831" s="2">
        <v>8</v>
      </c>
      <c r="P5831" s="3">
        <v>4</v>
      </c>
      <c r="Q5831" t="s">
        <v>81</v>
      </c>
      <c r="R5831" t="s">
        <v>83</v>
      </c>
    </row>
    <row r="5832" spans="1:18" x14ac:dyDescent="0.3">
      <c r="A5832" s="3" t="s">
        <v>5916</v>
      </c>
      <c r="B5832" s="1">
        <v>45704</v>
      </c>
      <c r="C5832" s="1" t="s">
        <v>6588</v>
      </c>
      <c r="D5832" t="s">
        <v>17</v>
      </c>
      <c r="E5832" t="s">
        <v>29</v>
      </c>
      <c r="F5832" t="s">
        <v>43</v>
      </c>
      <c r="G5832" t="s">
        <v>45</v>
      </c>
      <c r="H5832" t="s">
        <v>60</v>
      </c>
      <c r="I5832" t="s">
        <v>69</v>
      </c>
      <c r="J5832" t="s">
        <v>72</v>
      </c>
      <c r="K5832">
        <v>18</v>
      </c>
      <c r="L5832" s="7">
        <v>45.25</v>
      </c>
      <c r="M5832" s="7">
        <f t="shared" si="91"/>
        <v>814.5</v>
      </c>
      <c r="N5832" s="7">
        <v>26.992810176786978</v>
      </c>
      <c r="O5832" s="2">
        <v>3</v>
      </c>
      <c r="P5832" s="3">
        <v>2</v>
      </c>
      <c r="Q5832" t="s">
        <v>80</v>
      </c>
      <c r="R5832" t="s">
        <v>84</v>
      </c>
    </row>
    <row r="5833" spans="1:18" x14ac:dyDescent="0.3">
      <c r="A5833" s="3" t="s">
        <v>5917</v>
      </c>
      <c r="B5833" s="1">
        <v>45704</v>
      </c>
      <c r="C5833" s="1" t="s">
        <v>6592</v>
      </c>
      <c r="D5833" t="s">
        <v>22</v>
      </c>
      <c r="E5833" t="s">
        <v>37</v>
      </c>
      <c r="F5833" t="s">
        <v>41</v>
      </c>
      <c r="G5833" t="s">
        <v>45</v>
      </c>
      <c r="H5833" t="s">
        <v>52</v>
      </c>
      <c r="I5833" t="s">
        <v>67</v>
      </c>
      <c r="J5833" t="s">
        <v>73</v>
      </c>
      <c r="K5833">
        <v>76</v>
      </c>
      <c r="L5833" s="7">
        <v>6.39</v>
      </c>
      <c r="M5833" s="7">
        <f t="shared" si="91"/>
        <v>485.64</v>
      </c>
      <c r="N5833" s="7">
        <v>3.1614745866296072</v>
      </c>
      <c r="O5833" s="2">
        <v>7</v>
      </c>
      <c r="P5833" s="3">
        <v>10</v>
      </c>
      <c r="Q5833" t="s">
        <v>80</v>
      </c>
      <c r="R5833" t="s">
        <v>83</v>
      </c>
    </row>
    <row r="5834" spans="1:18" x14ac:dyDescent="0.3">
      <c r="A5834" s="3" t="s">
        <v>5918</v>
      </c>
      <c r="B5834" s="1">
        <v>45704</v>
      </c>
      <c r="C5834" s="1" t="s">
        <v>6593</v>
      </c>
      <c r="D5834" t="s">
        <v>17</v>
      </c>
      <c r="E5834" t="s">
        <v>33</v>
      </c>
      <c r="F5834" t="s">
        <v>42</v>
      </c>
      <c r="G5834" t="s">
        <v>46</v>
      </c>
      <c r="H5834" t="s">
        <v>60</v>
      </c>
      <c r="I5834" t="s">
        <v>69</v>
      </c>
      <c r="J5834" t="s">
        <v>71</v>
      </c>
      <c r="K5834">
        <v>45</v>
      </c>
      <c r="L5834" s="7">
        <v>66.319999999999993</v>
      </c>
      <c r="M5834" s="7">
        <f t="shared" si="91"/>
        <v>2984.3999999999996</v>
      </c>
      <c r="N5834" s="7">
        <v>21.126091625709559</v>
      </c>
      <c r="O5834" s="2">
        <v>5</v>
      </c>
      <c r="P5834" s="3">
        <v>2</v>
      </c>
      <c r="Q5834" t="s">
        <v>79</v>
      </c>
      <c r="R5834" t="s">
        <v>82</v>
      </c>
    </row>
    <row r="5835" spans="1:18" x14ac:dyDescent="0.3">
      <c r="A5835" s="3" t="s">
        <v>5919</v>
      </c>
      <c r="B5835" s="1">
        <v>45705</v>
      </c>
      <c r="C5835" s="1" t="s">
        <v>6590</v>
      </c>
      <c r="D5835" t="s">
        <v>20</v>
      </c>
      <c r="E5835" t="s">
        <v>24</v>
      </c>
      <c r="F5835" t="s">
        <v>39</v>
      </c>
      <c r="G5835" t="s">
        <v>45</v>
      </c>
      <c r="H5835" t="s">
        <v>50</v>
      </c>
      <c r="I5835" t="s">
        <v>66</v>
      </c>
      <c r="J5835" t="s">
        <v>73</v>
      </c>
      <c r="K5835">
        <v>19</v>
      </c>
      <c r="L5835" s="7">
        <v>85.58</v>
      </c>
      <c r="M5835" s="7">
        <f t="shared" si="91"/>
        <v>1626.02</v>
      </c>
      <c r="N5835" s="7">
        <v>32.039056080848809</v>
      </c>
      <c r="O5835" s="2">
        <v>9</v>
      </c>
      <c r="P5835" s="3">
        <v>6</v>
      </c>
      <c r="Q5835" t="s">
        <v>80</v>
      </c>
      <c r="R5835" t="s">
        <v>82</v>
      </c>
    </row>
    <row r="5836" spans="1:18" x14ac:dyDescent="0.3">
      <c r="A5836" s="3" t="s">
        <v>5920</v>
      </c>
      <c r="B5836" s="1">
        <v>45705</v>
      </c>
      <c r="C5836" s="1" t="s">
        <v>6593</v>
      </c>
      <c r="D5836" t="s">
        <v>16</v>
      </c>
      <c r="E5836" t="s">
        <v>27</v>
      </c>
      <c r="F5836" t="s">
        <v>42</v>
      </c>
      <c r="G5836" t="s">
        <v>46</v>
      </c>
      <c r="H5836" t="s">
        <v>48</v>
      </c>
      <c r="I5836" t="s">
        <v>64</v>
      </c>
      <c r="J5836" t="s">
        <v>75</v>
      </c>
      <c r="K5836">
        <v>10</v>
      </c>
      <c r="L5836" s="7">
        <v>95.31</v>
      </c>
      <c r="M5836" s="7">
        <f t="shared" si="91"/>
        <v>953.1</v>
      </c>
      <c r="N5836" s="7">
        <v>39.788387991645912</v>
      </c>
      <c r="O5836" s="2">
        <v>10</v>
      </c>
      <c r="P5836" s="3">
        <v>7</v>
      </c>
      <c r="Q5836" t="s">
        <v>80</v>
      </c>
      <c r="R5836" t="s">
        <v>84</v>
      </c>
    </row>
    <row r="5837" spans="1:18" x14ac:dyDescent="0.3">
      <c r="A5837" s="3" t="s">
        <v>5921</v>
      </c>
      <c r="B5837" s="1">
        <v>45705</v>
      </c>
      <c r="C5837" s="1" t="s">
        <v>6593</v>
      </c>
      <c r="D5837" t="s">
        <v>23</v>
      </c>
      <c r="E5837" t="s">
        <v>27</v>
      </c>
      <c r="F5837" t="s">
        <v>42</v>
      </c>
      <c r="G5837" t="s">
        <v>46</v>
      </c>
      <c r="H5837" t="s">
        <v>51</v>
      </c>
      <c r="I5837" t="s">
        <v>65</v>
      </c>
      <c r="J5837" t="s">
        <v>71</v>
      </c>
      <c r="K5837">
        <v>100</v>
      </c>
      <c r="L5837" s="7">
        <v>43.94</v>
      </c>
      <c r="M5837" s="7">
        <f t="shared" si="91"/>
        <v>4394</v>
      </c>
      <c r="N5837" s="7">
        <v>13.587053497705208</v>
      </c>
      <c r="O5837" s="2">
        <v>8</v>
      </c>
      <c r="P5837" s="3">
        <v>3</v>
      </c>
      <c r="Q5837" t="s">
        <v>80</v>
      </c>
      <c r="R5837" t="s">
        <v>84</v>
      </c>
    </row>
    <row r="5838" spans="1:18" x14ac:dyDescent="0.3">
      <c r="A5838" s="3" t="s">
        <v>5922</v>
      </c>
      <c r="B5838" s="1">
        <v>45705</v>
      </c>
      <c r="C5838" s="1" t="s">
        <v>6593</v>
      </c>
      <c r="D5838" t="s">
        <v>19</v>
      </c>
      <c r="E5838" t="s">
        <v>25</v>
      </c>
      <c r="F5838" t="s">
        <v>40</v>
      </c>
      <c r="G5838" t="s">
        <v>46</v>
      </c>
      <c r="H5838" t="s">
        <v>57</v>
      </c>
      <c r="I5838" t="s">
        <v>66</v>
      </c>
      <c r="J5838" t="s">
        <v>71</v>
      </c>
      <c r="K5838">
        <v>60</v>
      </c>
      <c r="L5838" s="7">
        <v>35.18</v>
      </c>
      <c r="M5838" s="7">
        <f t="shared" si="91"/>
        <v>2110.8000000000002</v>
      </c>
      <c r="N5838" s="7">
        <v>11.415451939287339</v>
      </c>
      <c r="O5838" s="2">
        <v>7</v>
      </c>
      <c r="P5838" s="3">
        <v>9</v>
      </c>
      <c r="Q5838" t="s">
        <v>80</v>
      </c>
      <c r="R5838" t="s">
        <v>82</v>
      </c>
    </row>
    <row r="5839" spans="1:18" x14ac:dyDescent="0.3">
      <c r="A5839" s="3" t="s">
        <v>5923</v>
      </c>
      <c r="B5839" s="1">
        <v>45705</v>
      </c>
      <c r="C5839" s="1" t="s">
        <v>6592</v>
      </c>
      <c r="D5839" t="s">
        <v>19</v>
      </c>
      <c r="E5839" t="s">
        <v>24</v>
      </c>
      <c r="F5839" t="s">
        <v>39</v>
      </c>
      <c r="G5839" t="s">
        <v>45</v>
      </c>
      <c r="H5839" t="s">
        <v>49</v>
      </c>
      <c r="I5839" t="s">
        <v>65</v>
      </c>
      <c r="J5839" t="s">
        <v>74</v>
      </c>
      <c r="K5839">
        <v>77</v>
      </c>
      <c r="L5839" s="7">
        <v>89.12</v>
      </c>
      <c r="M5839" s="7">
        <f t="shared" si="91"/>
        <v>6862.2400000000007</v>
      </c>
      <c r="N5839" s="7">
        <v>37.103094277153431</v>
      </c>
      <c r="O5839" s="2">
        <v>4</v>
      </c>
      <c r="P5839" s="3">
        <v>2</v>
      </c>
      <c r="Q5839" t="s">
        <v>79</v>
      </c>
      <c r="R5839" t="s">
        <v>83</v>
      </c>
    </row>
    <row r="5840" spans="1:18" x14ac:dyDescent="0.3">
      <c r="A5840" s="3" t="s">
        <v>5924</v>
      </c>
      <c r="B5840" s="1">
        <v>45706</v>
      </c>
      <c r="C5840" s="1" t="s">
        <v>6590</v>
      </c>
      <c r="D5840" t="s">
        <v>22</v>
      </c>
      <c r="E5840" t="s">
        <v>34</v>
      </c>
      <c r="F5840" t="s">
        <v>40</v>
      </c>
      <c r="G5840" t="s">
        <v>46</v>
      </c>
      <c r="H5840" t="s">
        <v>57</v>
      </c>
      <c r="I5840" t="s">
        <v>66</v>
      </c>
      <c r="J5840" t="s">
        <v>76</v>
      </c>
      <c r="K5840">
        <v>57</v>
      </c>
      <c r="L5840" s="7">
        <v>33.51</v>
      </c>
      <c r="M5840" s="7">
        <f t="shared" si="91"/>
        <v>1910.07</v>
      </c>
      <c r="N5840" s="7">
        <v>21.507898671650828</v>
      </c>
      <c r="O5840" s="2">
        <v>10</v>
      </c>
      <c r="P5840" s="3">
        <v>9</v>
      </c>
      <c r="Q5840" t="s">
        <v>81</v>
      </c>
      <c r="R5840" t="s">
        <v>84</v>
      </c>
    </row>
    <row r="5841" spans="1:18" x14ac:dyDescent="0.3">
      <c r="A5841" s="3" t="s">
        <v>5925</v>
      </c>
      <c r="B5841" s="1">
        <v>45706</v>
      </c>
      <c r="C5841" s="1" t="s">
        <v>6589</v>
      </c>
      <c r="D5841" t="s">
        <v>22</v>
      </c>
      <c r="E5841" t="s">
        <v>29</v>
      </c>
      <c r="F5841" t="s">
        <v>43</v>
      </c>
      <c r="G5841" t="s">
        <v>45</v>
      </c>
      <c r="H5841" t="s">
        <v>54</v>
      </c>
      <c r="I5841" t="s">
        <v>68</v>
      </c>
      <c r="J5841" t="s">
        <v>72</v>
      </c>
      <c r="K5841">
        <v>81</v>
      </c>
      <c r="L5841" s="7">
        <v>34.15</v>
      </c>
      <c r="M5841" s="7">
        <f t="shared" si="91"/>
        <v>2766.15</v>
      </c>
      <c r="N5841" s="7">
        <v>14.285108589073618</v>
      </c>
      <c r="O5841" s="2">
        <v>3</v>
      </c>
      <c r="P5841" s="3">
        <v>10</v>
      </c>
      <c r="Q5841" t="s">
        <v>81</v>
      </c>
      <c r="R5841" t="s">
        <v>85</v>
      </c>
    </row>
    <row r="5842" spans="1:18" x14ac:dyDescent="0.3">
      <c r="A5842" s="3" t="s">
        <v>5926</v>
      </c>
      <c r="B5842" s="1">
        <v>45706</v>
      </c>
      <c r="C5842" s="1" t="s">
        <v>6593</v>
      </c>
      <c r="D5842" t="s">
        <v>19</v>
      </c>
      <c r="E5842" t="s">
        <v>26</v>
      </c>
      <c r="F5842" t="s">
        <v>41</v>
      </c>
      <c r="G5842" t="s">
        <v>45</v>
      </c>
      <c r="H5842" t="s">
        <v>50</v>
      </c>
      <c r="I5842" t="s">
        <v>66</v>
      </c>
      <c r="J5842" t="s">
        <v>72</v>
      </c>
      <c r="K5842">
        <v>89</v>
      </c>
      <c r="L5842" s="7">
        <v>9.0299999999999994</v>
      </c>
      <c r="M5842" s="7">
        <f t="shared" si="91"/>
        <v>803.67</v>
      </c>
      <c r="N5842" s="7">
        <v>5.196437657574589</v>
      </c>
      <c r="O5842" s="2">
        <v>3</v>
      </c>
      <c r="P5842" s="3">
        <v>10</v>
      </c>
      <c r="Q5842" t="s">
        <v>79</v>
      </c>
      <c r="R5842" t="s">
        <v>83</v>
      </c>
    </row>
    <row r="5843" spans="1:18" x14ac:dyDescent="0.3">
      <c r="A5843" s="3" t="s">
        <v>5927</v>
      </c>
      <c r="B5843" s="1">
        <v>45706</v>
      </c>
      <c r="C5843" s="1" t="s">
        <v>6589</v>
      </c>
      <c r="D5843" t="s">
        <v>16</v>
      </c>
      <c r="E5843" t="s">
        <v>37</v>
      </c>
      <c r="F5843" t="s">
        <v>41</v>
      </c>
      <c r="G5843" t="s">
        <v>45</v>
      </c>
      <c r="H5843" t="s">
        <v>61</v>
      </c>
      <c r="I5843" t="s">
        <v>68</v>
      </c>
      <c r="J5843" t="s">
        <v>76</v>
      </c>
      <c r="K5843">
        <v>81</v>
      </c>
      <c r="L5843" s="7">
        <v>90.28</v>
      </c>
      <c r="M5843" s="7">
        <f t="shared" si="91"/>
        <v>7312.68</v>
      </c>
      <c r="N5843" s="7">
        <v>33.263141982030383</v>
      </c>
      <c r="O5843" s="2">
        <v>5</v>
      </c>
      <c r="P5843" s="3">
        <v>2</v>
      </c>
      <c r="Q5843" t="s">
        <v>79</v>
      </c>
      <c r="R5843" t="s">
        <v>84</v>
      </c>
    </row>
    <row r="5844" spans="1:18" x14ac:dyDescent="0.3">
      <c r="A5844" s="3" t="s">
        <v>5928</v>
      </c>
      <c r="B5844" s="1">
        <v>45706</v>
      </c>
      <c r="C5844" s="1" t="s">
        <v>6593</v>
      </c>
      <c r="D5844" t="s">
        <v>22</v>
      </c>
      <c r="E5844" t="s">
        <v>26</v>
      </c>
      <c r="F5844" t="s">
        <v>41</v>
      </c>
      <c r="G5844" t="s">
        <v>45</v>
      </c>
      <c r="H5844" t="s">
        <v>55</v>
      </c>
      <c r="I5844" t="s">
        <v>69</v>
      </c>
      <c r="J5844" t="s">
        <v>71</v>
      </c>
      <c r="K5844">
        <v>97</v>
      </c>
      <c r="L5844" s="7">
        <v>54.72</v>
      </c>
      <c r="M5844" s="7">
        <f t="shared" si="91"/>
        <v>5307.84</v>
      </c>
      <c r="N5844" s="7">
        <v>22.69566347211968</v>
      </c>
      <c r="O5844" s="2">
        <v>8</v>
      </c>
      <c r="P5844" s="3">
        <v>6</v>
      </c>
      <c r="Q5844" t="s">
        <v>79</v>
      </c>
      <c r="R5844" t="s">
        <v>83</v>
      </c>
    </row>
    <row r="5845" spans="1:18" x14ac:dyDescent="0.3">
      <c r="A5845" s="3" t="s">
        <v>5929</v>
      </c>
      <c r="B5845" s="1">
        <v>45706</v>
      </c>
      <c r="C5845" s="1" t="s">
        <v>6592</v>
      </c>
      <c r="D5845" t="s">
        <v>16</v>
      </c>
      <c r="E5845" t="s">
        <v>38</v>
      </c>
      <c r="F5845" t="s">
        <v>39</v>
      </c>
      <c r="G5845" t="s">
        <v>45</v>
      </c>
      <c r="H5845" t="s">
        <v>50</v>
      </c>
      <c r="I5845" t="s">
        <v>66</v>
      </c>
      <c r="J5845" t="s">
        <v>78</v>
      </c>
      <c r="K5845">
        <v>77</v>
      </c>
      <c r="L5845" s="7">
        <v>19.489999999999998</v>
      </c>
      <c r="M5845" s="7">
        <f t="shared" si="91"/>
        <v>1500.7299999999998</v>
      </c>
      <c r="N5845" s="7">
        <v>8.1614769652042387</v>
      </c>
      <c r="O5845" s="2">
        <v>6</v>
      </c>
      <c r="P5845" s="3">
        <v>6</v>
      </c>
      <c r="Q5845" t="s">
        <v>80</v>
      </c>
      <c r="R5845" t="s">
        <v>83</v>
      </c>
    </row>
    <row r="5846" spans="1:18" x14ac:dyDescent="0.3">
      <c r="A5846" s="3" t="s">
        <v>5930</v>
      </c>
      <c r="B5846" s="1">
        <v>45706</v>
      </c>
      <c r="C5846" s="1" t="s">
        <v>6592</v>
      </c>
      <c r="D5846" t="s">
        <v>21</v>
      </c>
      <c r="E5846" t="s">
        <v>28</v>
      </c>
      <c r="F5846" t="s">
        <v>43</v>
      </c>
      <c r="G5846" t="s">
        <v>45</v>
      </c>
      <c r="H5846" t="s">
        <v>56</v>
      </c>
      <c r="I5846" t="s">
        <v>63</v>
      </c>
      <c r="J5846" t="s">
        <v>75</v>
      </c>
      <c r="K5846">
        <v>92</v>
      </c>
      <c r="L5846" s="7">
        <v>43.96</v>
      </c>
      <c r="M5846" s="7">
        <f t="shared" si="91"/>
        <v>4044.32</v>
      </c>
      <c r="N5846" s="7">
        <v>15.630449757042975</v>
      </c>
      <c r="O5846" s="2">
        <v>7</v>
      </c>
      <c r="P5846" s="3">
        <v>6</v>
      </c>
      <c r="Q5846" t="s">
        <v>80</v>
      </c>
      <c r="R5846" t="s">
        <v>82</v>
      </c>
    </row>
    <row r="5847" spans="1:18" x14ac:dyDescent="0.3">
      <c r="A5847" s="3" t="s">
        <v>5931</v>
      </c>
      <c r="B5847" s="1">
        <v>45707</v>
      </c>
      <c r="C5847" s="1" t="s">
        <v>6589</v>
      </c>
      <c r="D5847" t="s">
        <v>23</v>
      </c>
      <c r="E5847" t="s">
        <v>26</v>
      </c>
      <c r="F5847" t="s">
        <v>41</v>
      </c>
      <c r="G5847" t="s">
        <v>45</v>
      </c>
      <c r="H5847" t="s">
        <v>47</v>
      </c>
      <c r="I5847" t="s">
        <v>63</v>
      </c>
      <c r="J5847" t="s">
        <v>76</v>
      </c>
      <c r="K5847">
        <v>1</v>
      </c>
      <c r="L5847" s="7">
        <v>24.78</v>
      </c>
      <c r="M5847" s="7">
        <f t="shared" si="91"/>
        <v>24.78</v>
      </c>
      <c r="N5847" s="7">
        <v>18.915227473150274</v>
      </c>
      <c r="O5847" s="2">
        <v>9</v>
      </c>
      <c r="P5847" s="3">
        <v>7</v>
      </c>
      <c r="Q5847" t="s">
        <v>79</v>
      </c>
      <c r="R5847" t="s">
        <v>82</v>
      </c>
    </row>
    <row r="5848" spans="1:18" x14ac:dyDescent="0.3">
      <c r="A5848" s="3" t="s">
        <v>5932</v>
      </c>
      <c r="B5848" s="1">
        <v>45707</v>
      </c>
      <c r="C5848" s="1" t="s">
        <v>6589</v>
      </c>
      <c r="D5848" t="s">
        <v>19</v>
      </c>
      <c r="E5848" t="s">
        <v>38</v>
      </c>
      <c r="F5848" t="s">
        <v>39</v>
      </c>
      <c r="G5848" t="s">
        <v>45</v>
      </c>
      <c r="H5848" t="s">
        <v>59</v>
      </c>
      <c r="I5848" t="s">
        <v>70</v>
      </c>
      <c r="J5848" t="s">
        <v>73</v>
      </c>
      <c r="K5848">
        <v>83</v>
      </c>
      <c r="L5848" s="7">
        <v>41.71</v>
      </c>
      <c r="M5848" s="7">
        <f t="shared" si="91"/>
        <v>3461.9300000000003</v>
      </c>
      <c r="N5848" s="7">
        <v>11.046287971033239</v>
      </c>
      <c r="O5848" s="2">
        <v>2</v>
      </c>
      <c r="P5848" s="3">
        <v>4</v>
      </c>
      <c r="Q5848" t="s">
        <v>80</v>
      </c>
      <c r="R5848" t="s">
        <v>82</v>
      </c>
    </row>
    <row r="5849" spans="1:18" x14ac:dyDescent="0.3">
      <c r="A5849" s="3" t="s">
        <v>5933</v>
      </c>
      <c r="B5849" s="1">
        <v>45707</v>
      </c>
      <c r="C5849" s="1" t="s">
        <v>6588</v>
      </c>
      <c r="D5849" t="s">
        <v>22</v>
      </c>
      <c r="E5849" t="s">
        <v>34</v>
      </c>
      <c r="F5849" t="s">
        <v>40</v>
      </c>
      <c r="G5849" t="s">
        <v>46</v>
      </c>
      <c r="H5849" t="s">
        <v>47</v>
      </c>
      <c r="I5849" t="s">
        <v>63</v>
      </c>
      <c r="J5849" t="s">
        <v>73</v>
      </c>
      <c r="K5849">
        <v>74</v>
      </c>
      <c r="L5849" s="7">
        <v>65.17</v>
      </c>
      <c r="M5849" s="7">
        <f t="shared" si="91"/>
        <v>4822.58</v>
      </c>
      <c r="N5849" s="7">
        <v>21.938777056052388</v>
      </c>
      <c r="O5849" s="2">
        <v>8</v>
      </c>
      <c r="P5849" s="3">
        <v>1</v>
      </c>
      <c r="Q5849" t="s">
        <v>79</v>
      </c>
      <c r="R5849" t="s">
        <v>85</v>
      </c>
    </row>
    <row r="5850" spans="1:18" x14ac:dyDescent="0.3">
      <c r="A5850" s="3" t="s">
        <v>5934</v>
      </c>
      <c r="B5850" s="1">
        <v>45707</v>
      </c>
      <c r="C5850" s="1" t="s">
        <v>6593</v>
      </c>
      <c r="D5850" t="s">
        <v>23</v>
      </c>
      <c r="E5850" t="s">
        <v>31</v>
      </c>
      <c r="F5850" t="s">
        <v>40</v>
      </c>
      <c r="G5850" t="s">
        <v>46</v>
      </c>
      <c r="H5850" t="s">
        <v>53</v>
      </c>
      <c r="I5850" t="s">
        <v>67</v>
      </c>
      <c r="J5850" t="s">
        <v>71</v>
      </c>
      <c r="K5850">
        <v>15</v>
      </c>
      <c r="L5850" s="7">
        <v>45.2</v>
      </c>
      <c r="M5850" s="7">
        <f t="shared" si="91"/>
        <v>678</v>
      </c>
      <c r="N5850" s="7">
        <v>19.885536960067252</v>
      </c>
      <c r="O5850" s="2">
        <v>3</v>
      </c>
      <c r="P5850" s="3">
        <v>6</v>
      </c>
      <c r="Q5850" t="s">
        <v>80</v>
      </c>
      <c r="R5850" t="s">
        <v>83</v>
      </c>
    </row>
    <row r="5851" spans="1:18" x14ac:dyDescent="0.3">
      <c r="A5851" s="3" t="s">
        <v>5935</v>
      </c>
      <c r="B5851" s="1">
        <v>45707</v>
      </c>
      <c r="C5851" s="1" t="s">
        <v>6591</v>
      </c>
      <c r="D5851" t="s">
        <v>20</v>
      </c>
      <c r="E5851" t="s">
        <v>31</v>
      </c>
      <c r="F5851" t="s">
        <v>40</v>
      </c>
      <c r="G5851" t="s">
        <v>46</v>
      </c>
      <c r="H5851" t="s">
        <v>50</v>
      </c>
      <c r="I5851" t="s">
        <v>66</v>
      </c>
      <c r="J5851" t="s">
        <v>78</v>
      </c>
      <c r="K5851">
        <v>18</v>
      </c>
      <c r="L5851" s="7">
        <v>23.64</v>
      </c>
      <c r="M5851" s="7">
        <f t="shared" si="91"/>
        <v>425.52</v>
      </c>
      <c r="N5851" s="7">
        <v>6.9629935792483026</v>
      </c>
      <c r="O5851" s="2">
        <v>5</v>
      </c>
      <c r="P5851" s="3">
        <v>0</v>
      </c>
      <c r="Q5851" t="s">
        <v>80</v>
      </c>
      <c r="R5851" t="s">
        <v>83</v>
      </c>
    </row>
    <row r="5852" spans="1:18" x14ac:dyDescent="0.3">
      <c r="A5852" s="3" t="s">
        <v>5936</v>
      </c>
      <c r="B5852" s="1">
        <v>45707</v>
      </c>
      <c r="C5852" s="1" t="s">
        <v>6592</v>
      </c>
      <c r="D5852" t="s">
        <v>16</v>
      </c>
      <c r="E5852" t="s">
        <v>38</v>
      </c>
      <c r="F5852" t="s">
        <v>39</v>
      </c>
      <c r="G5852" t="s">
        <v>45</v>
      </c>
      <c r="H5852" t="s">
        <v>61</v>
      </c>
      <c r="I5852" t="s">
        <v>68</v>
      </c>
      <c r="J5852" t="s">
        <v>77</v>
      </c>
      <c r="K5852">
        <v>73</v>
      </c>
      <c r="L5852" s="7">
        <v>56.4</v>
      </c>
      <c r="M5852" s="7">
        <f t="shared" si="91"/>
        <v>4117.2</v>
      </c>
      <c r="N5852" s="7">
        <v>17.163765274148808</v>
      </c>
      <c r="O5852" s="2">
        <v>9</v>
      </c>
      <c r="P5852" s="3">
        <v>4</v>
      </c>
      <c r="Q5852" t="s">
        <v>81</v>
      </c>
      <c r="R5852" t="s">
        <v>85</v>
      </c>
    </row>
    <row r="5853" spans="1:18" x14ac:dyDescent="0.3">
      <c r="A5853" s="3" t="s">
        <v>5937</v>
      </c>
      <c r="B5853" s="1">
        <v>45708</v>
      </c>
      <c r="C5853" s="1" t="s">
        <v>6593</v>
      </c>
      <c r="D5853" t="s">
        <v>19</v>
      </c>
      <c r="E5853" t="s">
        <v>38</v>
      </c>
      <c r="F5853" t="s">
        <v>39</v>
      </c>
      <c r="G5853" t="s">
        <v>45</v>
      </c>
      <c r="H5853" t="s">
        <v>53</v>
      </c>
      <c r="I5853" t="s">
        <v>67</v>
      </c>
      <c r="J5853" t="s">
        <v>77</v>
      </c>
      <c r="K5853">
        <v>10</v>
      </c>
      <c r="L5853" s="7">
        <v>69.12</v>
      </c>
      <c r="M5853" s="7">
        <f t="shared" si="91"/>
        <v>691.2</v>
      </c>
      <c r="N5853" s="7">
        <v>32.670068731203997</v>
      </c>
      <c r="O5853" s="2">
        <v>2</v>
      </c>
      <c r="P5853" s="3">
        <v>3</v>
      </c>
      <c r="Q5853" t="s">
        <v>79</v>
      </c>
      <c r="R5853" t="s">
        <v>83</v>
      </c>
    </row>
    <row r="5854" spans="1:18" x14ac:dyDescent="0.3">
      <c r="A5854" s="3" t="s">
        <v>5938</v>
      </c>
      <c r="B5854" s="1">
        <v>45708</v>
      </c>
      <c r="C5854" s="1" t="s">
        <v>6593</v>
      </c>
      <c r="D5854" t="s">
        <v>23</v>
      </c>
      <c r="E5854" t="s">
        <v>29</v>
      </c>
      <c r="F5854" t="s">
        <v>43</v>
      </c>
      <c r="G5854" t="s">
        <v>45</v>
      </c>
      <c r="H5854" t="s">
        <v>55</v>
      </c>
      <c r="I5854" t="s">
        <v>69</v>
      </c>
      <c r="J5854" t="s">
        <v>72</v>
      </c>
      <c r="K5854">
        <v>30</v>
      </c>
      <c r="L5854" s="7">
        <v>92.94</v>
      </c>
      <c r="M5854" s="7">
        <f t="shared" si="91"/>
        <v>2788.2</v>
      </c>
      <c r="N5854" s="7">
        <v>24.97097852926224</v>
      </c>
      <c r="O5854" s="2">
        <v>7</v>
      </c>
      <c r="P5854" s="3">
        <v>5</v>
      </c>
      <c r="Q5854" t="s">
        <v>79</v>
      </c>
      <c r="R5854" t="s">
        <v>84</v>
      </c>
    </row>
    <row r="5855" spans="1:18" x14ac:dyDescent="0.3">
      <c r="A5855" s="3" t="s">
        <v>5939</v>
      </c>
      <c r="B5855" s="1">
        <v>45708</v>
      </c>
      <c r="C5855" s="1" t="s">
        <v>6589</v>
      </c>
      <c r="D5855" t="s">
        <v>21</v>
      </c>
      <c r="E5855" t="s">
        <v>25</v>
      </c>
      <c r="F5855" t="s">
        <v>40</v>
      </c>
      <c r="G5855" t="s">
        <v>46</v>
      </c>
      <c r="H5855" t="s">
        <v>59</v>
      </c>
      <c r="I5855" t="s">
        <v>70</v>
      </c>
      <c r="J5855" t="s">
        <v>77</v>
      </c>
      <c r="K5855">
        <v>83</v>
      </c>
      <c r="L5855" s="7">
        <v>48.35</v>
      </c>
      <c r="M5855" s="7">
        <f t="shared" si="91"/>
        <v>4013.05</v>
      </c>
      <c r="N5855" s="7">
        <v>27.892745718863537</v>
      </c>
      <c r="O5855" s="2">
        <v>10</v>
      </c>
      <c r="P5855" s="3">
        <v>1</v>
      </c>
      <c r="Q5855" t="s">
        <v>79</v>
      </c>
      <c r="R5855" t="s">
        <v>83</v>
      </c>
    </row>
    <row r="5856" spans="1:18" x14ac:dyDescent="0.3">
      <c r="A5856" s="3" t="s">
        <v>5940</v>
      </c>
      <c r="B5856" s="1">
        <v>45708</v>
      </c>
      <c r="C5856" s="1" t="s">
        <v>6591</v>
      </c>
      <c r="D5856" t="s">
        <v>23</v>
      </c>
      <c r="E5856" t="s">
        <v>32</v>
      </c>
      <c r="F5856" t="s">
        <v>39</v>
      </c>
      <c r="G5856" t="s">
        <v>45</v>
      </c>
      <c r="H5856" t="s">
        <v>53</v>
      </c>
      <c r="I5856" t="s">
        <v>67</v>
      </c>
      <c r="J5856" t="s">
        <v>74</v>
      </c>
      <c r="K5856">
        <v>75</v>
      </c>
      <c r="L5856" s="7">
        <v>34.61</v>
      </c>
      <c r="M5856" s="7">
        <f t="shared" si="91"/>
        <v>2595.75</v>
      </c>
      <c r="N5856" s="7">
        <v>11.67967174419868</v>
      </c>
      <c r="O5856" s="2">
        <v>7</v>
      </c>
      <c r="P5856" s="3">
        <v>0</v>
      </c>
      <c r="Q5856" t="s">
        <v>80</v>
      </c>
      <c r="R5856" t="s">
        <v>82</v>
      </c>
    </row>
    <row r="5857" spans="1:18" x14ac:dyDescent="0.3">
      <c r="A5857" s="3" t="s">
        <v>5941</v>
      </c>
      <c r="B5857" s="1">
        <v>45708</v>
      </c>
      <c r="C5857" s="1" t="s">
        <v>6592</v>
      </c>
      <c r="D5857" t="s">
        <v>22</v>
      </c>
      <c r="E5857" t="s">
        <v>35</v>
      </c>
      <c r="F5857" t="s">
        <v>44</v>
      </c>
      <c r="G5857" t="s">
        <v>46</v>
      </c>
      <c r="H5857" t="s">
        <v>57</v>
      </c>
      <c r="I5857" t="s">
        <v>66</v>
      </c>
      <c r="J5857" t="s">
        <v>78</v>
      </c>
      <c r="K5857">
        <v>4</v>
      </c>
      <c r="L5857" s="7">
        <v>54.84</v>
      </c>
      <c r="M5857" s="7">
        <f t="shared" si="91"/>
        <v>219.36</v>
      </c>
      <c r="N5857" s="7">
        <v>25.27741635058554</v>
      </c>
      <c r="O5857" s="2">
        <v>1</v>
      </c>
      <c r="P5857" s="3">
        <v>0</v>
      </c>
      <c r="Q5857" t="s">
        <v>80</v>
      </c>
      <c r="R5857" t="s">
        <v>85</v>
      </c>
    </row>
    <row r="5858" spans="1:18" x14ac:dyDescent="0.3">
      <c r="A5858" s="3" t="s">
        <v>5942</v>
      </c>
      <c r="B5858" s="1">
        <v>45708</v>
      </c>
      <c r="C5858" s="1" t="s">
        <v>6591</v>
      </c>
      <c r="D5858" t="s">
        <v>22</v>
      </c>
      <c r="E5858" t="s">
        <v>37</v>
      </c>
      <c r="F5858" t="s">
        <v>41</v>
      </c>
      <c r="G5858" t="s">
        <v>45</v>
      </c>
      <c r="H5858" t="s">
        <v>49</v>
      </c>
      <c r="I5858" t="s">
        <v>65</v>
      </c>
      <c r="J5858" t="s">
        <v>75</v>
      </c>
      <c r="K5858">
        <v>43</v>
      </c>
      <c r="L5858" s="7">
        <v>47.84</v>
      </c>
      <c r="M5858" s="7">
        <f t="shared" si="91"/>
        <v>2057.1200000000003</v>
      </c>
      <c r="N5858" s="7">
        <v>13.218067368496779</v>
      </c>
      <c r="O5858" s="2">
        <v>7</v>
      </c>
      <c r="P5858" s="3">
        <v>8</v>
      </c>
      <c r="Q5858" t="s">
        <v>81</v>
      </c>
      <c r="R5858" t="s">
        <v>84</v>
      </c>
    </row>
    <row r="5859" spans="1:18" x14ac:dyDescent="0.3">
      <c r="A5859" s="3" t="s">
        <v>5943</v>
      </c>
      <c r="B5859" s="1">
        <v>45709</v>
      </c>
      <c r="C5859" s="1" t="s">
        <v>6588</v>
      </c>
      <c r="D5859" t="s">
        <v>20</v>
      </c>
      <c r="E5859" t="s">
        <v>35</v>
      </c>
      <c r="F5859" t="s">
        <v>44</v>
      </c>
      <c r="G5859" t="s">
        <v>46</v>
      </c>
      <c r="H5859" t="s">
        <v>51</v>
      </c>
      <c r="I5859" t="s">
        <v>65</v>
      </c>
      <c r="J5859" t="s">
        <v>76</v>
      </c>
      <c r="K5859">
        <v>93</v>
      </c>
      <c r="L5859" s="7">
        <v>81.47</v>
      </c>
      <c r="M5859" s="7">
        <f t="shared" si="91"/>
        <v>7576.71</v>
      </c>
      <c r="N5859" s="7">
        <v>26.341980516560746</v>
      </c>
      <c r="O5859" s="2">
        <v>1</v>
      </c>
      <c r="P5859" s="3">
        <v>3</v>
      </c>
      <c r="Q5859" t="s">
        <v>80</v>
      </c>
      <c r="R5859" t="s">
        <v>84</v>
      </c>
    </row>
    <row r="5860" spans="1:18" x14ac:dyDescent="0.3">
      <c r="A5860" s="3" t="s">
        <v>5944</v>
      </c>
      <c r="B5860" s="1">
        <v>45709</v>
      </c>
      <c r="C5860" s="1" t="s">
        <v>6591</v>
      </c>
      <c r="D5860" t="s">
        <v>22</v>
      </c>
      <c r="E5860" t="s">
        <v>30</v>
      </c>
      <c r="F5860" t="s">
        <v>44</v>
      </c>
      <c r="G5860" t="s">
        <v>46</v>
      </c>
      <c r="H5860" t="s">
        <v>51</v>
      </c>
      <c r="I5860" t="s">
        <v>65</v>
      </c>
      <c r="J5860" t="s">
        <v>76</v>
      </c>
      <c r="K5860">
        <v>74</v>
      </c>
      <c r="L5860" s="7">
        <v>11.31</v>
      </c>
      <c r="M5860" s="7">
        <f t="shared" si="91"/>
        <v>836.94</v>
      </c>
      <c r="N5860" s="7">
        <v>8.5617820179130995</v>
      </c>
      <c r="O5860" s="2">
        <v>4</v>
      </c>
      <c r="P5860" s="3">
        <v>3</v>
      </c>
      <c r="Q5860" t="s">
        <v>79</v>
      </c>
      <c r="R5860" t="s">
        <v>84</v>
      </c>
    </row>
    <row r="5861" spans="1:18" x14ac:dyDescent="0.3">
      <c r="A5861" s="3" t="s">
        <v>5945</v>
      </c>
      <c r="B5861" s="1">
        <v>45709</v>
      </c>
      <c r="C5861" s="1" t="s">
        <v>6590</v>
      </c>
      <c r="D5861" t="s">
        <v>16</v>
      </c>
      <c r="E5861" t="s">
        <v>31</v>
      </c>
      <c r="F5861" t="s">
        <v>40</v>
      </c>
      <c r="G5861" t="s">
        <v>46</v>
      </c>
      <c r="H5861" t="s">
        <v>48</v>
      </c>
      <c r="I5861" t="s">
        <v>64</v>
      </c>
      <c r="J5861" t="s">
        <v>78</v>
      </c>
      <c r="K5861">
        <v>16</v>
      </c>
      <c r="L5861" s="7">
        <v>90.33</v>
      </c>
      <c r="M5861" s="7">
        <f t="shared" si="91"/>
        <v>1445.28</v>
      </c>
      <c r="N5861" s="7">
        <v>45.8364181399036</v>
      </c>
      <c r="O5861" s="2">
        <v>7</v>
      </c>
      <c r="P5861" s="3">
        <v>1</v>
      </c>
      <c r="Q5861" t="s">
        <v>80</v>
      </c>
      <c r="R5861" t="s">
        <v>83</v>
      </c>
    </row>
    <row r="5862" spans="1:18" x14ac:dyDescent="0.3">
      <c r="A5862" s="3" t="s">
        <v>5946</v>
      </c>
      <c r="B5862" s="1">
        <v>45709</v>
      </c>
      <c r="C5862" s="1" t="s">
        <v>6588</v>
      </c>
      <c r="D5862" t="s">
        <v>22</v>
      </c>
      <c r="E5862" t="s">
        <v>38</v>
      </c>
      <c r="F5862" t="s">
        <v>39</v>
      </c>
      <c r="G5862" t="s">
        <v>45</v>
      </c>
      <c r="H5862" t="s">
        <v>50</v>
      </c>
      <c r="I5862" t="s">
        <v>66</v>
      </c>
      <c r="J5862" t="s">
        <v>73</v>
      </c>
      <c r="K5862">
        <v>23</v>
      </c>
      <c r="L5862" s="7">
        <v>31.45</v>
      </c>
      <c r="M5862" s="7">
        <f t="shared" si="91"/>
        <v>723.35</v>
      </c>
      <c r="N5862" s="7">
        <v>21.770968221749335</v>
      </c>
      <c r="O5862" s="2">
        <v>1</v>
      </c>
      <c r="P5862" s="3">
        <v>1</v>
      </c>
      <c r="Q5862" t="s">
        <v>80</v>
      </c>
      <c r="R5862" t="s">
        <v>82</v>
      </c>
    </row>
    <row r="5863" spans="1:18" x14ac:dyDescent="0.3">
      <c r="A5863" s="3" t="s">
        <v>5947</v>
      </c>
      <c r="B5863" s="1">
        <v>45710</v>
      </c>
      <c r="C5863" s="1" t="s">
        <v>6590</v>
      </c>
      <c r="D5863" t="s">
        <v>20</v>
      </c>
      <c r="E5863" t="s">
        <v>33</v>
      </c>
      <c r="F5863" t="s">
        <v>42</v>
      </c>
      <c r="G5863" t="s">
        <v>46</v>
      </c>
      <c r="H5863" t="s">
        <v>56</v>
      </c>
      <c r="I5863" t="s">
        <v>63</v>
      </c>
      <c r="J5863" t="s">
        <v>76</v>
      </c>
      <c r="K5863">
        <v>90</v>
      </c>
      <c r="L5863" s="7">
        <v>3.72</v>
      </c>
      <c r="M5863" s="7">
        <f t="shared" si="91"/>
        <v>334.8</v>
      </c>
      <c r="N5863" s="7">
        <v>2.195946079536867</v>
      </c>
      <c r="O5863" s="2">
        <v>8</v>
      </c>
      <c r="P5863" s="3">
        <v>10</v>
      </c>
      <c r="Q5863" t="s">
        <v>80</v>
      </c>
      <c r="R5863" t="s">
        <v>84</v>
      </c>
    </row>
    <row r="5864" spans="1:18" x14ac:dyDescent="0.3">
      <c r="A5864" s="3" t="s">
        <v>5948</v>
      </c>
      <c r="B5864" s="1">
        <v>45710</v>
      </c>
      <c r="C5864" s="1" t="s">
        <v>6591</v>
      </c>
      <c r="D5864" t="s">
        <v>20</v>
      </c>
      <c r="E5864" t="s">
        <v>32</v>
      </c>
      <c r="F5864" t="s">
        <v>39</v>
      </c>
      <c r="G5864" t="s">
        <v>45</v>
      </c>
      <c r="H5864" t="s">
        <v>61</v>
      </c>
      <c r="I5864" t="s">
        <v>68</v>
      </c>
      <c r="J5864" t="s">
        <v>75</v>
      </c>
      <c r="K5864">
        <v>7</v>
      </c>
      <c r="L5864" s="7">
        <v>97.39</v>
      </c>
      <c r="M5864" s="7">
        <f t="shared" si="91"/>
        <v>681.73</v>
      </c>
      <c r="N5864" s="7">
        <v>81.793368813374542</v>
      </c>
      <c r="O5864" s="2">
        <v>5</v>
      </c>
      <c r="P5864" s="3">
        <v>1</v>
      </c>
      <c r="Q5864" t="s">
        <v>79</v>
      </c>
      <c r="R5864" t="s">
        <v>83</v>
      </c>
    </row>
    <row r="5865" spans="1:18" x14ac:dyDescent="0.3">
      <c r="A5865" s="3" t="s">
        <v>5949</v>
      </c>
      <c r="B5865" s="1">
        <v>45710</v>
      </c>
      <c r="C5865" s="1" t="s">
        <v>6593</v>
      </c>
      <c r="D5865" t="s">
        <v>16</v>
      </c>
      <c r="E5865" t="s">
        <v>24</v>
      </c>
      <c r="F5865" t="s">
        <v>39</v>
      </c>
      <c r="G5865" t="s">
        <v>45</v>
      </c>
      <c r="H5865" t="s">
        <v>57</v>
      </c>
      <c r="I5865" t="s">
        <v>66</v>
      </c>
      <c r="J5865" t="s">
        <v>74</v>
      </c>
      <c r="K5865">
        <v>43</v>
      </c>
      <c r="L5865" s="7">
        <v>60.04</v>
      </c>
      <c r="M5865" s="7">
        <f t="shared" si="91"/>
        <v>2581.7199999999998</v>
      </c>
      <c r="N5865" s="7">
        <v>15.337831840112747</v>
      </c>
      <c r="O5865" s="2">
        <v>7</v>
      </c>
      <c r="P5865" s="3">
        <v>5</v>
      </c>
      <c r="Q5865" t="s">
        <v>81</v>
      </c>
      <c r="R5865" t="s">
        <v>82</v>
      </c>
    </row>
    <row r="5866" spans="1:18" x14ac:dyDescent="0.3">
      <c r="A5866" s="3" t="s">
        <v>5950</v>
      </c>
      <c r="B5866" s="1">
        <v>45710</v>
      </c>
      <c r="C5866" s="1" t="s">
        <v>6592</v>
      </c>
      <c r="D5866" t="s">
        <v>22</v>
      </c>
      <c r="E5866" t="s">
        <v>24</v>
      </c>
      <c r="F5866" t="s">
        <v>39</v>
      </c>
      <c r="G5866" t="s">
        <v>45</v>
      </c>
      <c r="H5866" t="s">
        <v>51</v>
      </c>
      <c r="I5866" t="s">
        <v>65</v>
      </c>
      <c r="J5866" t="s">
        <v>71</v>
      </c>
      <c r="K5866">
        <v>98</v>
      </c>
      <c r="L5866" s="7">
        <v>47.09</v>
      </c>
      <c r="M5866" s="7">
        <f t="shared" si="91"/>
        <v>4614.8200000000006</v>
      </c>
      <c r="N5866" s="7">
        <v>42.308841288972602</v>
      </c>
      <c r="O5866" s="2">
        <v>10</v>
      </c>
      <c r="P5866" s="3">
        <v>6</v>
      </c>
      <c r="Q5866" t="s">
        <v>80</v>
      </c>
      <c r="R5866" t="s">
        <v>85</v>
      </c>
    </row>
    <row r="5867" spans="1:18" x14ac:dyDescent="0.3">
      <c r="A5867" s="3" t="s">
        <v>5951</v>
      </c>
      <c r="B5867" s="1">
        <v>45710</v>
      </c>
      <c r="C5867" s="1" t="s">
        <v>6590</v>
      </c>
      <c r="D5867" t="s">
        <v>22</v>
      </c>
      <c r="E5867" t="s">
        <v>38</v>
      </c>
      <c r="F5867" t="s">
        <v>39</v>
      </c>
      <c r="G5867" t="s">
        <v>45</v>
      </c>
      <c r="H5867" t="s">
        <v>57</v>
      </c>
      <c r="I5867" t="s">
        <v>66</v>
      </c>
      <c r="J5867" t="s">
        <v>78</v>
      </c>
      <c r="K5867">
        <v>94</v>
      </c>
      <c r="L5867" s="7">
        <v>85.83</v>
      </c>
      <c r="M5867" s="7">
        <f t="shared" si="91"/>
        <v>8068.0199999999995</v>
      </c>
      <c r="N5867" s="7">
        <v>59.315541764894149</v>
      </c>
      <c r="O5867" s="2">
        <v>8</v>
      </c>
      <c r="P5867" s="3">
        <v>6</v>
      </c>
      <c r="Q5867" t="s">
        <v>79</v>
      </c>
      <c r="R5867" t="s">
        <v>85</v>
      </c>
    </row>
    <row r="5868" spans="1:18" x14ac:dyDescent="0.3">
      <c r="A5868" s="3" t="s">
        <v>5952</v>
      </c>
      <c r="B5868" s="1">
        <v>45710</v>
      </c>
      <c r="C5868" s="1" t="s">
        <v>6590</v>
      </c>
      <c r="D5868" t="s">
        <v>20</v>
      </c>
      <c r="E5868" t="s">
        <v>38</v>
      </c>
      <c r="F5868" t="s">
        <v>39</v>
      </c>
      <c r="G5868" t="s">
        <v>45</v>
      </c>
      <c r="H5868" t="s">
        <v>59</v>
      </c>
      <c r="I5868" t="s">
        <v>70</v>
      </c>
      <c r="J5868" t="s">
        <v>74</v>
      </c>
      <c r="K5868">
        <v>89</v>
      </c>
      <c r="L5868" s="7">
        <v>92.99</v>
      </c>
      <c r="M5868" s="7">
        <f t="shared" si="91"/>
        <v>8276.1099999999988</v>
      </c>
      <c r="N5868" s="7">
        <v>33.345277964342024</v>
      </c>
      <c r="O5868" s="2">
        <v>2</v>
      </c>
      <c r="P5868" s="3">
        <v>8</v>
      </c>
      <c r="Q5868" t="s">
        <v>81</v>
      </c>
      <c r="R5868" t="s">
        <v>83</v>
      </c>
    </row>
    <row r="5869" spans="1:18" x14ac:dyDescent="0.3">
      <c r="A5869" s="3" t="s">
        <v>5953</v>
      </c>
      <c r="B5869" s="1">
        <v>45711</v>
      </c>
      <c r="C5869" s="1" t="s">
        <v>6593</v>
      </c>
      <c r="D5869" t="s">
        <v>20</v>
      </c>
      <c r="E5869" t="s">
        <v>25</v>
      </c>
      <c r="F5869" t="s">
        <v>40</v>
      </c>
      <c r="G5869" t="s">
        <v>46</v>
      </c>
      <c r="H5869" t="s">
        <v>47</v>
      </c>
      <c r="I5869" t="s">
        <v>63</v>
      </c>
      <c r="J5869" t="s">
        <v>74</v>
      </c>
      <c r="K5869">
        <v>28</v>
      </c>
      <c r="L5869" s="7">
        <v>86.25</v>
      </c>
      <c r="M5869" s="7">
        <f t="shared" si="91"/>
        <v>2415</v>
      </c>
      <c r="N5869" s="7">
        <v>41.405353253218387</v>
      </c>
      <c r="O5869" s="2">
        <v>6</v>
      </c>
      <c r="P5869" s="3">
        <v>6</v>
      </c>
      <c r="Q5869" t="s">
        <v>80</v>
      </c>
      <c r="R5869" t="s">
        <v>83</v>
      </c>
    </row>
    <row r="5870" spans="1:18" x14ac:dyDescent="0.3">
      <c r="A5870" s="3" t="s">
        <v>5954</v>
      </c>
      <c r="B5870" s="1">
        <v>45711</v>
      </c>
      <c r="C5870" s="1" t="s">
        <v>6592</v>
      </c>
      <c r="D5870" t="s">
        <v>17</v>
      </c>
      <c r="E5870" t="s">
        <v>33</v>
      </c>
      <c r="F5870" t="s">
        <v>42</v>
      </c>
      <c r="G5870" t="s">
        <v>46</v>
      </c>
      <c r="H5870" t="s">
        <v>49</v>
      </c>
      <c r="I5870" t="s">
        <v>65</v>
      </c>
      <c r="J5870" t="s">
        <v>74</v>
      </c>
      <c r="K5870">
        <v>6</v>
      </c>
      <c r="L5870" s="7">
        <v>80.64</v>
      </c>
      <c r="M5870" s="7">
        <f t="shared" si="91"/>
        <v>483.84000000000003</v>
      </c>
      <c r="N5870" s="7">
        <v>32.121202437494581</v>
      </c>
      <c r="O5870" s="2">
        <v>8</v>
      </c>
      <c r="P5870" s="3">
        <v>10</v>
      </c>
      <c r="Q5870" t="s">
        <v>80</v>
      </c>
      <c r="R5870" t="s">
        <v>85</v>
      </c>
    </row>
    <row r="5871" spans="1:18" x14ac:dyDescent="0.3">
      <c r="A5871" s="3" t="s">
        <v>5955</v>
      </c>
      <c r="B5871" s="1">
        <v>45711</v>
      </c>
      <c r="C5871" s="1" t="s">
        <v>6589</v>
      </c>
      <c r="D5871" t="s">
        <v>20</v>
      </c>
      <c r="E5871" t="s">
        <v>32</v>
      </c>
      <c r="F5871" t="s">
        <v>39</v>
      </c>
      <c r="G5871" t="s">
        <v>45</v>
      </c>
      <c r="H5871" t="s">
        <v>52</v>
      </c>
      <c r="I5871" t="s">
        <v>67</v>
      </c>
      <c r="J5871" t="s">
        <v>73</v>
      </c>
      <c r="K5871">
        <v>32</v>
      </c>
      <c r="L5871" s="7">
        <v>54.93</v>
      </c>
      <c r="M5871" s="7">
        <f t="shared" si="91"/>
        <v>1757.76</v>
      </c>
      <c r="N5871" s="7">
        <v>14.633218069799021</v>
      </c>
      <c r="O5871" s="2">
        <v>4</v>
      </c>
      <c r="P5871" s="3">
        <v>5</v>
      </c>
      <c r="Q5871" t="s">
        <v>79</v>
      </c>
      <c r="R5871" t="s">
        <v>84</v>
      </c>
    </row>
    <row r="5872" spans="1:18" x14ac:dyDescent="0.3">
      <c r="A5872" s="3" t="s">
        <v>5956</v>
      </c>
      <c r="B5872" s="1">
        <v>45711</v>
      </c>
      <c r="C5872" s="1" t="s">
        <v>6588</v>
      </c>
      <c r="D5872" t="s">
        <v>16</v>
      </c>
      <c r="E5872" t="s">
        <v>24</v>
      </c>
      <c r="F5872" t="s">
        <v>39</v>
      </c>
      <c r="G5872" t="s">
        <v>45</v>
      </c>
      <c r="H5872" t="s">
        <v>55</v>
      </c>
      <c r="I5872" t="s">
        <v>69</v>
      </c>
      <c r="J5872" t="s">
        <v>78</v>
      </c>
      <c r="K5872">
        <v>31</v>
      </c>
      <c r="L5872" s="7">
        <v>48.75</v>
      </c>
      <c r="M5872" s="7">
        <f t="shared" si="91"/>
        <v>1511.25</v>
      </c>
      <c r="N5872" s="7">
        <v>13.705739398256043</v>
      </c>
      <c r="O5872" s="2">
        <v>9</v>
      </c>
      <c r="P5872" s="3">
        <v>5</v>
      </c>
      <c r="Q5872" t="s">
        <v>79</v>
      </c>
      <c r="R5872" t="s">
        <v>85</v>
      </c>
    </row>
    <row r="5873" spans="1:18" x14ac:dyDescent="0.3">
      <c r="A5873" s="3" t="s">
        <v>5957</v>
      </c>
      <c r="B5873" s="1">
        <v>45711</v>
      </c>
      <c r="C5873" s="1" t="s">
        <v>6588</v>
      </c>
      <c r="D5873" t="s">
        <v>20</v>
      </c>
      <c r="E5873" t="s">
        <v>31</v>
      </c>
      <c r="F5873" t="s">
        <v>40</v>
      </c>
      <c r="G5873" t="s">
        <v>46</v>
      </c>
      <c r="H5873" t="s">
        <v>61</v>
      </c>
      <c r="I5873" t="s">
        <v>68</v>
      </c>
      <c r="J5873" t="s">
        <v>78</v>
      </c>
      <c r="K5873">
        <v>89</v>
      </c>
      <c r="L5873" s="7">
        <v>72.25</v>
      </c>
      <c r="M5873" s="7">
        <f t="shared" si="91"/>
        <v>6430.25</v>
      </c>
      <c r="N5873" s="7">
        <v>22.942290529552306</v>
      </c>
      <c r="O5873" s="2">
        <v>4</v>
      </c>
      <c r="P5873" s="3">
        <v>5</v>
      </c>
      <c r="Q5873" t="s">
        <v>79</v>
      </c>
      <c r="R5873" t="s">
        <v>85</v>
      </c>
    </row>
    <row r="5874" spans="1:18" x14ac:dyDescent="0.3">
      <c r="A5874" s="3" t="s">
        <v>5958</v>
      </c>
      <c r="B5874" s="1">
        <v>45712</v>
      </c>
      <c r="C5874" s="1" t="s">
        <v>6593</v>
      </c>
      <c r="D5874" t="s">
        <v>16</v>
      </c>
      <c r="E5874" t="s">
        <v>30</v>
      </c>
      <c r="F5874" t="s">
        <v>44</v>
      </c>
      <c r="G5874" t="s">
        <v>46</v>
      </c>
      <c r="H5874" t="s">
        <v>53</v>
      </c>
      <c r="I5874" t="s">
        <v>67</v>
      </c>
      <c r="J5874" t="s">
        <v>71</v>
      </c>
      <c r="K5874">
        <v>56</v>
      </c>
      <c r="L5874" s="7">
        <v>72.12</v>
      </c>
      <c r="M5874" s="7">
        <f t="shared" si="91"/>
        <v>4038.7200000000003</v>
      </c>
      <c r="N5874" s="7">
        <v>35.920265668232631</v>
      </c>
      <c r="O5874" s="2">
        <v>3</v>
      </c>
      <c r="P5874" s="3">
        <v>5</v>
      </c>
      <c r="Q5874" t="s">
        <v>81</v>
      </c>
      <c r="R5874" t="s">
        <v>82</v>
      </c>
    </row>
    <row r="5875" spans="1:18" x14ac:dyDescent="0.3">
      <c r="A5875" s="3" t="s">
        <v>5959</v>
      </c>
      <c r="B5875" s="1">
        <v>45712</v>
      </c>
      <c r="C5875" s="1" t="s">
        <v>6591</v>
      </c>
      <c r="D5875" t="s">
        <v>20</v>
      </c>
      <c r="E5875" t="s">
        <v>26</v>
      </c>
      <c r="F5875" t="s">
        <v>41</v>
      </c>
      <c r="G5875" t="s">
        <v>45</v>
      </c>
      <c r="H5875" t="s">
        <v>51</v>
      </c>
      <c r="I5875" t="s">
        <v>65</v>
      </c>
      <c r="J5875" t="s">
        <v>78</v>
      </c>
      <c r="K5875">
        <v>85</v>
      </c>
      <c r="L5875" s="7">
        <v>95.25</v>
      </c>
      <c r="M5875" s="7">
        <f t="shared" si="91"/>
        <v>8096.25</v>
      </c>
      <c r="N5875" s="7">
        <v>83.415761670598215</v>
      </c>
      <c r="O5875" s="2">
        <v>7</v>
      </c>
      <c r="P5875" s="3">
        <v>2</v>
      </c>
      <c r="Q5875" t="s">
        <v>79</v>
      </c>
      <c r="R5875" t="s">
        <v>85</v>
      </c>
    </row>
    <row r="5876" spans="1:18" x14ac:dyDescent="0.3">
      <c r="A5876" s="3" t="s">
        <v>5960</v>
      </c>
      <c r="B5876" s="1">
        <v>45712</v>
      </c>
      <c r="C5876" s="1" t="s">
        <v>6593</v>
      </c>
      <c r="D5876" t="s">
        <v>21</v>
      </c>
      <c r="E5876" t="s">
        <v>26</v>
      </c>
      <c r="F5876" t="s">
        <v>41</v>
      </c>
      <c r="G5876" t="s">
        <v>45</v>
      </c>
      <c r="H5876" t="s">
        <v>57</v>
      </c>
      <c r="I5876" t="s">
        <v>66</v>
      </c>
      <c r="J5876" t="s">
        <v>75</v>
      </c>
      <c r="K5876">
        <v>69</v>
      </c>
      <c r="L5876" s="7">
        <v>13.19</v>
      </c>
      <c r="M5876" s="7">
        <f t="shared" si="91"/>
        <v>910.11</v>
      </c>
      <c r="N5876" s="7">
        <v>4.9734597501174189</v>
      </c>
      <c r="O5876" s="2">
        <v>10</v>
      </c>
      <c r="P5876" s="3">
        <v>6</v>
      </c>
      <c r="Q5876" t="s">
        <v>80</v>
      </c>
      <c r="R5876" t="s">
        <v>84</v>
      </c>
    </row>
    <row r="5877" spans="1:18" x14ac:dyDescent="0.3">
      <c r="A5877" s="3" t="s">
        <v>5961</v>
      </c>
      <c r="B5877" s="1">
        <v>45712</v>
      </c>
      <c r="C5877" s="1" t="s">
        <v>6593</v>
      </c>
      <c r="D5877" t="s">
        <v>19</v>
      </c>
      <c r="E5877" t="s">
        <v>32</v>
      </c>
      <c r="F5877" t="s">
        <v>39</v>
      </c>
      <c r="G5877" t="s">
        <v>45</v>
      </c>
      <c r="H5877" t="s">
        <v>54</v>
      </c>
      <c r="I5877" t="s">
        <v>68</v>
      </c>
      <c r="J5877" t="s">
        <v>72</v>
      </c>
      <c r="K5877">
        <v>82</v>
      </c>
      <c r="L5877" s="7">
        <v>24.93</v>
      </c>
      <c r="M5877" s="7">
        <f t="shared" si="91"/>
        <v>2044.26</v>
      </c>
      <c r="N5877" s="7">
        <v>7.5333117426672684</v>
      </c>
      <c r="O5877" s="2">
        <v>8</v>
      </c>
      <c r="P5877" s="3">
        <v>4</v>
      </c>
      <c r="Q5877" t="s">
        <v>80</v>
      </c>
      <c r="R5877" t="s">
        <v>83</v>
      </c>
    </row>
    <row r="5878" spans="1:18" x14ac:dyDescent="0.3">
      <c r="A5878" s="3" t="s">
        <v>5962</v>
      </c>
      <c r="B5878" s="1">
        <v>45713</v>
      </c>
      <c r="C5878" s="1" t="s">
        <v>6591</v>
      </c>
      <c r="D5878" t="s">
        <v>20</v>
      </c>
      <c r="E5878" t="s">
        <v>35</v>
      </c>
      <c r="F5878" t="s">
        <v>44</v>
      </c>
      <c r="G5878" t="s">
        <v>46</v>
      </c>
      <c r="H5878" t="s">
        <v>62</v>
      </c>
      <c r="I5878" t="s">
        <v>70</v>
      </c>
      <c r="J5878" t="s">
        <v>72</v>
      </c>
      <c r="K5878">
        <v>36</v>
      </c>
      <c r="L5878" s="7">
        <v>13.08</v>
      </c>
      <c r="M5878" s="7">
        <f t="shared" si="91"/>
        <v>470.88</v>
      </c>
      <c r="N5878" s="7">
        <v>6.2699873334540044</v>
      </c>
      <c r="O5878" s="2">
        <v>1</v>
      </c>
      <c r="P5878" s="3">
        <v>8</v>
      </c>
      <c r="Q5878" t="s">
        <v>79</v>
      </c>
      <c r="R5878" t="s">
        <v>84</v>
      </c>
    </row>
    <row r="5879" spans="1:18" x14ac:dyDescent="0.3">
      <c r="A5879" s="3" t="s">
        <v>5963</v>
      </c>
      <c r="B5879" s="1">
        <v>45713</v>
      </c>
      <c r="C5879" s="1" t="s">
        <v>6589</v>
      </c>
      <c r="D5879" t="s">
        <v>21</v>
      </c>
      <c r="E5879" t="s">
        <v>33</v>
      </c>
      <c r="F5879" t="s">
        <v>42</v>
      </c>
      <c r="G5879" t="s">
        <v>46</v>
      </c>
      <c r="H5879" t="s">
        <v>57</v>
      </c>
      <c r="I5879" t="s">
        <v>66</v>
      </c>
      <c r="J5879" t="s">
        <v>74</v>
      </c>
      <c r="K5879">
        <v>80</v>
      </c>
      <c r="L5879" s="7">
        <v>70.930000000000007</v>
      </c>
      <c r="M5879" s="7">
        <f t="shared" si="91"/>
        <v>5674.4000000000005</v>
      </c>
      <c r="N5879" s="7">
        <v>20.36555944811316</v>
      </c>
      <c r="O5879" s="2">
        <v>3</v>
      </c>
      <c r="P5879" s="3">
        <v>6</v>
      </c>
      <c r="Q5879" t="s">
        <v>81</v>
      </c>
      <c r="R5879" t="s">
        <v>82</v>
      </c>
    </row>
    <row r="5880" spans="1:18" x14ac:dyDescent="0.3">
      <c r="A5880" s="3" t="s">
        <v>5964</v>
      </c>
      <c r="B5880" s="1">
        <v>45713</v>
      </c>
      <c r="C5880" s="1" t="s">
        <v>6593</v>
      </c>
      <c r="D5880" t="s">
        <v>16</v>
      </c>
      <c r="E5880" t="s">
        <v>36</v>
      </c>
      <c r="F5880" t="s">
        <v>39</v>
      </c>
      <c r="G5880" t="s">
        <v>45</v>
      </c>
      <c r="H5880" t="s">
        <v>57</v>
      </c>
      <c r="I5880" t="s">
        <v>66</v>
      </c>
      <c r="J5880" t="s">
        <v>72</v>
      </c>
      <c r="K5880">
        <v>75</v>
      </c>
      <c r="L5880" s="7">
        <v>66.09</v>
      </c>
      <c r="M5880" s="7">
        <f t="shared" si="91"/>
        <v>4956.75</v>
      </c>
      <c r="N5880" s="7">
        <v>52.591844401994798</v>
      </c>
      <c r="O5880" s="2">
        <v>10</v>
      </c>
      <c r="P5880" s="3">
        <v>0</v>
      </c>
      <c r="Q5880" t="s">
        <v>81</v>
      </c>
      <c r="R5880" t="s">
        <v>85</v>
      </c>
    </row>
    <row r="5881" spans="1:18" x14ac:dyDescent="0.3">
      <c r="A5881" s="3" t="s">
        <v>5965</v>
      </c>
      <c r="B5881" s="1">
        <v>45714</v>
      </c>
      <c r="C5881" s="1" t="s">
        <v>6592</v>
      </c>
      <c r="D5881" t="s">
        <v>16</v>
      </c>
      <c r="E5881" t="s">
        <v>36</v>
      </c>
      <c r="F5881" t="s">
        <v>39</v>
      </c>
      <c r="G5881" t="s">
        <v>45</v>
      </c>
      <c r="H5881" t="s">
        <v>58</v>
      </c>
      <c r="I5881" t="s">
        <v>64</v>
      </c>
      <c r="J5881" t="s">
        <v>75</v>
      </c>
      <c r="K5881">
        <v>11</v>
      </c>
      <c r="L5881" s="7">
        <v>5.21</v>
      </c>
      <c r="M5881" s="7">
        <f t="shared" si="91"/>
        <v>57.31</v>
      </c>
      <c r="N5881" s="7">
        <v>2.9381038007178981</v>
      </c>
      <c r="O5881" s="2">
        <v>3</v>
      </c>
      <c r="P5881" s="3">
        <v>10</v>
      </c>
      <c r="Q5881" t="s">
        <v>80</v>
      </c>
      <c r="R5881" t="s">
        <v>84</v>
      </c>
    </row>
    <row r="5882" spans="1:18" x14ac:dyDescent="0.3">
      <c r="A5882" s="3" t="s">
        <v>5966</v>
      </c>
      <c r="B5882" s="1">
        <v>45714</v>
      </c>
      <c r="C5882" s="1" t="s">
        <v>6588</v>
      </c>
      <c r="D5882" t="s">
        <v>16</v>
      </c>
      <c r="E5882" t="s">
        <v>37</v>
      </c>
      <c r="F5882" t="s">
        <v>41</v>
      </c>
      <c r="G5882" t="s">
        <v>45</v>
      </c>
      <c r="H5882" t="s">
        <v>51</v>
      </c>
      <c r="I5882" t="s">
        <v>65</v>
      </c>
      <c r="J5882" t="s">
        <v>73</v>
      </c>
      <c r="K5882">
        <v>5</v>
      </c>
      <c r="L5882" s="7">
        <v>90.29</v>
      </c>
      <c r="M5882" s="7">
        <f t="shared" si="91"/>
        <v>451.45000000000005</v>
      </c>
      <c r="N5882" s="7">
        <v>51.493068682805564</v>
      </c>
      <c r="O5882" s="2">
        <v>8</v>
      </c>
      <c r="P5882" s="3">
        <v>5</v>
      </c>
      <c r="Q5882" t="s">
        <v>81</v>
      </c>
      <c r="R5882" t="s">
        <v>85</v>
      </c>
    </row>
    <row r="5883" spans="1:18" x14ac:dyDescent="0.3">
      <c r="A5883" s="3" t="s">
        <v>5967</v>
      </c>
      <c r="B5883" s="1">
        <v>45714</v>
      </c>
      <c r="C5883" s="1" t="s">
        <v>6590</v>
      </c>
      <c r="D5883" t="s">
        <v>17</v>
      </c>
      <c r="E5883" t="s">
        <v>27</v>
      </c>
      <c r="F5883" t="s">
        <v>42</v>
      </c>
      <c r="G5883" t="s">
        <v>46</v>
      </c>
      <c r="H5883" t="s">
        <v>61</v>
      </c>
      <c r="I5883" t="s">
        <v>68</v>
      </c>
      <c r="J5883" t="s">
        <v>77</v>
      </c>
      <c r="K5883">
        <v>72</v>
      </c>
      <c r="L5883" s="7">
        <v>83.45</v>
      </c>
      <c r="M5883" s="7">
        <f t="shared" si="91"/>
        <v>6008.4000000000005</v>
      </c>
      <c r="N5883" s="7">
        <v>23.102235789917305</v>
      </c>
      <c r="O5883" s="2">
        <v>4</v>
      </c>
      <c r="P5883" s="3">
        <v>7</v>
      </c>
      <c r="Q5883" t="s">
        <v>80</v>
      </c>
      <c r="R5883" t="s">
        <v>85</v>
      </c>
    </row>
    <row r="5884" spans="1:18" x14ac:dyDescent="0.3">
      <c r="A5884" s="3" t="s">
        <v>5968</v>
      </c>
      <c r="B5884" s="1">
        <v>45714</v>
      </c>
      <c r="C5884" s="1" t="s">
        <v>6593</v>
      </c>
      <c r="D5884" t="s">
        <v>18</v>
      </c>
      <c r="E5884" t="s">
        <v>36</v>
      </c>
      <c r="F5884" t="s">
        <v>39</v>
      </c>
      <c r="G5884" t="s">
        <v>45</v>
      </c>
      <c r="H5884" t="s">
        <v>58</v>
      </c>
      <c r="I5884" t="s">
        <v>64</v>
      </c>
      <c r="J5884" t="s">
        <v>72</v>
      </c>
      <c r="K5884">
        <v>96</v>
      </c>
      <c r="L5884" s="7">
        <v>2.2400000000000002</v>
      </c>
      <c r="M5884" s="7">
        <f t="shared" si="91"/>
        <v>215.04000000000002</v>
      </c>
      <c r="N5884" s="7">
        <v>0.80277257566828653</v>
      </c>
      <c r="O5884" s="2">
        <v>1</v>
      </c>
      <c r="P5884" s="3">
        <v>10</v>
      </c>
      <c r="Q5884" t="s">
        <v>79</v>
      </c>
      <c r="R5884" t="s">
        <v>84</v>
      </c>
    </row>
    <row r="5885" spans="1:18" x14ac:dyDescent="0.3">
      <c r="A5885" s="3" t="s">
        <v>5969</v>
      </c>
      <c r="B5885" s="1">
        <v>45715</v>
      </c>
      <c r="C5885" s="1" t="s">
        <v>6593</v>
      </c>
      <c r="D5885" t="s">
        <v>19</v>
      </c>
      <c r="E5885" t="s">
        <v>32</v>
      </c>
      <c r="F5885" t="s">
        <v>39</v>
      </c>
      <c r="G5885" t="s">
        <v>45</v>
      </c>
      <c r="H5885" t="s">
        <v>54</v>
      </c>
      <c r="I5885" t="s">
        <v>68</v>
      </c>
      <c r="J5885" t="s">
        <v>76</v>
      </c>
      <c r="K5885">
        <v>37</v>
      </c>
      <c r="L5885" s="7">
        <v>61.09</v>
      </c>
      <c r="M5885" s="7">
        <f t="shared" si="91"/>
        <v>2260.33</v>
      </c>
      <c r="N5885" s="7">
        <v>29.611697499692603</v>
      </c>
      <c r="O5885" s="2">
        <v>2</v>
      </c>
      <c r="P5885" s="3">
        <v>5</v>
      </c>
      <c r="Q5885" t="s">
        <v>81</v>
      </c>
      <c r="R5885" t="s">
        <v>85</v>
      </c>
    </row>
    <row r="5886" spans="1:18" x14ac:dyDescent="0.3">
      <c r="A5886" s="3" t="s">
        <v>5970</v>
      </c>
      <c r="B5886" s="1">
        <v>45716</v>
      </c>
      <c r="C5886" s="1" t="s">
        <v>6590</v>
      </c>
      <c r="D5886" t="s">
        <v>21</v>
      </c>
      <c r="E5886" t="s">
        <v>28</v>
      </c>
      <c r="F5886" t="s">
        <v>43</v>
      </c>
      <c r="G5886" t="s">
        <v>45</v>
      </c>
      <c r="H5886" t="s">
        <v>61</v>
      </c>
      <c r="I5886" t="s">
        <v>68</v>
      </c>
      <c r="J5886" t="s">
        <v>78</v>
      </c>
      <c r="K5886">
        <v>52</v>
      </c>
      <c r="L5886" s="7">
        <v>56.99</v>
      </c>
      <c r="M5886" s="7">
        <f t="shared" si="91"/>
        <v>2963.48</v>
      </c>
      <c r="N5886" s="7">
        <v>18.657125393737726</v>
      </c>
      <c r="O5886" s="2">
        <v>9</v>
      </c>
      <c r="P5886" s="3">
        <v>3</v>
      </c>
      <c r="Q5886" t="s">
        <v>79</v>
      </c>
      <c r="R5886" t="s">
        <v>82</v>
      </c>
    </row>
    <row r="5887" spans="1:18" x14ac:dyDescent="0.3">
      <c r="A5887" s="3" t="s">
        <v>5971</v>
      </c>
      <c r="B5887" s="1">
        <v>45716</v>
      </c>
      <c r="C5887" s="1" t="s">
        <v>6593</v>
      </c>
      <c r="D5887" t="s">
        <v>19</v>
      </c>
      <c r="E5887" t="s">
        <v>35</v>
      </c>
      <c r="F5887" t="s">
        <v>44</v>
      </c>
      <c r="G5887" t="s">
        <v>46</v>
      </c>
      <c r="H5887" t="s">
        <v>53</v>
      </c>
      <c r="I5887" t="s">
        <v>67</v>
      </c>
      <c r="J5887" t="s">
        <v>73</v>
      </c>
      <c r="K5887">
        <v>2</v>
      </c>
      <c r="L5887" s="7">
        <v>89.75</v>
      </c>
      <c r="M5887" s="7">
        <f t="shared" si="91"/>
        <v>179.5</v>
      </c>
      <c r="N5887" s="7">
        <v>22.953541971026162</v>
      </c>
      <c r="O5887" s="2">
        <v>5</v>
      </c>
      <c r="P5887" s="3">
        <v>5</v>
      </c>
      <c r="Q5887" t="s">
        <v>80</v>
      </c>
      <c r="R5887" t="s">
        <v>85</v>
      </c>
    </row>
    <row r="5888" spans="1:18" x14ac:dyDescent="0.3">
      <c r="A5888" s="3" t="s">
        <v>5972</v>
      </c>
      <c r="B5888" s="1">
        <v>45716</v>
      </c>
      <c r="C5888" s="1" t="s">
        <v>6590</v>
      </c>
      <c r="D5888" t="s">
        <v>23</v>
      </c>
      <c r="E5888" t="s">
        <v>31</v>
      </c>
      <c r="F5888" t="s">
        <v>40</v>
      </c>
      <c r="G5888" t="s">
        <v>46</v>
      </c>
      <c r="H5888" t="s">
        <v>50</v>
      </c>
      <c r="I5888" t="s">
        <v>66</v>
      </c>
      <c r="J5888" t="s">
        <v>74</v>
      </c>
      <c r="K5888">
        <v>19</v>
      </c>
      <c r="L5888" s="7">
        <v>35.92</v>
      </c>
      <c r="M5888" s="7">
        <f t="shared" si="91"/>
        <v>682.48</v>
      </c>
      <c r="N5888" s="7">
        <v>13.577675591769804</v>
      </c>
      <c r="O5888" s="2">
        <v>6</v>
      </c>
      <c r="P5888" s="3">
        <v>8</v>
      </c>
      <c r="Q5888" t="s">
        <v>81</v>
      </c>
      <c r="R5888" t="s">
        <v>84</v>
      </c>
    </row>
    <row r="5889" spans="1:18" x14ac:dyDescent="0.3">
      <c r="A5889" s="3" t="s">
        <v>5973</v>
      </c>
      <c r="B5889" s="1">
        <v>45716</v>
      </c>
      <c r="C5889" s="1" t="s">
        <v>6591</v>
      </c>
      <c r="D5889" t="s">
        <v>20</v>
      </c>
      <c r="E5889" t="s">
        <v>30</v>
      </c>
      <c r="F5889" t="s">
        <v>44</v>
      </c>
      <c r="G5889" t="s">
        <v>46</v>
      </c>
      <c r="H5889" t="s">
        <v>62</v>
      </c>
      <c r="I5889" t="s">
        <v>70</v>
      </c>
      <c r="J5889" t="s">
        <v>78</v>
      </c>
      <c r="K5889">
        <v>20</v>
      </c>
      <c r="L5889" s="7">
        <v>16.21</v>
      </c>
      <c r="M5889" s="7">
        <f t="shared" si="91"/>
        <v>324.20000000000005</v>
      </c>
      <c r="N5889" s="7">
        <v>12.813029138706394</v>
      </c>
      <c r="O5889" s="2">
        <v>4</v>
      </c>
      <c r="P5889" s="3">
        <v>4</v>
      </c>
      <c r="Q5889" t="s">
        <v>80</v>
      </c>
      <c r="R5889" t="s">
        <v>85</v>
      </c>
    </row>
    <row r="5890" spans="1:18" x14ac:dyDescent="0.3">
      <c r="A5890" s="3" t="s">
        <v>5974</v>
      </c>
      <c r="B5890" s="1">
        <v>45716</v>
      </c>
      <c r="C5890" s="1" t="s">
        <v>6590</v>
      </c>
      <c r="D5890" t="s">
        <v>20</v>
      </c>
      <c r="E5890" t="s">
        <v>35</v>
      </c>
      <c r="F5890" t="s">
        <v>44</v>
      </c>
      <c r="G5890" t="s">
        <v>46</v>
      </c>
      <c r="H5890" t="s">
        <v>61</v>
      </c>
      <c r="I5890" t="s">
        <v>68</v>
      </c>
      <c r="J5890" t="s">
        <v>74</v>
      </c>
      <c r="K5890">
        <v>57</v>
      </c>
      <c r="L5890" s="7">
        <v>95.66</v>
      </c>
      <c r="M5890" s="7">
        <f t="shared" si="91"/>
        <v>5452.62</v>
      </c>
      <c r="N5890" s="7">
        <v>37.484152087358972</v>
      </c>
      <c r="O5890" s="2">
        <v>8</v>
      </c>
      <c r="P5890" s="3">
        <v>10</v>
      </c>
      <c r="Q5890" t="s">
        <v>80</v>
      </c>
      <c r="R5890" t="s">
        <v>83</v>
      </c>
    </row>
    <row r="5891" spans="1:18" x14ac:dyDescent="0.3">
      <c r="A5891" s="3" t="s">
        <v>5975</v>
      </c>
      <c r="B5891" s="1">
        <v>45717</v>
      </c>
      <c r="C5891" s="1" t="s">
        <v>6588</v>
      </c>
      <c r="D5891" t="s">
        <v>21</v>
      </c>
      <c r="E5891" t="s">
        <v>26</v>
      </c>
      <c r="F5891" t="s">
        <v>41</v>
      </c>
      <c r="G5891" t="s">
        <v>45</v>
      </c>
      <c r="H5891" t="s">
        <v>62</v>
      </c>
      <c r="I5891" t="s">
        <v>70</v>
      </c>
      <c r="J5891" t="s">
        <v>71</v>
      </c>
      <c r="K5891">
        <v>36</v>
      </c>
      <c r="L5891" s="7">
        <v>21.59</v>
      </c>
      <c r="M5891" s="7">
        <f t="shared" ref="M5891:M5954" si="92">K5891*L5891</f>
        <v>777.24</v>
      </c>
      <c r="N5891" s="7">
        <v>7.7233858086246556</v>
      </c>
      <c r="O5891" s="2">
        <v>5</v>
      </c>
      <c r="P5891" s="3">
        <v>9</v>
      </c>
      <c r="Q5891" t="s">
        <v>79</v>
      </c>
      <c r="R5891" t="s">
        <v>84</v>
      </c>
    </row>
    <row r="5892" spans="1:18" x14ac:dyDescent="0.3">
      <c r="A5892" s="3" t="s">
        <v>5976</v>
      </c>
      <c r="B5892" s="1">
        <v>45717</v>
      </c>
      <c r="C5892" s="1" t="s">
        <v>6589</v>
      </c>
      <c r="D5892" t="s">
        <v>22</v>
      </c>
      <c r="E5892" t="s">
        <v>25</v>
      </c>
      <c r="F5892" t="s">
        <v>40</v>
      </c>
      <c r="G5892" t="s">
        <v>46</v>
      </c>
      <c r="H5892" t="s">
        <v>62</v>
      </c>
      <c r="I5892" t="s">
        <v>70</v>
      </c>
      <c r="J5892" t="s">
        <v>78</v>
      </c>
      <c r="K5892">
        <v>25</v>
      </c>
      <c r="L5892" s="7">
        <v>84.6</v>
      </c>
      <c r="M5892" s="7">
        <f t="shared" si="92"/>
        <v>2115</v>
      </c>
      <c r="N5892" s="7">
        <v>47.188887395395597</v>
      </c>
      <c r="O5892" s="2">
        <v>5</v>
      </c>
      <c r="P5892" s="3">
        <v>10</v>
      </c>
      <c r="Q5892" t="s">
        <v>79</v>
      </c>
      <c r="R5892" t="s">
        <v>83</v>
      </c>
    </row>
    <row r="5893" spans="1:18" x14ac:dyDescent="0.3">
      <c r="A5893" s="3" t="s">
        <v>5977</v>
      </c>
      <c r="B5893" s="1">
        <v>45717</v>
      </c>
      <c r="C5893" s="1" t="s">
        <v>6593</v>
      </c>
      <c r="D5893" t="s">
        <v>23</v>
      </c>
      <c r="E5893" t="s">
        <v>33</v>
      </c>
      <c r="F5893" t="s">
        <v>42</v>
      </c>
      <c r="G5893" t="s">
        <v>46</v>
      </c>
      <c r="H5893" t="s">
        <v>62</v>
      </c>
      <c r="I5893" t="s">
        <v>70</v>
      </c>
      <c r="J5893" t="s">
        <v>72</v>
      </c>
      <c r="K5893">
        <v>77</v>
      </c>
      <c r="L5893" s="7">
        <v>52.19</v>
      </c>
      <c r="M5893" s="7">
        <f t="shared" si="92"/>
        <v>4018.6299999999997</v>
      </c>
      <c r="N5893" s="7">
        <v>15.131446741085947</v>
      </c>
      <c r="O5893" s="2">
        <v>1</v>
      </c>
      <c r="P5893" s="3">
        <v>3</v>
      </c>
      <c r="Q5893" t="s">
        <v>79</v>
      </c>
      <c r="R5893" t="s">
        <v>84</v>
      </c>
    </row>
    <row r="5894" spans="1:18" x14ac:dyDescent="0.3">
      <c r="A5894" s="3" t="s">
        <v>5978</v>
      </c>
      <c r="B5894" s="1">
        <v>45717</v>
      </c>
      <c r="C5894" s="1" t="s">
        <v>6591</v>
      </c>
      <c r="D5894" t="s">
        <v>21</v>
      </c>
      <c r="E5894" t="s">
        <v>34</v>
      </c>
      <c r="F5894" t="s">
        <v>40</v>
      </c>
      <c r="G5894" t="s">
        <v>46</v>
      </c>
      <c r="H5894" t="s">
        <v>61</v>
      </c>
      <c r="I5894" t="s">
        <v>68</v>
      </c>
      <c r="J5894" t="s">
        <v>75</v>
      </c>
      <c r="K5894">
        <v>47</v>
      </c>
      <c r="L5894" s="7">
        <v>98.41</v>
      </c>
      <c r="M5894" s="7">
        <f t="shared" si="92"/>
        <v>4625.2699999999995</v>
      </c>
      <c r="N5894" s="7">
        <v>25.188712245764687</v>
      </c>
      <c r="O5894" s="2">
        <v>3</v>
      </c>
      <c r="P5894" s="3">
        <v>1</v>
      </c>
      <c r="Q5894" t="s">
        <v>81</v>
      </c>
      <c r="R5894" t="s">
        <v>85</v>
      </c>
    </row>
    <row r="5895" spans="1:18" x14ac:dyDescent="0.3">
      <c r="A5895" s="3" t="s">
        <v>5979</v>
      </c>
      <c r="B5895" s="1">
        <v>45717</v>
      </c>
      <c r="C5895" s="1" t="s">
        <v>6591</v>
      </c>
      <c r="D5895" t="s">
        <v>20</v>
      </c>
      <c r="E5895" t="s">
        <v>24</v>
      </c>
      <c r="F5895" t="s">
        <v>39</v>
      </c>
      <c r="G5895" t="s">
        <v>45</v>
      </c>
      <c r="H5895" t="s">
        <v>47</v>
      </c>
      <c r="I5895" t="s">
        <v>63</v>
      </c>
      <c r="J5895" t="s">
        <v>74</v>
      </c>
      <c r="K5895">
        <v>93</v>
      </c>
      <c r="L5895" s="7">
        <v>25.44</v>
      </c>
      <c r="M5895" s="7">
        <f t="shared" si="92"/>
        <v>2365.92</v>
      </c>
      <c r="N5895" s="7">
        <v>7.1367280789202221</v>
      </c>
      <c r="O5895" s="2">
        <v>3</v>
      </c>
      <c r="P5895" s="3">
        <v>9</v>
      </c>
      <c r="Q5895" t="s">
        <v>80</v>
      </c>
      <c r="R5895" t="s">
        <v>83</v>
      </c>
    </row>
    <row r="5896" spans="1:18" x14ac:dyDescent="0.3">
      <c r="A5896" s="3" t="s">
        <v>5980</v>
      </c>
      <c r="B5896" s="1">
        <v>45717</v>
      </c>
      <c r="C5896" s="1" t="s">
        <v>6591</v>
      </c>
      <c r="D5896" t="s">
        <v>20</v>
      </c>
      <c r="E5896" t="s">
        <v>31</v>
      </c>
      <c r="F5896" t="s">
        <v>40</v>
      </c>
      <c r="G5896" t="s">
        <v>46</v>
      </c>
      <c r="H5896" t="s">
        <v>47</v>
      </c>
      <c r="I5896" t="s">
        <v>63</v>
      </c>
      <c r="J5896" t="s">
        <v>75</v>
      </c>
      <c r="K5896">
        <v>2</v>
      </c>
      <c r="L5896" s="7">
        <v>36.54</v>
      </c>
      <c r="M5896" s="7">
        <f t="shared" si="92"/>
        <v>73.08</v>
      </c>
      <c r="N5896" s="7">
        <v>11.208773503497316</v>
      </c>
      <c r="O5896" s="2">
        <v>3</v>
      </c>
      <c r="P5896" s="3">
        <v>3</v>
      </c>
      <c r="Q5896" t="s">
        <v>81</v>
      </c>
      <c r="R5896" t="s">
        <v>84</v>
      </c>
    </row>
    <row r="5897" spans="1:18" x14ac:dyDescent="0.3">
      <c r="A5897" s="3" t="s">
        <v>5981</v>
      </c>
      <c r="B5897" s="1">
        <v>45717</v>
      </c>
      <c r="C5897" s="1" t="s">
        <v>6591</v>
      </c>
      <c r="D5897" t="s">
        <v>21</v>
      </c>
      <c r="E5897" t="s">
        <v>36</v>
      </c>
      <c r="F5897" t="s">
        <v>39</v>
      </c>
      <c r="G5897" t="s">
        <v>45</v>
      </c>
      <c r="H5897" t="s">
        <v>55</v>
      </c>
      <c r="I5897" t="s">
        <v>69</v>
      </c>
      <c r="J5897" t="s">
        <v>71</v>
      </c>
      <c r="K5897">
        <v>48</v>
      </c>
      <c r="L5897" s="7">
        <v>57.95</v>
      </c>
      <c r="M5897" s="7">
        <f t="shared" si="92"/>
        <v>2781.6000000000004</v>
      </c>
      <c r="N5897" s="7">
        <v>17.910756585696976</v>
      </c>
      <c r="O5897" s="2">
        <v>8</v>
      </c>
      <c r="P5897" s="3">
        <v>2</v>
      </c>
      <c r="Q5897" t="s">
        <v>80</v>
      </c>
      <c r="R5897" t="s">
        <v>85</v>
      </c>
    </row>
    <row r="5898" spans="1:18" x14ac:dyDescent="0.3">
      <c r="A5898" s="3" t="s">
        <v>5982</v>
      </c>
      <c r="B5898" s="1">
        <v>45717</v>
      </c>
      <c r="C5898" s="1" t="s">
        <v>6589</v>
      </c>
      <c r="D5898" t="s">
        <v>22</v>
      </c>
      <c r="E5898" t="s">
        <v>35</v>
      </c>
      <c r="F5898" t="s">
        <v>44</v>
      </c>
      <c r="G5898" t="s">
        <v>46</v>
      </c>
      <c r="H5898" t="s">
        <v>60</v>
      </c>
      <c r="I5898" t="s">
        <v>69</v>
      </c>
      <c r="J5898" t="s">
        <v>74</v>
      </c>
      <c r="K5898">
        <v>22</v>
      </c>
      <c r="L5898" s="7">
        <v>34.29</v>
      </c>
      <c r="M5898" s="7">
        <f t="shared" si="92"/>
        <v>754.38</v>
      </c>
      <c r="N5898" s="7">
        <v>9.4566605383146438</v>
      </c>
      <c r="O5898" s="2">
        <v>5</v>
      </c>
      <c r="P5898" s="3">
        <v>5</v>
      </c>
      <c r="Q5898" t="s">
        <v>81</v>
      </c>
      <c r="R5898" t="s">
        <v>82</v>
      </c>
    </row>
    <row r="5899" spans="1:18" x14ac:dyDescent="0.3">
      <c r="A5899" s="3" t="s">
        <v>5983</v>
      </c>
      <c r="B5899" s="1">
        <v>45717</v>
      </c>
      <c r="C5899" s="1" t="s">
        <v>6589</v>
      </c>
      <c r="D5899" t="s">
        <v>19</v>
      </c>
      <c r="E5899" t="s">
        <v>31</v>
      </c>
      <c r="F5899" t="s">
        <v>40</v>
      </c>
      <c r="G5899" t="s">
        <v>46</v>
      </c>
      <c r="H5899" t="s">
        <v>62</v>
      </c>
      <c r="I5899" t="s">
        <v>70</v>
      </c>
      <c r="J5899" t="s">
        <v>73</v>
      </c>
      <c r="K5899">
        <v>28</v>
      </c>
      <c r="L5899" s="7">
        <v>14.42</v>
      </c>
      <c r="M5899" s="7">
        <f t="shared" si="92"/>
        <v>403.76</v>
      </c>
      <c r="N5899" s="7">
        <v>3.7541477968284123</v>
      </c>
      <c r="O5899" s="2">
        <v>4</v>
      </c>
      <c r="P5899" s="3">
        <v>1</v>
      </c>
      <c r="Q5899" t="s">
        <v>79</v>
      </c>
      <c r="R5899" t="s">
        <v>85</v>
      </c>
    </row>
    <row r="5900" spans="1:18" x14ac:dyDescent="0.3">
      <c r="A5900" s="3" t="s">
        <v>5984</v>
      </c>
      <c r="B5900" s="1">
        <v>45717</v>
      </c>
      <c r="C5900" s="1" t="s">
        <v>6591</v>
      </c>
      <c r="D5900" t="s">
        <v>22</v>
      </c>
      <c r="E5900" t="s">
        <v>34</v>
      </c>
      <c r="F5900" t="s">
        <v>40</v>
      </c>
      <c r="G5900" t="s">
        <v>46</v>
      </c>
      <c r="H5900" t="s">
        <v>54</v>
      </c>
      <c r="I5900" t="s">
        <v>68</v>
      </c>
      <c r="J5900" t="s">
        <v>74</v>
      </c>
      <c r="K5900">
        <v>56</v>
      </c>
      <c r="L5900" s="7">
        <v>2.79</v>
      </c>
      <c r="M5900" s="7">
        <f t="shared" si="92"/>
        <v>156.24</v>
      </c>
      <c r="N5900" s="7">
        <v>0.76086749808698684</v>
      </c>
      <c r="O5900" s="2">
        <v>6</v>
      </c>
      <c r="P5900" s="3">
        <v>9</v>
      </c>
      <c r="Q5900" t="s">
        <v>79</v>
      </c>
      <c r="R5900" t="s">
        <v>85</v>
      </c>
    </row>
    <row r="5901" spans="1:18" x14ac:dyDescent="0.3">
      <c r="A5901" s="3" t="s">
        <v>5985</v>
      </c>
      <c r="B5901" s="1">
        <v>45717</v>
      </c>
      <c r="C5901" s="1" t="s">
        <v>6590</v>
      </c>
      <c r="D5901" t="s">
        <v>22</v>
      </c>
      <c r="E5901" t="s">
        <v>24</v>
      </c>
      <c r="F5901" t="s">
        <v>39</v>
      </c>
      <c r="G5901" t="s">
        <v>45</v>
      </c>
      <c r="H5901" t="s">
        <v>53</v>
      </c>
      <c r="I5901" t="s">
        <v>67</v>
      </c>
      <c r="J5901" t="s">
        <v>75</v>
      </c>
      <c r="K5901">
        <v>37</v>
      </c>
      <c r="L5901" s="7">
        <v>21.97</v>
      </c>
      <c r="M5901" s="7">
        <f t="shared" si="92"/>
        <v>812.89</v>
      </c>
      <c r="N5901" s="7">
        <v>21.824449752646888</v>
      </c>
      <c r="O5901" s="2">
        <v>5</v>
      </c>
      <c r="P5901" s="3">
        <v>1</v>
      </c>
      <c r="Q5901" t="s">
        <v>79</v>
      </c>
      <c r="R5901" t="s">
        <v>83</v>
      </c>
    </row>
    <row r="5902" spans="1:18" x14ac:dyDescent="0.3">
      <c r="A5902" s="3" t="s">
        <v>5986</v>
      </c>
      <c r="B5902" s="1">
        <v>45718</v>
      </c>
      <c r="C5902" s="1" t="s">
        <v>6590</v>
      </c>
      <c r="D5902" t="s">
        <v>20</v>
      </c>
      <c r="E5902" t="s">
        <v>33</v>
      </c>
      <c r="F5902" t="s">
        <v>42</v>
      </c>
      <c r="G5902" t="s">
        <v>46</v>
      </c>
      <c r="H5902" t="s">
        <v>50</v>
      </c>
      <c r="I5902" t="s">
        <v>66</v>
      </c>
      <c r="J5902" t="s">
        <v>75</v>
      </c>
      <c r="K5902">
        <v>97</v>
      </c>
      <c r="L5902" s="7">
        <v>69.040000000000006</v>
      </c>
      <c r="M5902" s="7">
        <f t="shared" si="92"/>
        <v>6696.880000000001</v>
      </c>
      <c r="N5902" s="7">
        <v>19.301462421156863</v>
      </c>
      <c r="O5902" s="2">
        <v>4</v>
      </c>
      <c r="P5902" s="3">
        <v>1</v>
      </c>
      <c r="Q5902" t="s">
        <v>81</v>
      </c>
      <c r="R5902" t="s">
        <v>82</v>
      </c>
    </row>
    <row r="5903" spans="1:18" x14ac:dyDescent="0.3">
      <c r="A5903" s="3" t="s">
        <v>5987</v>
      </c>
      <c r="B5903" s="1">
        <v>45718</v>
      </c>
      <c r="C5903" s="1" t="s">
        <v>6590</v>
      </c>
      <c r="D5903" t="s">
        <v>18</v>
      </c>
      <c r="E5903" t="s">
        <v>33</v>
      </c>
      <c r="F5903" t="s">
        <v>42</v>
      </c>
      <c r="G5903" t="s">
        <v>46</v>
      </c>
      <c r="H5903" t="s">
        <v>62</v>
      </c>
      <c r="I5903" t="s">
        <v>70</v>
      </c>
      <c r="J5903" t="s">
        <v>78</v>
      </c>
      <c r="K5903">
        <v>55</v>
      </c>
      <c r="L5903" s="7">
        <v>16.05</v>
      </c>
      <c r="M5903" s="7">
        <f t="shared" si="92"/>
        <v>882.75</v>
      </c>
      <c r="N5903" s="7">
        <v>9.7647922312059166</v>
      </c>
      <c r="O5903" s="2">
        <v>5</v>
      </c>
      <c r="P5903" s="3">
        <v>6</v>
      </c>
      <c r="Q5903" t="s">
        <v>80</v>
      </c>
      <c r="R5903" t="s">
        <v>83</v>
      </c>
    </row>
    <row r="5904" spans="1:18" x14ac:dyDescent="0.3">
      <c r="A5904" s="3" t="s">
        <v>5988</v>
      </c>
      <c r="B5904" s="1">
        <v>45718</v>
      </c>
      <c r="C5904" s="1" t="s">
        <v>6589</v>
      </c>
      <c r="D5904" t="s">
        <v>16</v>
      </c>
      <c r="E5904" t="s">
        <v>36</v>
      </c>
      <c r="F5904" t="s">
        <v>39</v>
      </c>
      <c r="G5904" t="s">
        <v>45</v>
      </c>
      <c r="H5904" t="s">
        <v>50</v>
      </c>
      <c r="I5904" t="s">
        <v>66</v>
      </c>
      <c r="J5904" t="s">
        <v>74</v>
      </c>
      <c r="K5904">
        <v>93</v>
      </c>
      <c r="L5904" s="7">
        <v>11.17</v>
      </c>
      <c r="M5904" s="7">
        <f t="shared" si="92"/>
        <v>1038.81</v>
      </c>
      <c r="N5904" s="7">
        <v>3.3754005127048274</v>
      </c>
      <c r="O5904" s="2">
        <v>3</v>
      </c>
      <c r="P5904" s="3">
        <v>1</v>
      </c>
      <c r="Q5904" t="s">
        <v>81</v>
      </c>
      <c r="R5904" t="s">
        <v>83</v>
      </c>
    </row>
    <row r="5905" spans="1:18" x14ac:dyDescent="0.3">
      <c r="A5905" s="3" t="s">
        <v>5989</v>
      </c>
      <c r="B5905" s="1">
        <v>45718</v>
      </c>
      <c r="C5905" s="1" t="s">
        <v>6593</v>
      </c>
      <c r="D5905" t="s">
        <v>23</v>
      </c>
      <c r="E5905" t="s">
        <v>30</v>
      </c>
      <c r="F5905" t="s">
        <v>44</v>
      </c>
      <c r="G5905" t="s">
        <v>46</v>
      </c>
      <c r="H5905" t="s">
        <v>56</v>
      </c>
      <c r="I5905" t="s">
        <v>63</v>
      </c>
      <c r="J5905" t="s">
        <v>72</v>
      </c>
      <c r="K5905">
        <v>75</v>
      </c>
      <c r="L5905" s="7">
        <v>42.48</v>
      </c>
      <c r="M5905" s="7">
        <f t="shared" si="92"/>
        <v>3185.9999999999995</v>
      </c>
      <c r="N5905" s="7">
        <v>24.795650421498614</v>
      </c>
      <c r="O5905" s="2">
        <v>4</v>
      </c>
      <c r="P5905" s="3">
        <v>0</v>
      </c>
      <c r="Q5905" t="s">
        <v>80</v>
      </c>
      <c r="R5905" t="s">
        <v>82</v>
      </c>
    </row>
    <row r="5906" spans="1:18" x14ac:dyDescent="0.3">
      <c r="A5906" s="3" t="s">
        <v>5990</v>
      </c>
      <c r="B5906" s="1">
        <v>45718</v>
      </c>
      <c r="C5906" s="1" t="s">
        <v>6591</v>
      </c>
      <c r="D5906" t="s">
        <v>18</v>
      </c>
      <c r="E5906" t="s">
        <v>33</v>
      </c>
      <c r="F5906" t="s">
        <v>42</v>
      </c>
      <c r="G5906" t="s">
        <v>46</v>
      </c>
      <c r="H5906" t="s">
        <v>54</v>
      </c>
      <c r="I5906" t="s">
        <v>68</v>
      </c>
      <c r="J5906" t="s">
        <v>71</v>
      </c>
      <c r="K5906">
        <v>4</v>
      </c>
      <c r="L5906" s="7">
        <v>51.88</v>
      </c>
      <c r="M5906" s="7">
        <f t="shared" si="92"/>
        <v>207.52</v>
      </c>
      <c r="N5906" s="7">
        <v>20.52676667071762</v>
      </c>
      <c r="O5906" s="2">
        <v>2</v>
      </c>
      <c r="P5906" s="3">
        <v>6</v>
      </c>
      <c r="Q5906" t="s">
        <v>80</v>
      </c>
      <c r="R5906" t="s">
        <v>83</v>
      </c>
    </row>
    <row r="5907" spans="1:18" x14ac:dyDescent="0.3">
      <c r="A5907" s="3" t="s">
        <v>5991</v>
      </c>
      <c r="B5907" s="1">
        <v>45718</v>
      </c>
      <c r="C5907" s="1" t="s">
        <v>6588</v>
      </c>
      <c r="D5907" t="s">
        <v>20</v>
      </c>
      <c r="E5907" t="s">
        <v>37</v>
      </c>
      <c r="F5907" t="s">
        <v>41</v>
      </c>
      <c r="G5907" t="s">
        <v>45</v>
      </c>
      <c r="H5907" t="s">
        <v>55</v>
      </c>
      <c r="I5907" t="s">
        <v>69</v>
      </c>
      <c r="J5907" t="s">
        <v>75</v>
      </c>
      <c r="K5907">
        <v>94</v>
      </c>
      <c r="L5907" s="7">
        <v>39.1</v>
      </c>
      <c r="M5907" s="7">
        <f t="shared" si="92"/>
        <v>3675.4</v>
      </c>
      <c r="N5907" s="7">
        <v>29.929401157257633</v>
      </c>
      <c r="O5907" s="2">
        <v>9</v>
      </c>
      <c r="P5907" s="3">
        <v>6</v>
      </c>
      <c r="Q5907" t="s">
        <v>79</v>
      </c>
      <c r="R5907" t="s">
        <v>82</v>
      </c>
    </row>
    <row r="5908" spans="1:18" x14ac:dyDescent="0.3">
      <c r="A5908" s="3" t="s">
        <v>5992</v>
      </c>
      <c r="B5908" s="1">
        <v>45718</v>
      </c>
      <c r="C5908" s="1" t="s">
        <v>6589</v>
      </c>
      <c r="D5908" t="s">
        <v>16</v>
      </c>
      <c r="E5908" t="s">
        <v>28</v>
      </c>
      <c r="F5908" t="s">
        <v>43</v>
      </c>
      <c r="G5908" t="s">
        <v>45</v>
      </c>
      <c r="H5908" t="s">
        <v>58</v>
      </c>
      <c r="I5908" t="s">
        <v>64</v>
      </c>
      <c r="J5908" t="s">
        <v>74</v>
      </c>
      <c r="K5908">
        <v>25</v>
      </c>
      <c r="L5908" s="7">
        <v>32.94</v>
      </c>
      <c r="M5908" s="7">
        <f t="shared" si="92"/>
        <v>823.5</v>
      </c>
      <c r="N5908" s="7">
        <v>14.322761801859954</v>
      </c>
      <c r="O5908" s="2">
        <v>5</v>
      </c>
      <c r="P5908" s="3">
        <v>2</v>
      </c>
      <c r="Q5908" t="s">
        <v>81</v>
      </c>
      <c r="R5908" t="s">
        <v>82</v>
      </c>
    </row>
    <row r="5909" spans="1:18" x14ac:dyDescent="0.3">
      <c r="A5909" s="3" t="s">
        <v>5993</v>
      </c>
      <c r="B5909" s="1">
        <v>45719</v>
      </c>
      <c r="C5909" s="1" t="s">
        <v>6591</v>
      </c>
      <c r="D5909" t="s">
        <v>16</v>
      </c>
      <c r="E5909" t="s">
        <v>30</v>
      </c>
      <c r="F5909" t="s">
        <v>44</v>
      </c>
      <c r="G5909" t="s">
        <v>46</v>
      </c>
      <c r="H5909" t="s">
        <v>53</v>
      </c>
      <c r="I5909" t="s">
        <v>67</v>
      </c>
      <c r="J5909" t="s">
        <v>77</v>
      </c>
      <c r="K5909">
        <v>8</v>
      </c>
      <c r="L5909" s="7">
        <v>28.12</v>
      </c>
      <c r="M5909" s="7">
        <f t="shared" si="92"/>
        <v>224.96</v>
      </c>
      <c r="N5909" s="7">
        <v>13.600542170115594</v>
      </c>
      <c r="O5909" s="2">
        <v>10</v>
      </c>
      <c r="P5909" s="3">
        <v>9</v>
      </c>
      <c r="Q5909" t="s">
        <v>81</v>
      </c>
      <c r="R5909" t="s">
        <v>82</v>
      </c>
    </row>
    <row r="5910" spans="1:18" x14ac:dyDescent="0.3">
      <c r="A5910" s="3" t="s">
        <v>5994</v>
      </c>
      <c r="B5910" s="1">
        <v>45719</v>
      </c>
      <c r="C5910" s="1" t="s">
        <v>6592</v>
      </c>
      <c r="D5910" t="s">
        <v>18</v>
      </c>
      <c r="E5910" t="s">
        <v>29</v>
      </c>
      <c r="F5910" t="s">
        <v>43</v>
      </c>
      <c r="G5910" t="s">
        <v>45</v>
      </c>
      <c r="H5910" t="s">
        <v>58</v>
      </c>
      <c r="I5910" t="s">
        <v>64</v>
      </c>
      <c r="J5910" t="s">
        <v>77</v>
      </c>
      <c r="K5910">
        <v>42</v>
      </c>
      <c r="L5910" s="7">
        <v>93.05</v>
      </c>
      <c r="M5910" s="7">
        <f t="shared" si="92"/>
        <v>3908.1</v>
      </c>
      <c r="N5910" s="7">
        <v>69.93857843473485</v>
      </c>
      <c r="O5910" s="2">
        <v>3</v>
      </c>
      <c r="P5910" s="3">
        <v>10</v>
      </c>
      <c r="Q5910" t="s">
        <v>79</v>
      </c>
      <c r="R5910" t="s">
        <v>82</v>
      </c>
    </row>
    <row r="5911" spans="1:18" x14ac:dyDescent="0.3">
      <c r="A5911" s="3" t="s">
        <v>5995</v>
      </c>
      <c r="B5911" s="1">
        <v>45719</v>
      </c>
      <c r="C5911" s="1" t="s">
        <v>6593</v>
      </c>
      <c r="D5911" t="s">
        <v>17</v>
      </c>
      <c r="E5911" t="s">
        <v>37</v>
      </c>
      <c r="F5911" t="s">
        <v>41</v>
      </c>
      <c r="G5911" t="s">
        <v>45</v>
      </c>
      <c r="H5911" t="s">
        <v>61</v>
      </c>
      <c r="I5911" t="s">
        <v>68</v>
      </c>
      <c r="J5911" t="s">
        <v>76</v>
      </c>
      <c r="K5911">
        <v>47</v>
      </c>
      <c r="L5911" s="7">
        <v>97.93</v>
      </c>
      <c r="M5911" s="7">
        <f t="shared" si="92"/>
        <v>4602.71</v>
      </c>
      <c r="N5911" s="7">
        <v>25.379077801263911</v>
      </c>
      <c r="O5911" s="2">
        <v>8</v>
      </c>
      <c r="P5911" s="3">
        <v>6</v>
      </c>
      <c r="Q5911" t="s">
        <v>79</v>
      </c>
      <c r="R5911" t="s">
        <v>85</v>
      </c>
    </row>
    <row r="5912" spans="1:18" x14ac:dyDescent="0.3">
      <c r="A5912" s="3" t="s">
        <v>5996</v>
      </c>
      <c r="B5912" s="1">
        <v>45719</v>
      </c>
      <c r="C5912" s="1" t="s">
        <v>6590</v>
      </c>
      <c r="D5912" t="s">
        <v>18</v>
      </c>
      <c r="E5912" t="s">
        <v>28</v>
      </c>
      <c r="F5912" t="s">
        <v>43</v>
      </c>
      <c r="G5912" t="s">
        <v>45</v>
      </c>
      <c r="H5912" t="s">
        <v>47</v>
      </c>
      <c r="I5912" t="s">
        <v>63</v>
      </c>
      <c r="J5912" t="s">
        <v>73</v>
      </c>
      <c r="K5912">
        <v>23</v>
      </c>
      <c r="L5912" s="7">
        <v>78.959999999999994</v>
      </c>
      <c r="M5912" s="7">
        <f t="shared" si="92"/>
        <v>1816.08</v>
      </c>
      <c r="N5912" s="7">
        <v>53.559843691273116</v>
      </c>
      <c r="O5912" s="2">
        <v>4</v>
      </c>
      <c r="P5912" s="3">
        <v>0</v>
      </c>
      <c r="Q5912" t="s">
        <v>79</v>
      </c>
      <c r="R5912" t="s">
        <v>85</v>
      </c>
    </row>
    <row r="5913" spans="1:18" x14ac:dyDescent="0.3">
      <c r="A5913" s="3" t="s">
        <v>5997</v>
      </c>
      <c r="B5913" s="1">
        <v>45719</v>
      </c>
      <c r="C5913" s="1" t="s">
        <v>6588</v>
      </c>
      <c r="D5913" t="s">
        <v>16</v>
      </c>
      <c r="E5913" t="s">
        <v>35</v>
      </c>
      <c r="F5913" t="s">
        <v>44</v>
      </c>
      <c r="G5913" t="s">
        <v>46</v>
      </c>
      <c r="H5913" t="s">
        <v>61</v>
      </c>
      <c r="I5913" t="s">
        <v>68</v>
      </c>
      <c r="J5913" t="s">
        <v>78</v>
      </c>
      <c r="K5913">
        <v>76</v>
      </c>
      <c r="L5913" s="7">
        <v>36.67</v>
      </c>
      <c r="M5913" s="7">
        <f t="shared" si="92"/>
        <v>2786.92</v>
      </c>
      <c r="N5913" s="7">
        <v>11.354231444252504</v>
      </c>
      <c r="O5913" s="2">
        <v>10</v>
      </c>
      <c r="P5913" s="3">
        <v>10</v>
      </c>
      <c r="Q5913" t="s">
        <v>79</v>
      </c>
      <c r="R5913" t="s">
        <v>85</v>
      </c>
    </row>
    <row r="5914" spans="1:18" x14ac:dyDescent="0.3">
      <c r="A5914" s="3" t="s">
        <v>5998</v>
      </c>
      <c r="B5914" s="1">
        <v>45719</v>
      </c>
      <c r="C5914" s="1" t="s">
        <v>6589</v>
      </c>
      <c r="D5914" t="s">
        <v>20</v>
      </c>
      <c r="E5914" t="s">
        <v>37</v>
      </c>
      <c r="F5914" t="s">
        <v>41</v>
      </c>
      <c r="G5914" t="s">
        <v>45</v>
      </c>
      <c r="H5914" t="s">
        <v>56</v>
      </c>
      <c r="I5914" t="s">
        <v>63</v>
      </c>
      <c r="J5914" t="s">
        <v>72</v>
      </c>
      <c r="K5914">
        <v>19</v>
      </c>
      <c r="L5914" s="7">
        <v>86.41</v>
      </c>
      <c r="M5914" s="7">
        <f t="shared" si="92"/>
        <v>1641.79</v>
      </c>
      <c r="N5914" s="7">
        <v>37.556987408604321</v>
      </c>
      <c r="O5914" s="2">
        <v>10</v>
      </c>
      <c r="P5914" s="3">
        <v>10</v>
      </c>
      <c r="Q5914" t="s">
        <v>80</v>
      </c>
      <c r="R5914" t="s">
        <v>85</v>
      </c>
    </row>
    <row r="5915" spans="1:18" x14ac:dyDescent="0.3">
      <c r="A5915" s="3" t="s">
        <v>5999</v>
      </c>
      <c r="B5915" s="1">
        <v>45719</v>
      </c>
      <c r="C5915" s="1" t="s">
        <v>6593</v>
      </c>
      <c r="D5915" t="s">
        <v>20</v>
      </c>
      <c r="E5915" t="s">
        <v>32</v>
      </c>
      <c r="F5915" t="s">
        <v>39</v>
      </c>
      <c r="G5915" t="s">
        <v>45</v>
      </c>
      <c r="H5915" t="s">
        <v>56</v>
      </c>
      <c r="I5915" t="s">
        <v>63</v>
      </c>
      <c r="J5915" t="s">
        <v>71</v>
      </c>
      <c r="K5915">
        <v>40</v>
      </c>
      <c r="L5915" s="7">
        <v>91</v>
      </c>
      <c r="M5915" s="7">
        <f t="shared" si="92"/>
        <v>3640</v>
      </c>
      <c r="N5915" s="7">
        <v>37.862561924169512</v>
      </c>
      <c r="O5915" s="2">
        <v>3</v>
      </c>
      <c r="P5915" s="3">
        <v>7</v>
      </c>
      <c r="Q5915" t="s">
        <v>79</v>
      </c>
      <c r="R5915" t="s">
        <v>84</v>
      </c>
    </row>
    <row r="5916" spans="1:18" x14ac:dyDescent="0.3">
      <c r="A5916" s="3" t="s">
        <v>6000</v>
      </c>
      <c r="B5916" s="1">
        <v>45719</v>
      </c>
      <c r="C5916" s="1" t="s">
        <v>6592</v>
      </c>
      <c r="D5916" t="s">
        <v>23</v>
      </c>
      <c r="E5916" t="s">
        <v>34</v>
      </c>
      <c r="F5916" t="s">
        <v>40</v>
      </c>
      <c r="G5916" t="s">
        <v>46</v>
      </c>
      <c r="H5916" t="s">
        <v>52</v>
      </c>
      <c r="I5916" t="s">
        <v>67</v>
      </c>
      <c r="J5916" t="s">
        <v>73</v>
      </c>
      <c r="K5916">
        <v>59</v>
      </c>
      <c r="L5916" s="7">
        <v>48.5</v>
      </c>
      <c r="M5916" s="7">
        <f t="shared" si="92"/>
        <v>2861.5</v>
      </c>
      <c r="N5916" s="7">
        <v>31.08728257295359</v>
      </c>
      <c r="O5916" s="2">
        <v>4</v>
      </c>
      <c r="P5916" s="3">
        <v>3</v>
      </c>
      <c r="Q5916" t="s">
        <v>79</v>
      </c>
      <c r="R5916" t="s">
        <v>84</v>
      </c>
    </row>
    <row r="5917" spans="1:18" x14ac:dyDescent="0.3">
      <c r="A5917" s="3" t="s">
        <v>6001</v>
      </c>
      <c r="B5917" s="1">
        <v>45720</v>
      </c>
      <c r="C5917" s="1" t="s">
        <v>6593</v>
      </c>
      <c r="D5917" t="s">
        <v>20</v>
      </c>
      <c r="E5917" t="s">
        <v>25</v>
      </c>
      <c r="F5917" t="s">
        <v>40</v>
      </c>
      <c r="G5917" t="s">
        <v>46</v>
      </c>
      <c r="H5917" t="s">
        <v>47</v>
      </c>
      <c r="I5917" t="s">
        <v>63</v>
      </c>
      <c r="J5917" t="s">
        <v>74</v>
      </c>
      <c r="K5917">
        <v>52</v>
      </c>
      <c r="L5917" s="7">
        <v>33.840000000000003</v>
      </c>
      <c r="M5917" s="7">
        <f t="shared" si="92"/>
        <v>1759.6800000000003</v>
      </c>
      <c r="N5917" s="7">
        <v>15.091274131375481</v>
      </c>
      <c r="O5917" s="2">
        <v>8</v>
      </c>
      <c r="P5917" s="3">
        <v>1</v>
      </c>
      <c r="Q5917" t="s">
        <v>79</v>
      </c>
      <c r="R5917" t="s">
        <v>83</v>
      </c>
    </row>
    <row r="5918" spans="1:18" x14ac:dyDescent="0.3">
      <c r="A5918" s="3" t="s">
        <v>6002</v>
      </c>
      <c r="B5918" s="1">
        <v>45720</v>
      </c>
      <c r="C5918" s="1" t="s">
        <v>6588</v>
      </c>
      <c r="D5918" t="s">
        <v>21</v>
      </c>
      <c r="E5918" t="s">
        <v>27</v>
      </c>
      <c r="F5918" t="s">
        <v>42</v>
      </c>
      <c r="G5918" t="s">
        <v>46</v>
      </c>
      <c r="H5918" t="s">
        <v>53</v>
      </c>
      <c r="I5918" t="s">
        <v>67</v>
      </c>
      <c r="J5918" t="s">
        <v>71</v>
      </c>
      <c r="K5918">
        <v>76</v>
      </c>
      <c r="L5918" s="7">
        <v>70.09</v>
      </c>
      <c r="M5918" s="7">
        <f t="shared" si="92"/>
        <v>5326.84</v>
      </c>
      <c r="N5918" s="7">
        <v>54.401416506537529</v>
      </c>
      <c r="O5918" s="2">
        <v>8</v>
      </c>
      <c r="P5918" s="3">
        <v>8</v>
      </c>
      <c r="Q5918" t="s">
        <v>81</v>
      </c>
      <c r="R5918" t="s">
        <v>83</v>
      </c>
    </row>
    <row r="5919" spans="1:18" x14ac:dyDescent="0.3">
      <c r="A5919" s="3" t="s">
        <v>6003</v>
      </c>
      <c r="B5919" s="1">
        <v>45720</v>
      </c>
      <c r="C5919" s="1" t="s">
        <v>6589</v>
      </c>
      <c r="D5919" t="s">
        <v>17</v>
      </c>
      <c r="E5919" t="s">
        <v>25</v>
      </c>
      <c r="F5919" t="s">
        <v>40</v>
      </c>
      <c r="G5919" t="s">
        <v>46</v>
      </c>
      <c r="H5919" t="s">
        <v>50</v>
      </c>
      <c r="I5919" t="s">
        <v>66</v>
      </c>
      <c r="J5919" t="s">
        <v>72</v>
      </c>
      <c r="K5919">
        <v>40</v>
      </c>
      <c r="L5919" s="7">
        <v>27.17</v>
      </c>
      <c r="M5919" s="7">
        <f t="shared" si="92"/>
        <v>1086.8000000000002</v>
      </c>
      <c r="N5919" s="7">
        <v>9.283168859719078</v>
      </c>
      <c r="O5919" s="2">
        <v>2</v>
      </c>
      <c r="P5919" s="3">
        <v>5</v>
      </c>
      <c r="Q5919" t="s">
        <v>81</v>
      </c>
      <c r="R5919" t="s">
        <v>85</v>
      </c>
    </row>
    <row r="5920" spans="1:18" x14ac:dyDescent="0.3">
      <c r="A5920" s="3" t="s">
        <v>6004</v>
      </c>
      <c r="B5920" s="1">
        <v>45720</v>
      </c>
      <c r="C5920" s="1" t="s">
        <v>6589</v>
      </c>
      <c r="D5920" t="s">
        <v>19</v>
      </c>
      <c r="E5920" t="s">
        <v>35</v>
      </c>
      <c r="F5920" t="s">
        <v>44</v>
      </c>
      <c r="G5920" t="s">
        <v>46</v>
      </c>
      <c r="H5920" t="s">
        <v>52</v>
      </c>
      <c r="I5920" t="s">
        <v>67</v>
      </c>
      <c r="J5920" t="s">
        <v>76</v>
      </c>
      <c r="K5920">
        <v>78</v>
      </c>
      <c r="L5920" s="7">
        <v>80.27</v>
      </c>
      <c r="M5920" s="7">
        <f t="shared" si="92"/>
        <v>6261.0599999999995</v>
      </c>
      <c r="N5920" s="7">
        <v>24.290800556155499</v>
      </c>
      <c r="O5920" s="2">
        <v>7</v>
      </c>
      <c r="P5920" s="3">
        <v>2</v>
      </c>
      <c r="Q5920" t="s">
        <v>79</v>
      </c>
      <c r="R5920" t="s">
        <v>82</v>
      </c>
    </row>
    <row r="5921" spans="1:18" x14ac:dyDescent="0.3">
      <c r="A5921" s="3" t="s">
        <v>6005</v>
      </c>
      <c r="B5921" s="1">
        <v>45721</v>
      </c>
      <c r="C5921" s="1" t="s">
        <v>6589</v>
      </c>
      <c r="D5921" t="s">
        <v>18</v>
      </c>
      <c r="E5921" t="s">
        <v>35</v>
      </c>
      <c r="F5921" t="s">
        <v>44</v>
      </c>
      <c r="G5921" t="s">
        <v>46</v>
      </c>
      <c r="H5921" t="s">
        <v>57</v>
      </c>
      <c r="I5921" t="s">
        <v>66</v>
      </c>
      <c r="J5921" t="s">
        <v>76</v>
      </c>
      <c r="K5921">
        <v>28</v>
      </c>
      <c r="L5921" s="7">
        <v>17.010000000000002</v>
      </c>
      <c r="M5921" s="7">
        <f t="shared" si="92"/>
        <v>476.28000000000003</v>
      </c>
      <c r="N5921" s="7">
        <v>4.9192068631709498</v>
      </c>
      <c r="O5921" s="2">
        <v>4</v>
      </c>
      <c r="P5921" s="3">
        <v>6</v>
      </c>
      <c r="Q5921" t="s">
        <v>80</v>
      </c>
      <c r="R5921" t="s">
        <v>84</v>
      </c>
    </row>
    <row r="5922" spans="1:18" x14ac:dyDescent="0.3">
      <c r="A5922" s="3" t="s">
        <v>6006</v>
      </c>
      <c r="B5922" s="1">
        <v>45721</v>
      </c>
      <c r="C5922" s="1" t="s">
        <v>6589</v>
      </c>
      <c r="D5922" t="s">
        <v>19</v>
      </c>
      <c r="E5922" t="s">
        <v>34</v>
      </c>
      <c r="F5922" t="s">
        <v>40</v>
      </c>
      <c r="G5922" t="s">
        <v>46</v>
      </c>
      <c r="H5922" t="s">
        <v>59</v>
      </c>
      <c r="I5922" t="s">
        <v>70</v>
      </c>
      <c r="J5922" t="s">
        <v>73</v>
      </c>
      <c r="K5922">
        <v>16</v>
      </c>
      <c r="L5922" s="7">
        <v>3.96</v>
      </c>
      <c r="M5922" s="7">
        <f t="shared" si="92"/>
        <v>63.36</v>
      </c>
      <c r="N5922" s="7">
        <v>1.1208338527024631</v>
      </c>
      <c r="O5922" s="2">
        <v>7</v>
      </c>
      <c r="P5922" s="3">
        <v>4</v>
      </c>
      <c r="Q5922" t="s">
        <v>79</v>
      </c>
      <c r="R5922" t="s">
        <v>84</v>
      </c>
    </row>
    <row r="5923" spans="1:18" x14ac:dyDescent="0.3">
      <c r="A5923" s="3" t="s">
        <v>6007</v>
      </c>
      <c r="B5923" s="1">
        <v>45721</v>
      </c>
      <c r="C5923" s="1" t="s">
        <v>6588</v>
      </c>
      <c r="D5923" t="s">
        <v>20</v>
      </c>
      <c r="E5923" t="s">
        <v>33</v>
      </c>
      <c r="F5923" t="s">
        <v>42</v>
      </c>
      <c r="G5923" t="s">
        <v>46</v>
      </c>
      <c r="H5923" t="s">
        <v>49</v>
      </c>
      <c r="I5923" t="s">
        <v>65</v>
      </c>
      <c r="J5923" t="s">
        <v>77</v>
      </c>
      <c r="K5923">
        <v>15</v>
      </c>
      <c r="L5923" s="7">
        <v>69.39</v>
      </c>
      <c r="M5923" s="7">
        <f t="shared" si="92"/>
        <v>1040.8499999999999</v>
      </c>
      <c r="N5923" s="7">
        <v>25.213984569487305</v>
      </c>
      <c r="O5923" s="2">
        <v>3</v>
      </c>
      <c r="P5923" s="3">
        <v>8</v>
      </c>
      <c r="Q5923" t="s">
        <v>81</v>
      </c>
      <c r="R5923" t="s">
        <v>85</v>
      </c>
    </row>
    <row r="5924" spans="1:18" x14ac:dyDescent="0.3">
      <c r="A5924" s="3" t="s">
        <v>6008</v>
      </c>
      <c r="B5924" s="1">
        <v>45721</v>
      </c>
      <c r="C5924" s="1" t="s">
        <v>6591</v>
      </c>
      <c r="D5924" t="s">
        <v>21</v>
      </c>
      <c r="E5924" t="s">
        <v>33</v>
      </c>
      <c r="F5924" t="s">
        <v>42</v>
      </c>
      <c r="G5924" t="s">
        <v>46</v>
      </c>
      <c r="H5924" t="s">
        <v>52</v>
      </c>
      <c r="I5924" t="s">
        <v>67</v>
      </c>
      <c r="J5924" t="s">
        <v>72</v>
      </c>
      <c r="K5924">
        <v>78</v>
      </c>
      <c r="L5924" s="7">
        <v>5.05</v>
      </c>
      <c r="M5924" s="7">
        <f t="shared" si="92"/>
        <v>393.9</v>
      </c>
      <c r="N5924" s="7">
        <v>1.9399542846841134</v>
      </c>
      <c r="O5924" s="2">
        <v>7</v>
      </c>
      <c r="P5924" s="3">
        <v>9</v>
      </c>
      <c r="Q5924" t="s">
        <v>81</v>
      </c>
      <c r="R5924" t="s">
        <v>85</v>
      </c>
    </row>
    <row r="5925" spans="1:18" x14ac:dyDescent="0.3">
      <c r="A5925" s="3" t="s">
        <v>6009</v>
      </c>
      <c r="B5925" s="1">
        <v>45721</v>
      </c>
      <c r="C5925" s="1" t="s">
        <v>6592</v>
      </c>
      <c r="D5925" t="s">
        <v>17</v>
      </c>
      <c r="E5925" t="s">
        <v>34</v>
      </c>
      <c r="F5925" t="s">
        <v>40</v>
      </c>
      <c r="G5925" t="s">
        <v>46</v>
      </c>
      <c r="H5925" t="s">
        <v>52</v>
      </c>
      <c r="I5925" t="s">
        <v>67</v>
      </c>
      <c r="J5925" t="s">
        <v>72</v>
      </c>
      <c r="K5925">
        <v>57</v>
      </c>
      <c r="L5925" s="7">
        <v>89.49</v>
      </c>
      <c r="M5925" s="7">
        <f t="shared" si="92"/>
        <v>5100.9299999999994</v>
      </c>
      <c r="N5925" s="7">
        <v>65.591760393010574</v>
      </c>
      <c r="O5925" s="2">
        <v>2</v>
      </c>
      <c r="P5925" s="3">
        <v>10</v>
      </c>
      <c r="Q5925" t="s">
        <v>80</v>
      </c>
      <c r="R5925" t="s">
        <v>85</v>
      </c>
    </row>
    <row r="5926" spans="1:18" x14ac:dyDescent="0.3">
      <c r="A5926" s="3" t="s">
        <v>6010</v>
      </c>
      <c r="B5926" s="1">
        <v>45721</v>
      </c>
      <c r="C5926" s="1" t="s">
        <v>6591</v>
      </c>
      <c r="D5926" t="s">
        <v>18</v>
      </c>
      <c r="E5926" t="s">
        <v>27</v>
      </c>
      <c r="F5926" t="s">
        <v>42</v>
      </c>
      <c r="G5926" t="s">
        <v>46</v>
      </c>
      <c r="H5926" t="s">
        <v>59</v>
      </c>
      <c r="I5926" t="s">
        <v>70</v>
      </c>
      <c r="J5926" t="s">
        <v>71</v>
      </c>
      <c r="K5926">
        <v>65</v>
      </c>
      <c r="L5926" s="7">
        <v>40.24</v>
      </c>
      <c r="M5926" s="7">
        <f t="shared" si="92"/>
        <v>2615.6</v>
      </c>
      <c r="N5926" s="7">
        <v>20.633216590194408</v>
      </c>
      <c r="O5926" s="2">
        <v>6</v>
      </c>
      <c r="P5926" s="3">
        <v>6</v>
      </c>
      <c r="Q5926" t="s">
        <v>81</v>
      </c>
      <c r="R5926" t="s">
        <v>85</v>
      </c>
    </row>
    <row r="5927" spans="1:18" x14ac:dyDescent="0.3">
      <c r="A5927" s="3" t="s">
        <v>6011</v>
      </c>
      <c r="B5927" s="1">
        <v>45721</v>
      </c>
      <c r="C5927" s="1" t="s">
        <v>6593</v>
      </c>
      <c r="D5927" t="s">
        <v>23</v>
      </c>
      <c r="E5927" t="s">
        <v>36</v>
      </c>
      <c r="F5927" t="s">
        <v>39</v>
      </c>
      <c r="G5927" t="s">
        <v>45</v>
      </c>
      <c r="H5927" t="s">
        <v>51</v>
      </c>
      <c r="I5927" t="s">
        <v>65</v>
      </c>
      <c r="J5927" t="s">
        <v>75</v>
      </c>
      <c r="K5927">
        <v>55</v>
      </c>
      <c r="L5927" s="7">
        <v>43.02</v>
      </c>
      <c r="M5927" s="7">
        <f t="shared" si="92"/>
        <v>2366.1000000000004</v>
      </c>
      <c r="N5927" s="7">
        <v>13.469831878515611</v>
      </c>
      <c r="O5927" s="2">
        <v>1</v>
      </c>
      <c r="P5927" s="3">
        <v>8</v>
      </c>
      <c r="Q5927" t="s">
        <v>80</v>
      </c>
      <c r="R5927" t="s">
        <v>83</v>
      </c>
    </row>
    <row r="5928" spans="1:18" x14ac:dyDescent="0.3">
      <c r="A5928" s="3" t="s">
        <v>6012</v>
      </c>
      <c r="B5928" s="1">
        <v>45722</v>
      </c>
      <c r="C5928" s="1" t="s">
        <v>6589</v>
      </c>
      <c r="D5928" t="s">
        <v>19</v>
      </c>
      <c r="E5928" t="s">
        <v>27</v>
      </c>
      <c r="F5928" t="s">
        <v>42</v>
      </c>
      <c r="G5928" t="s">
        <v>46</v>
      </c>
      <c r="H5928" t="s">
        <v>47</v>
      </c>
      <c r="I5928" t="s">
        <v>63</v>
      </c>
      <c r="J5928" t="s">
        <v>74</v>
      </c>
      <c r="K5928">
        <v>60</v>
      </c>
      <c r="L5928" s="7">
        <v>92.91</v>
      </c>
      <c r="M5928" s="7">
        <f t="shared" si="92"/>
        <v>5574.5999999999995</v>
      </c>
      <c r="N5928" s="7">
        <v>30.833851102392803</v>
      </c>
      <c r="O5928" s="2">
        <v>5</v>
      </c>
      <c r="P5928" s="3">
        <v>8</v>
      </c>
      <c r="Q5928" t="s">
        <v>80</v>
      </c>
      <c r="R5928" t="s">
        <v>84</v>
      </c>
    </row>
    <row r="5929" spans="1:18" x14ac:dyDescent="0.3">
      <c r="A5929" s="3" t="s">
        <v>6013</v>
      </c>
      <c r="B5929" s="1">
        <v>45722</v>
      </c>
      <c r="C5929" s="1" t="s">
        <v>6592</v>
      </c>
      <c r="D5929" t="s">
        <v>16</v>
      </c>
      <c r="E5929" t="s">
        <v>28</v>
      </c>
      <c r="F5929" t="s">
        <v>43</v>
      </c>
      <c r="G5929" t="s">
        <v>45</v>
      </c>
      <c r="H5929" t="s">
        <v>57</v>
      </c>
      <c r="I5929" t="s">
        <v>66</v>
      </c>
      <c r="J5929" t="s">
        <v>74</v>
      </c>
      <c r="K5929">
        <v>37</v>
      </c>
      <c r="L5929" s="7">
        <v>98.68</v>
      </c>
      <c r="M5929" s="7">
        <f t="shared" si="92"/>
        <v>3651.1600000000003</v>
      </c>
      <c r="N5929" s="7">
        <v>28.885756503666663</v>
      </c>
      <c r="O5929" s="2">
        <v>9</v>
      </c>
      <c r="P5929" s="3">
        <v>9</v>
      </c>
      <c r="Q5929" t="s">
        <v>79</v>
      </c>
      <c r="R5929" t="s">
        <v>85</v>
      </c>
    </row>
    <row r="5930" spans="1:18" x14ac:dyDescent="0.3">
      <c r="A5930" s="3" t="s">
        <v>6014</v>
      </c>
      <c r="B5930" s="1">
        <v>45722</v>
      </c>
      <c r="C5930" s="1" t="s">
        <v>6588</v>
      </c>
      <c r="D5930" t="s">
        <v>23</v>
      </c>
      <c r="E5930" t="s">
        <v>25</v>
      </c>
      <c r="F5930" t="s">
        <v>40</v>
      </c>
      <c r="G5930" t="s">
        <v>46</v>
      </c>
      <c r="H5930" t="s">
        <v>52</v>
      </c>
      <c r="I5930" t="s">
        <v>67</v>
      </c>
      <c r="J5930" t="s">
        <v>72</v>
      </c>
      <c r="K5930">
        <v>18</v>
      </c>
      <c r="L5930" s="7">
        <v>28.7</v>
      </c>
      <c r="M5930" s="7">
        <f t="shared" si="92"/>
        <v>516.6</v>
      </c>
      <c r="N5930" s="7">
        <v>7.4431980638643322</v>
      </c>
      <c r="O5930" s="2">
        <v>4</v>
      </c>
      <c r="P5930" s="3">
        <v>0</v>
      </c>
      <c r="Q5930" t="s">
        <v>80</v>
      </c>
      <c r="R5930" t="s">
        <v>85</v>
      </c>
    </row>
    <row r="5931" spans="1:18" x14ac:dyDescent="0.3">
      <c r="A5931" s="3" t="s">
        <v>6015</v>
      </c>
      <c r="B5931" s="1">
        <v>45722</v>
      </c>
      <c r="C5931" s="1" t="s">
        <v>6592</v>
      </c>
      <c r="D5931" t="s">
        <v>22</v>
      </c>
      <c r="E5931" t="s">
        <v>37</v>
      </c>
      <c r="F5931" t="s">
        <v>41</v>
      </c>
      <c r="G5931" t="s">
        <v>45</v>
      </c>
      <c r="H5931" t="s">
        <v>61</v>
      </c>
      <c r="I5931" t="s">
        <v>68</v>
      </c>
      <c r="J5931" t="s">
        <v>77</v>
      </c>
      <c r="K5931">
        <v>4</v>
      </c>
      <c r="L5931" s="7">
        <v>64.13</v>
      </c>
      <c r="M5931" s="7">
        <f t="shared" si="92"/>
        <v>256.52</v>
      </c>
      <c r="N5931" s="7">
        <v>24.635791882298577</v>
      </c>
      <c r="O5931" s="2">
        <v>7</v>
      </c>
      <c r="P5931" s="3">
        <v>2</v>
      </c>
      <c r="Q5931" t="s">
        <v>81</v>
      </c>
      <c r="R5931" t="s">
        <v>83</v>
      </c>
    </row>
    <row r="5932" spans="1:18" x14ac:dyDescent="0.3">
      <c r="A5932" s="3" t="s">
        <v>6016</v>
      </c>
      <c r="B5932" s="1">
        <v>45722</v>
      </c>
      <c r="C5932" s="1" t="s">
        <v>6591</v>
      </c>
      <c r="D5932" t="s">
        <v>17</v>
      </c>
      <c r="E5932" t="s">
        <v>33</v>
      </c>
      <c r="F5932" t="s">
        <v>42</v>
      </c>
      <c r="G5932" t="s">
        <v>46</v>
      </c>
      <c r="H5932" t="s">
        <v>51</v>
      </c>
      <c r="I5932" t="s">
        <v>65</v>
      </c>
      <c r="J5932" t="s">
        <v>72</v>
      </c>
      <c r="K5932">
        <v>72</v>
      </c>
      <c r="L5932" s="7">
        <v>29.8</v>
      </c>
      <c r="M5932" s="7">
        <f t="shared" si="92"/>
        <v>2145.6</v>
      </c>
      <c r="N5932" s="7">
        <v>9.6307662677713424</v>
      </c>
      <c r="O5932" s="2">
        <v>10</v>
      </c>
      <c r="P5932" s="3">
        <v>7</v>
      </c>
      <c r="Q5932" t="s">
        <v>79</v>
      </c>
      <c r="R5932" t="s">
        <v>85</v>
      </c>
    </row>
    <row r="5933" spans="1:18" x14ac:dyDescent="0.3">
      <c r="A5933" s="3" t="s">
        <v>6017</v>
      </c>
      <c r="B5933" s="1">
        <v>45722</v>
      </c>
      <c r="C5933" s="1" t="s">
        <v>6592</v>
      </c>
      <c r="D5933" t="s">
        <v>21</v>
      </c>
      <c r="E5933" t="s">
        <v>36</v>
      </c>
      <c r="F5933" t="s">
        <v>39</v>
      </c>
      <c r="G5933" t="s">
        <v>45</v>
      </c>
      <c r="H5933" t="s">
        <v>55</v>
      </c>
      <c r="I5933" t="s">
        <v>69</v>
      </c>
      <c r="J5933" t="s">
        <v>75</v>
      </c>
      <c r="K5933">
        <v>13</v>
      </c>
      <c r="L5933" s="7">
        <v>8.56</v>
      </c>
      <c r="M5933" s="7">
        <f t="shared" si="92"/>
        <v>111.28</v>
      </c>
      <c r="N5933" s="7">
        <v>2.8135621395723538</v>
      </c>
      <c r="O5933" s="2">
        <v>1</v>
      </c>
      <c r="P5933" s="3">
        <v>3</v>
      </c>
      <c r="Q5933" t="s">
        <v>79</v>
      </c>
      <c r="R5933" t="s">
        <v>85</v>
      </c>
    </row>
    <row r="5934" spans="1:18" x14ac:dyDescent="0.3">
      <c r="A5934" s="3" t="s">
        <v>6018</v>
      </c>
      <c r="B5934" s="1">
        <v>45723</v>
      </c>
      <c r="C5934" s="1" t="s">
        <v>6589</v>
      </c>
      <c r="D5934" t="s">
        <v>19</v>
      </c>
      <c r="E5934" t="s">
        <v>25</v>
      </c>
      <c r="F5934" t="s">
        <v>40</v>
      </c>
      <c r="G5934" t="s">
        <v>46</v>
      </c>
      <c r="H5934" t="s">
        <v>47</v>
      </c>
      <c r="I5934" t="s">
        <v>63</v>
      </c>
      <c r="J5934" t="s">
        <v>77</v>
      </c>
      <c r="K5934">
        <v>35</v>
      </c>
      <c r="L5934" s="7">
        <v>42.91</v>
      </c>
      <c r="M5934" s="7">
        <f t="shared" si="92"/>
        <v>1501.85</v>
      </c>
      <c r="N5934" s="7">
        <v>23.697702840560222</v>
      </c>
      <c r="O5934" s="2">
        <v>7</v>
      </c>
      <c r="P5934" s="3">
        <v>7</v>
      </c>
      <c r="Q5934" t="s">
        <v>79</v>
      </c>
      <c r="R5934" t="s">
        <v>82</v>
      </c>
    </row>
    <row r="5935" spans="1:18" x14ac:dyDescent="0.3">
      <c r="A5935" s="3" t="s">
        <v>6019</v>
      </c>
      <c r="B5935" s="1">
        <v>45723</v>
      </c>
      <c r="C5935" s="1" t="s">
        <v>6590</v>
      </c>
      <c r="D5935" t="s">
        <v>21</v>
      </c>
      <c r="E5935" t="s">
        <v>32</v>
      </c>
      <c r="F5935" t="s">
        <v>39</v>
      </c>
      <c r="G5935" t="s">
        <v>45</v>
      </c>
      <c r="H5935" t="s">
        <v>49</v>
      </c>
      <c r="I5935" t="s">
        <v>65</v>
      </c>
      <c r="J5935" t="s">
        <v>71</v>
      </c>
      <c r="K5935">
        <v>85</v>
      </c>
      <c r="L5935" s="7">
        <v>37.74</v>
      </c>
      <c r="M5935" s="7">
        <f t="shared" si="92"/>
        <v>3207.9</v>
      </c>
      <c r="N5935" s="7">
        <v>19.820442200141617</v>
      </c>
      <c r="O5935" s="2">
        <v>5</v>
      </c>
      <c r="P5935" s="3">
        <v>1</v>
      </c>
      <c r="Q5935" t="s">
        <v>81</v>
      </c>
      <c r="R5935" t="s">
        <v>85</v>
      </c>
    </row>
    <row r="5936" spans="1:18" x14ac:dyDescent="0.3">
      <c r="A5936" s="3" t="s">
        <v>6020</v>
      </c>
      <c r="B5936" s="1">
        <v>45723</v>
      </c>
      <c r="C5936" s="1" t="s">
        <v>6592</v>
      </c>
      <c r="D5936" t="s">
        <v>18</v>
      </c>
      <c r="E5936" t="s">
        <v>33</v>
      </c>
      <c r="F5936" t="s">
        <v>42</v>
      </c>
      <c r="G5936" t="s">
        <v>46</v>
      </c>
      <c r="H5936" t="s">
        <v>62</v>
      </c>
      <c r="I5936" t="s">
        <v>70</v>
      </c>
      <c r="J5936" t="s">
        <v>78</v>
      </c>
      <c r="K5936">
        <v>56</v>
      </c>
      <c r="L5936" s="7">
        <v>40.33</v>
      </c>
      <c r="M5936" s="7">
        <f t="shared" si="92"/>
        <v>2258.48</v>
      </c>
      <c r="N5936" s="7">
        <v>25.873488016015568</v>
      </c>
      <c r="O5936" s="2">
        <v>8</v>
      </c>
      <c r="P5936" s="3">
        <v>1</v>
      </c>
      <c r="Q5936" t="s">
        <v>79</v>
      </c>
      <c r="R5936" t="s">
        <v>83</v>
      </c>
    </row>
    <row r="5937" spans="1:18" x14ac:dyDescent="0.3">
      <c r="A5937" s="3" t="s">
        <v>6021</v>
      </c>
      <c r="B5937" s="1">
        <v>45723</v>
      </c>
      <c r="C5937" s="1" t="s">
        <v>6591</v>
      </c>
      <c r="D5937" t="s">
        <v>17</v>
      </c>
      <c r="E5937" t="s">
        <v>37</v>
      </c>
      <c r="F5937" t="s">
        <v>41</v>
      </c>
      <c r="G5937" t="s">
        <v>45</v>
      </c>
      <c r="H5937" t="s">
        <v>50</v>
      </c>
      <c r="I5937" t="s">
        <v>66</v>
      </c>
      <c r="J5937" t="s">
        <v>74</v>
      </c>
      <c r="K5937">
        <v>76</v>
      </c>
      <c r="L5937" s="7">
        <v>78.86</v>
      </c>
      <c r="M5937" s="7">
        <f t="shared" si="92"/>
        <v>5993.36</v>
      </c>
      <c r="N5937" s="7">
        <v>26.318751527908738</v>
      </c>
      <c r="O5937" s="2">
        <v>6</v>
      </c>
      <c r="P5937" s="3">
        <v>9</v>
      </c>
      <c r="Q5937" t="s">
        <v>79</v>
      </c>
      <c r="R5937" t="s">
        <v>85</v>
      </c>
    </row>
    <row r="5938" spans="1:18" x14ac:dyDescent="0.3">
      <c r="A5938" s="3" t="s">
        <v>6022</v>
      </c>
      <c r="B5938" s="1">
        <v>45723</v>
      </c>
      <c r="C5938" s="1" t="s">
        <v>6589</v>
      </c>
      <c r="D5938" t="s">
        <v>20</v>
      </c>
      <c r="E5938" t="s">
        <v>27</v>
      </c>
      <c r="F5938" t="s">
        <v>42</v>
      </c>
      <c r="G5938" t="s">
        <v>46</v>
      </c>
      <c r="H5938" t="s">
        <v>53</v>
      </c>
      <c r="I5938" t="s">
        <v>67</v>
      </c>
      <c r="J5938" t="s">
        <v>76</v>
      </c>
      <c r="K5938">
        <v>25</v>
      </c>
      <c r="L5938" s="7">
        <v>23.21</v>
      </c>
      <c r="M5938" s="7">
        <f t="shared" si="92"/>
        <v>580.25</v>
      </c>
      <c r="N5938" s="7">
        <v>21.432569249647027</v>
      </c>
      <c r="O5938" s="2">
        <v>7</v>
      </c>
      <c r="P5938" s="3">
        <v>5</v>
      </c>
      <c r="Q5938" t="s">
        <v>80</v>
      </c>
      <c r="R5938" t="s">
        <v>82</v>
      </c>
    </row>
    <row r="5939" spans="1:18" x14ac:dyDescent="0.3">
      <c r="A5939" s="3" t="s">
        <v>6023</v>
      </c>
      <c r="B5939" s="1">
        <v>45724</v>
      </c>
      <c r="C5939" s="1" t="s">
        <v>6591</v>
      </c>
      <c r="D5939" t="s">
        <v>23</v>
      </c>
      <c r="E5939" t="s">
        <v>38</v>
      </c>
      <c r="F5939" t="s">
        <v>39</v>
      </c>
      <c r="G5939" t="s">
        <v>45</v>
      </c>
      <c r="H5939" t="s">
        <v>55</v>
      </c>
      <c r="I5939" t="s">
        <v>69</v>
      </c>
      <c r="J5939" t="s">
        <v>74</v>
      </c>
      <c r="K5939">
        <v>85</v>
      </c>
      <c r="L5939" s="7">
        <v>88.02</v>
      </c>
      <c r="M5939" s="7">
        <f t="shared" si="92"/>
        <v>7481.7</v>
      </c>
      <c r="N5939" s="7">
        <v>43.050910196655316</v>
      </c>
      <c r="O5939" s="2">
        <v>3</v>
      </c>
      <c r="P5939" s="3">
        <v>9</v>
      </c>
      <c r="Q5939" t="s">
        <v>79</v>
      </c>
      <c r="R5939" t="s">
        <v>84</v>
      </c>
    </row>
    <row r="5940" spans="1:18" x14ac:dyDescent="0.3">
      <c r="A5940" s="3" t="s">
        <v>6024</v>
      </c>
      <c r="B5940" s="1">
        <v>45725</v>
      </c>
      <c r="C5940" s="1" t="s">
        <v>6591</v>
      </c>
      <c r="D5940" t="s">
        <v>22</v>
      </c>
      <c r="E5940" t="s">
        <v>24</v>
      </c>
      <c r="F5940" t="s">
        <v>39</v>
      </c>
      <c r="G5940" t="s">
        <v>45</v>
      </c>
      <c r="H5940" t="s">
        <v>60</v>
      </c>
      <c r="I5940" t="s">
        <v>69</v>
      </c>
      <c r="J5940" t="s">
        <v>76</v>
      </c>
      <c r="K5940">
        <v>32</v>
      </c>
      <c r="L5940" s="7">
        <v>56.33</v>
      </c>
      <c r="M5940" s="7">
        <f t="shared" si="92"/>
        <v>1802.56</v>
      </c>
      <c r="N5940" s="7">
        <v>17.713984759925953</v>
      </c>
      <c r="O5940" s="2">
        <v>3</v>
      </c>
      <c r="P5940" s="3">
        <v>0</v>
      </c>
      <c r="Q5940" t="s">
        <v>79</v>
      </c>
      <c r="R5940" t="s">
        <v>82</v>
      </c>
    </row>
    <row r="5941" spans="1:18" x14ac:dyDescent="0.3">
      <c r="A5941" s="3" t="s">
        <v>6025</v>
      </c>
      <c r="B5941" s="1">
        <v>45725</v>
      </c>
      <c r="C5941" s="1" t="s">
        <v>6590</v>
      </c>
      <c r="D5941" t="s">
        <v>21</v>
      </c>
      <c r="E5941" t="s">
        <v>29</v>
      </c>
      <c r="F5941" t="s">
        <v>43</v>
      </c>
      <c r="G5941" t="s">
        <v>45</v>
      </c>
      <c r="H5941" t="s">
        <v>62</v>
      </c>
      <c r="I5941" t="s">
        <v>70</v>
      </c>
      <c r="J5941" t="s">
        <v>71</v>
      </c>
      <c r="K5941">
        <v>62</v>
      </c>
      <c r="L5941" s="7">
        <v>7.41</v>
      </c>
      <c r="M5941" s="7">
        <f t="shared" si="92"/>
        <v>459.42</v>
      </c>
      <c r="N5941" s="7">
        <v>2.4737668221749232</v>
      </c>
      <c r="O5941" s="2">
        <v>9</v>
      </c>
      <c r="P5941" s="3">
        <v>10</v>
      </c>
      <c r="Q5941" t="s">
        <v>81</v>
      </c>
      <c r="R5941" t="s">
        <v>84</v>
      </c>
    </row>
    <row r="5942" spans="1:18" x14ac:dyDescent="0.3">
      <c r="A5942" s="3" t="s">
        <v>6026</v>
      </c>
      <c r="B5942" s="1">
        <v>45726</v>
      </c>
      <c r="C5942" s="1" t="s">
        <v>6591</v>
      </c>
      <c r="D5942" t="s">
        <v>19</v>
      </c>
      <c r="E5942" t="s">
        <v>28</v>
      </c>
      <c r="F5942" t="s">
        <v>43</v>
      </c>
      <c r="G5942" t="s">
        <v>45</v>
      </c>
      <c r="H5942" t="s">
        <v>60</v>
      </c>
      <c r="I5942" t="s">
        <v>69</v>
      </c>
      <c r="J5942" t="s">
        <v>72</v>
      </c>
      <c r="K5942">
        <v>23</v>
      </c>
      <c r="L5942" s="7">
        <v>45.89</v>
      </c>
      <c r="M5942" s="7">
        <f t="shared" si="92"/>
        <v>1055.47</v>
      </c>
      <c r="N5942" s="7">
        <v>20.278568228625932</v>
      </c>
      <c r="O5942" s="2">
        <v>10</v>
      </c>
      <c r="P5942" s="3">
        <v>1</v>
      </c>
      <c r="Q5942" t="s">
        <v>79</v>
      </c>
      <c r="R5942" t="s">
        <v>85</v>
      </c>
    </row>
    <row r="5943" spans="1:18" x14ac:dyDescent="0.3">
      <c r="A5943" s="3" t="s">
        <v>6027</v>
      </c>
      <c r="B5943" s="1">
        <v>45726</v>
      </c>
      <c r="C5943" s="1" t="s">
        <v>6592</v>
      </c>
      <c r="D5943" t="s">
        <v>19</v>
      </c>
      <c r="E5943" t="s">
        <v>38</v>
      </c>
      <c r="F5943" t="s">
        <v>39</v>
      </c>
      <c r="G5943" t="s">
        <v>45</v>
      </c>
      <c r="H5943" t="s">
        <v>61</v>
      </c>
      <c r="I5943" t="s">
        <v>68</v>
      </c>
      <c r="J5943" t="s">
        <v>74</v>
      </c>
      <c r="K5943">
        <v>83</v>
      </c>
      <c r="L5943" s="7">
        <v>97.81</v>
      </c>
      <c r="M5943" s="7">
        <f t="shared" si="92"/>
        <v>8118.2300000000005</v>
      </c>
      <c r="N5943" s="7">
        <v>49.484169667156479</v>
      </c>
      <c r="O5943" s="2">
        <v>1</v>
      </c>
      <c r="P5943" s="3">
        <v>6</v>
      </c>
      <c r="Q5943" t="s">
        <v>80</v>
      </c>
      <c r="R5943" t="s">
        <v>82</v>
      </c>
    </row>
    <row r="5944" spans="1:18" x14ac:dyDescent="0.3">
      <c r="A5944" s="3" t="s">
        <v>6028</v>
      </c>
      <c r="B5944" s="1">
        <v>45726</v>
      </c>
      <c r="C5944" s="1" t="s">
        <v>6591</v>
      </c>
      <c r="D5944" t="s">
        <v>21</v>
      </c>
      <c r="E5944" t="s">
        <v>27</v>
      </c>
      <c r="F5944" t="s">
        <v>42</v>
      </c>
      <c r="G5944" t="s">
        <v>46</v>
      </c>
      <c r="H5944" t="s">
        <v>47</v>
      </c>
      <c r="I5944" t="s">
        <v>63</v>
      </c>
      <c r="J5944" t="s">
        <v>76</v>
      </c>
      <c r="K5944">
        <v>12</v>
      </c>
      <c r="L5944" s="7">
        <v>23.73</v>
      </c>
      <c r="M5944" s="7">
        <f t="shared" si="92"/>
        <v>284.76</v>
      </c>
      <c r="N5944" s="7">
        <v>7.1962260974653729</v>
      </c>
      <c r="O5944" s="2">
        <v>3</v>
      </c>
      <c r="P5944" s="3">
        <v>2</v>
      </c>
      <c r="Q5944" t="s">
        <v>80</v>
      </c>
      <c r="R5944" t="s">
        <v>85</v>
      </c>
    </row>
    <row r="5945" spans="1:18" x14ac:dyDescent="0.3">
      <c r="A5945" s="3" t="s">
        <v>6029</v>
      </c>
      <c r="B5945" s="1">
        <v>45727</v>
      </c>
      <c r="C5945" s="1" t="s">
        <v>6593</v>
      </c>
      <c r="D5945" t="s">
        <v>23</v>
      </c>
      <c r="E5945" t="s">
        <v>37</v>
      </c>
      <c r="F5945" t="s">
        <v>41</v>
      </c>
      <c r="G5945" t="s">
        <v>45</v>
      </c>
      <c r="H5945" t="s">
        <v>59</v>
      </c>
      <c r="I5945" t="s">
        <v>70</v>
      </c>
      <c r="J5945" t="s">
        <v>73</v>
      </c>
      <c r="K5945">
        <v>12</v>
      </c>
      <c r="L5945" s="7">
        <v>77.91</v>
      </c>
      <c r="M5945" s="7">
        <f t="shared" si="92"/>
        <v>934.92</v>
      </c>
      <c r="N5945" s="7">
        <v>27.250438760114012</v>
      </c>
      <c r="O5945" s="2">
        <v>6</v>
      </c>
      <c r="P5945" s="3">
        <v>6</v>
      </c>
      <c r="Q5945" t="s">
        <v>81</v>
      </c>
      <c r="R5945" t="s">
        <v>84</v>
      </c>
    </row>
    <row r="5946" spans="1:18" x14ac:dyDescent="0.3">
      <c r="A5946" s="3" t="s">
        <v>6030</v>
      </c>
      <c r="B5946" s="1">
        <v>45727</v>
      </c>
      <c r="C5946" s="1" t="s">
        <v>6591</v>
      </c>
      <c r="D5946" t="s">
        <v>22</v>
      </c>
      <c r="E5946" t="s">
        <v>25</v>
      </c>
      <c r="F5946" t="s">
        <v>40</v>
      </c>
      <c r="G5946" t="s">
        <v>46</v>
      </c>
      <c r="H5946" t="s">
        <v>48</v>
      </c>
      <c r="I5946" t="s">
        <v>64</v>
      </c>
      <c r="J5946" t="s">
        <v>71</v>
      </c>
      <c r="K5946">
        <v>77</v>
      </c>
      <c r="L5946" s="7">
        <v>35.36</v>
      </c>
      <c r="M5946" s="7">
        <f t="shared" si="92"/>
        <v>2722.72</v>
      </c>
      <c r="N5946" s="7">
        <v>11.036689108404865</v>
      </c>
      <c r="O5946" s="2">
        <v>4</v>
      </c>
      <c r="P5946" s="3">
        <v>9</v>
      </c>
      <c r="Q5946" t="s">
        <v>81</v>
      </c>
      <c r="R5946" t="s">
        <v>82</v>
      </c>
    </row>
    <row r="5947" spans="1:18" x14ac:dyDescent="0.3">
      <c r="A5947" s="3" t="s">
        <v>6031</v>
      </c>
      <c r="B5947" s="1">
        <v>45727</v>
      </c>
      <c r="C5947" s="1" t="s">
        <v>6589</v>
      </c>
      <c r="D5947" t="s">
        <v>17</v>
      </c>
      <c r="E5947" t="s">
        <v>31</v>
      </c>
      <c r="F5947" t="s">
        <v>40</v>
      </c>
      <c r="G5947" t="s">
        <v>46</v>
      </c>
      <c r="H5947" t="s">
        <v>59</v>
      </c>
      <c r="I5947" t="s">
        <v>70</v>
      </c>
      <c r="J5947" t="s">
        <v>75</v>
      </c>
      <c r="K5947">
        <v>11</v>
      </c>
      <c r="L5947" s="7">
        <v>93.35</v>
      </c>
      <c r="M5947" s="7">
        <f t="shared" si="92"/>
        <v>1026.8499999999999</v>
      </c>
      <c r="N5947" s="7">
        <v>23.864453335930229</v>
      </c>
      <c r="O5947" s="2">
        <v>3</v>
      </c>
      <c r="P5947" s="3">
        <v>1</v>
      </c>
      <c r="Q5947" t="s">
        <v>79</v>
      </c>
      <c r="R5947" t="s">
        <v>83</v>
      </c>
    </row>
    <row r="5948" spans="1:18" x14ac:dyDescent="0.3">
      <c r="A5948" s="3" t="s">
        <v>6032</v>
      </c>
      <c r="B5948" s="1">
        <v>45728</v>
      </c>
      <c r="C5948" s="1" t="s">
        <v>6591</v>
      </c>
      <c r="D5948" t="s">
        <v>23</v>
      </c>
      <c r="E5948" t="s">
        <v>34</v>
      </c>
      <c r="F5948" t="s">
        <v>40</v>
      </c>
      <c r="G5948" t="s">
        <v>46</v>
      </c>
      <c r="H5948" t="s">
        <v>56</v>
      </c>
      <c r="I5948" t="s">
        <v>63</v>
      </c>
      <c r="J5948" t="s">
        <v>71</v>
      </c>
      <c r="K5948">
        <v>50</v>
      </c>
      <c r="L5948" s="7">
        <v>19.55</v>
      </c>
      <c r="M5948" s="7">
        <f t="shared" si="92"/>
        <v>977.5</v>
      </c>
      <c r="N5948" s="7">
        <v>10.153056915309355</v>
      </c>
      <c r="O5948" s="2">
        <v>9</v>
      </c>
      <c r="P5948" s="3">
        <v>4</v>
      </c>
      <c r="Q5948" t="s">
        <v>80</v>
      </c>
      <c r="R5948" t="s">
        <v>84</v>
      </c>
    </row>
    <row r="5949" spans="1:18" x14ac:dyDescent="0.3">
      <c r="A5949" s="3" t="s">
        <v>6033</v>
      </c>
      <c r="B5949" s="1">
        <v>45728</v>
      </c>
      <c r="C5949" s="1" t="s">
        <v>6589</v>
      </c>
      <c r="D5949" t="s">
        <v>17</v>
      </c>
      <c r="E5949" t="s">
        <v>38</v>
      </c>
      <c r="F5949" t="s">
        <v>39</v>
      </c>
      <c r="G5949" t="s">
        <v>45</v>
      </c>
      <c r="H5949" t="s">
        <v>61</v>
      </c>
      <c r="I5949" t="s">
        <v>68</v>
      </c>
      <c r="J5949" t="s">
        <v>78</v>
      </c>
      <c r="K5949">
        <v>66</v>
      </c>
      <c r="L5949" s="7">
        <v>79.16</v>
      </c>
      <c r="M5949" s="7">
        <f t="shared" si="92"/>
        <v>5224.5599999999995</v>
      </c>
      <c r="N5949" s="7">
        <v>31.994670584005046</v>
      </c>
      <c r="O5949" s="2">
        <v>6</v>
      </c>
      <c r="P5949" s="3">
        <v>1</v>
      </c>
      <c r="Q5949" t="s">
        <v>80</v>
      </c>
      <c r="R5949" t="s">
        <v>85</v>
      </c>
    </row>
    <row r="5950" spans="1:18" x14ac:dyDescent="0.3">
      <c r="A5950" s="3" t="s">
        <v>6034</v>
      </c>
      <c r="B5950" s="1">
        <v>45728</v>
      </c>
      <c r="C5950" s="1" t="s">
        <v>6593</v>
      </c>
      <c r="D5950" t="s">
        <v>19</v>
      </c>
      <c r="E5950" t="s">
        <v>28</v>
      </c>
      <c r="F5950" t="s">
        <v>43</v>
      </c>
      <c r="G5950" t="s">
        <v>45</v>
      </c>
      <c r="H5950" t="s">
        <v>48</v>
      </c>
      <c r="I5950" t="s">
        <v>64</v>
      </c>
      <c r="J5950" t="s">
        <v>74</v>
      </c>
      <c r="K5950">
        <v>49</v>
      </c>
      <c r="L5950" s="7">
        <v>89.82</v>
      </c>
      <c r="M5950" s="7">
        <f t="shared" si="92"/>
        <v>4401.1799999999994</v>
      </c>
      <c r="N5950" s="7">
        <v>55.715809491031756</v>
      </c>
      <c r="O5950" s="2">
        <v>1</v>
      </c>
      <c r="P5950" s="3">
        <v>0</v>
      </c>
      <c r="Q5950" t="s">
        <v>81</v>
      </c>
      <c r="R5950" t="s">
        <v>85</v>
      </c>
    </row>
    <row r="5951" spans="1:18" x14ac:dyDescent="0.3">
      <c r="A5951" s="3" t="s">
        <v>6035</v>
      </c>
      <c r="B5951" s="1">
        <v>45728</v>
      </c>
      <c r="C5951" s="1" t="s">
        <v>6592</v>
      </c>
      <c r="D5951" t="s">
        <v>16</v>
      </c>
      <c r="E5951" t="s">
        <v>35</v>
      </c>
      <c r="F5951" t="s">
        <v>44</v>
      </c>
      <c r="G5951" t="s">
        <v>46</v>
      </c>
      <c r="H5951" t="s">
        <v>55</v>
      </c>
      <c r="I5951" t="s">
        <v>69</v>
      </c>
      <c r="J5951" t="s">
        <v>74</v>
      </c>
      <c r="K5951">
        <v>30</v>
      </c>
      <c r="L5951" s="7">
        <v>37.799999999999997</v>
      </c>
      <c r="M5951" s="7">
        <f t="shared" si="92"/>
        <v>1134</v>
      </c>
      <c r="N5951" s="7">
        <v>17.577957273456175</v>
      </c>
      <c r="O5951" s="2">
        <v>4</v>
      </c>
      <c r="P5951" s="3">
        <v>6</v>
      </c>
      <c r="Q5951" t="s">
        <v>79</v>
      </c>
      <c r="R5951" t="s">
        <v>84</v>
      </c>
    </row>
    <row r="5952" spans="1:18" x14ac:dyDescent="0.3">
      <c r="A5952" s="3" t="s">
        <v>6036</v>
      </c>
      <c r="B5952" s="1">
        <v>45728</v>
      </c>
      <c r="C5952" s="1" t="s">
        <v>6590</v>
      </c>
      <c r="D5952" t="s">
        <v>16</v>
      </c>
      <c r="E5952" t="s">
        <v>31</v>
      </c>
      <c r="F5952" t="s">
        <v>40</v>
      </c>
      <c r="G5952" t="s">
        <v>46</v>
      </c>
      <c r="H5952" t="s">
        <v>52</v>
      </c>
      <c r="I5952" t="s">
        <v>67</v>
      </c>
      <c r="J5952" t="s">
        <v>72</v>
      </c>
      <c r="K5952">
        <v>91</v>
      </c>
      <c r="L5952" s="7">
        <v>95.79</v>
      </c>
      <c r="M5952" s="7">
        <f t="shared" si="92"/>
        <v>8716.8900000000012</v>
      </c>
      <c r="N5952" s="7">
        <v>58.14508226276471</v>
      </c>
      <c r="O5952" s="2">
        <v>3</v>
      </c>
      <c r="P5952" s="3">
        <v>10</v>
      </c>
      <c r="Q5952" t="s">
        <v>80</v>
      </c>
      <c r="R5952" t="s">
        <v>85</v>
      </c>
    </row>
    <row r="5953" spans="1:18" x14ac:dyDescent="0.3">
      <c r="A5953" s="3" t="s">
        <v>6037</v>
      </c>
      <c r="B5953" s="1">
        <v>45728</v>
      </c>
      <c r="C5953" s="1" t="s">
        <v>6593</v>
      </c>
      <c r="D5953" t="s">
        <v>21</v>
      </c>
      <c r="E5953" t="s">
        <v>36</v>
      </c>
      <c r="F5953" t="s">
        <v>39</v>
      </c>
      <c r="G5953" t="s">
        <v>45</v>
      </c>
      <c r="H5953" t="s">
        <v>50</v>
      </c>
      <c r="I5953" t="s">
        <v>66</v>
      </c>
      <c r="J5953" t="s">
        <v>72</v>
      </c>
      <c r="K5953">
        <v>96</v>
      </c>
      <c r="L5953" s="7">
        <v>9.75</v>
      </c>
      <c r="M5953" s="7">
        <f t="shared" si="92"/>
        <v>936</v>
      </c>
      <c r="N5953" s="7">
        <v>4.0324197319310775</v>
      </c>
      <c r="O5953" s="2">
        <v>10</v>
      </c>
      <c r="P5953" s="3">
        <v>0</v>
      </c>
      <c r="Q5953" t="s">
        <v>81</v>
      </c>
      <c r="R5953" t="s">
        <v>82</v>
      </c>
    </row>
    <row r="5954" spans="1:18" x14ac:dyDescent="0.3">
      <c r="A5954" s="3" t="s">
        <v>6038</v>
      </c>
      <c r="B5954" s="1">
        <v>45728</v>
      </c>
      <c r="C5954" s="1" t="s">
        <v>6592</v>
      </c>
      <c r="D5954" t="s">
        <v>19</v>
      </c>
      <c r="E5954" t="s">
        <v>35</v>
      </c>
      <c r="F5954" t="s">
        <v>44</v>
      </c>
      <c r="G5954" t="s">
        <v>46</v>
      </c>
      <c r="H5954" t="s">
        <v>62</v>
      </c>
      <c r="I5954" t="s">
        <v>70</v>
      </c>
      <c r="J5954" t="s">
        <v>76</v>
      </c>
      <c r="K5954">
        <v>24</v>
      </c>
      <c r="L5954" s="7">
        <v>23.92</v>
      </c>
      <c r="M5954" s="7">
        <f t="shared" si="92"/>
        <v>574.08000000000004</v>
      </c>
      <c r="N5954" s="7">
        <v>6.7667424316428493</v>
      </c>
      <c r="O5954" s="2">
        <v>2</v>
      </c>
      <c r="P5954" s="3">
        <v>2</v>
      </c>
      <c r="Q5954" t="s">
        <v>81</v>
      </c>
      <c r="R5954" t="s">
        <v>84</v>
      </c>
    </row>
    <row r="5955" spans="1:18" x14ac:dyDescent="0.3">
      <c r="A5955" s="3" t="s">
        <v>6039</v>
      </c>
      <c r="B5955" s="1">
        <v>45729</v>
      </c>
      <c r="C5955" s="1" t="s">
        <v>6589</v>
      </c>
      <c r="D5955" t="s">
        <v>19</v>
      </c>
      <c r="E5955" t="s">
        <v>26</v>
      </c>
      <c r="F5955" t="s">
        <v>41</v>
      </c>
      <c r="G5955" t="s">
        <v>45</v>
      </c>
      <c r="H5955" t="s">
        <v>48</v>
      </c>
      <c r="I5955" t="s">
        <v>64</v>
      </c>
      <c r="J5955" t="s">
        <v>75</v>
      </c>
      <c r="K5955">
        <v>24</v>
      </c>
      <c r="L5955" s="7">
        <v>4.2699999999999996</v>
      </c>
      <c r="M5955" s="7">
        <f t="shared" ref="M5955:M6018" si="93">K5955*L5955</f>
        <v>102.47999999999999</v>
      </c>
      <c r="N5955" s="7">
        <v>1.734500164045742</v>
      </c>
      <c r="O5955" s="2">
        <v>2</v>
      </c>
      <c r="P5955" s="3">
        <v>2</v>
      </c>
      <c r="Q5955" t="s">
        <v>81</v>
      </c>
      <c r="R5955" t="s">
        <v>82</v>
      </c>
    </row>
    <row r="5956" spans="1:18" x14ac:dyDescent="0.3">
      <c r="A5956" s="3" t="s">
        <v>6040</v>
      </c>
      <c r="B5956" s="1">
        <v>45729</v>
      </c>
      <c r="C5956" s="1" t="s">
        <v>6589</v>
      </c>
      <c r="D5956" t="s">
        <v>21</v>
      </c>
      <c r="E5956" t="s">
        <v>33</v>
      </c>
      <c r="F5956" t="s">
        <v>42</v>
      </c>
      <c r="G5956" t="s">
        <v>46</v>
      </c>
      <c r="H5956" t="s">
        <v>50</v>
      </c>
      <c r="I5956" t="s">
        <v>66</v>
      </c>
      <c r="J5956" t="s">
        <v>78</v>
      </c>
      <c r="K5956">
        <v>21</v>
      </c>
      <c r="L5956" s="7">
        <v>39.49</v>
      </c>
      <c r="M5956" s="7">
        <f t="shared" si="93"/>
        <v>829.29000000000008</v>
      </c>
      <c r="N5956" s="7">
        <v>31.421213090029717</v>
      </c>
      <c r="O5956" s="2">
        <v>2</v>
      </c>
      <c r="P5956" s="3">
        <v>4</v>
      </c>
      <c r="Q5956" t="s">
        <v>79</v>
      </c>
      <c r="R5956" t="s">
        <v>85</v>
      </c>
    </row>
    <row r="5957" spans="1:18" x14ac:dyDescent="0.3">
      <c r="A5957" s="3" t="s">
        <v>6041</v>
      </c>
      <c r="B5957" s="1">
        <v>45729</v>
      </c>
      <c r="C5957" s="1" t="s">
        <v>6592</v>
      </c>
      <c r="D5957" t="s">
        <v>16</v>
      </c>
      <c r="E5957" t="s">
        <v>30</v>
      </c>
      <c r="F5957" t="s">
        <v>44</v>
      </c>
      <c r="G5957" t="s">
        <v>46</v>
      </c>
      <c r="H5957" t="s">
        <v>62</v>
      </c>
      <c r="I5957" t="s">
        <v>70</v>
      </c>
      <c r="J5957" t="s">
        <v>73</v>
      </c>
      <c r="K5957">
        <v>60</v>
      </c>
      <c r="L5957" s="7">
        <v>24.2</v>
      </c>
      <c r="M5957" s="7">
        <f t="shared" si="93"/>
        <v>1452</v>
      </c>
      <c r="N5957" s="7">
        <v>14.958888237407596</v>
      </c>
      <c r="O5957" s="2">
        <v>9</v>
      </c>
      <c r="P5957" s="3">
        <v>6</v>
      </c>
      <c r="Q5957" t="s">
        <v>81</v>
      </c>
      <c r="R5957" t="s">
        <v>85</v>
      </c>
    </row>
    <row r="5958" spans="1:18" x14ac:dyDescent="0.3">
      <c r="A5958" s="3" t="s">
        <v>6042</v>
      </c>
      <c r="B5958" s="1">
        <v>45729</v>
      </c>
      <c r="C5958" s="1" t="s">
        <v>6589</v>
      </c>
      <c r="D5958" t="s">
        <v>21</v>
      </c>
      <c r="E5958" t="s">
        <v>38</v>
      </c>
      <c r="F5958" t="s">
        <v>39</v>
      </c>
      <c r="G5958" t="s">
        <v>45</v>
      </c>
      <c r="H5958" t="s">
        <v>54</v>
      </c>
      <c r="I5958" t="s">
        <v>68</v>
      </c>
      <c r="J5958" t="s">
        <v>78</v>
      </c>
      <c r="K5958">
        <v>83</v>
      </c>
      <c r="L5958" s="7">
        <v>15.07</v>
      </c>
      <c r="M5958" s="7">
        <f t="shared" si="93"/>
        <v>1250.81</v>
      </c>
      <c r="N5958" s="7">
        <v>9.7522485159701997</v>
      </c>
      <c r="O5958" s="2">
        <v>1</v>
      </c>
      <c r="P5958" s="3">
        <v>2</v>
      </c>
      <c r="Q5958" t="s">
        <v>81</v>
      </c>
      <c r="R5958" t="s">
        <v>85</v>
      </c>
    </row>
    <row r="5959" spans="1:18" x14ac:dyDescent="0.3">
      <c r="A5959" s="3" t="s">
        <v>6043</v>
      </c>
      <c r="B5959" s="1">
        <v>45729</v>
      </c>
      <c r="C5959" s="1" t="s">
        <v>6593</v>
      </c>
      <c r="D5959" t="s">
        <v>23</v>
      </c>
      <c r="E5959" t="s">
        <v>37</v>
      </c>
      <c r="F5959" t="s">
        <v>41</v>
      </c>
      <c r="G5959" t="s">
        <v>45</v>
      </c>
      <c r="H5959" t="s">
        <v>56</v>
      </c>
      <c r="I5959" t="s">
        <v>63</v>
      </c>
      <c r="J5959" t="s">
        <v>71</v>
      </c>
      <c r="K5959">
        <v>24</v>
      </c>
      <c r="L5959" s="7">
        <v>61.24</v>
      </c>
      <c r="M5959" s="7">
        <f t="shared" si="93"/>
        <v>1469.76</v>
      </c>
      <c r="N5959" s="7">
        <v>21.153482057156964</v>
      </c>
      <c r="O5959" s="2">
        <v>9</v>
      </c>
      <c r="P5959" s="3">
        <v>10</v>
      </c>
      <c r="Q5959" t="s">
        <v>81</v>
      </c>
      <c r="R5959" t="s">
        <v>83</v>
      </c>
    </row>
    <row r="5960" spans="1:18" x14ac:dyDescent="0.3">
      <c r="A5960" s="3" t="s">
        <v>6044</v>
      </c>
      <c r="B5960" s="1">
        <v>45730</v>
      </c>
      <c r="C5960" s="1" t="s">
        <v>6591</v>
      </c>
      <c r="D5960" t="s">
        <v>16</v>
      </c>
      <c r="E5960" t="s">
        <v>38</v>
      </c>
      <c r="F5960" t="s">
        <v>39</v>
      </c>
      <c r="G5960" t="s">
        <v>45</v>
      </c>
      <c r="H5960" t="s">
        <v>50</v>
      </c>
      <c r="I5960" t="s">
        <v>66</v>
      </c>
      <c r="J5960" t="s">
        <v>77</v>
      </c>
      <c r="K5960">
        <v>20</v>
      </c>
      <c r="L5960" s="7">
        <v>17.29</v>
      </c>
      <c r="M5960" s="7">
        <f t="shared" si="93"/>
        <v>345.79999999999995</v>
      </c>
      <c r="N5960" s="7">
        <v>4.9982644928174782</v>
      </c>
      <c r="O5960" s="2">
        <v>9</v>
      </c>
      <c r="P5960" s="3">
        <v>4</v>
      </c>
      <c r="Q5960" t="s">
        <v>80</v>
      </c>
      <c r="R5960" t="s">
        <v>83</v>
      </c>
    </row>
    <row r="5961" spans="1:18" x14ac:dyDescent="0.3">
      <c r="A5961" s="3" t="s">
        <v>6045</v>
      </c>
      <c r="B5961" s="1">
        <v>45730</v>
      </c>
      <c r="C5961" s="1" t="s">
        <v>6588</v>
      </c>
      <c r="D5961" t="s">
        <v>18</v>
      </c>
      <c r="E5961" t="s">
        <v>35</v>
      </c>
      <c r="F5961" t="s">
        <v>44</v>
      </c>
      <c r="G5961" t="s">
        <v>46</v>
      </c>
      <c r="H5961" t="s">
        <v>55</v>
      </c>
      <c r="I5961" t="s">
        <v>69</v>
      </c>
      <c r="J5961" t="s">
        <v>78</v>
      </c>
      <c r="K5961">
        <v>14</v>
      </c>
      <c r="L5961" s="7">
        <v>36.159999999999997</v>
      </c>
      <c r="M5961" s="7">
        <f t="shared" si="93"/>
        <v>506.23999999999995</v>
      </c>
      <c r="N5961" s="7">
        <v>12.836837422174977</v>
      </c>
      <c r="O5961" s="2">
        <v>4</v>
      </c>
      <c r="P5961" s="3">
        <v>6</v>
      </c>
      <c r="Q5961" t="s">
        <v>81</v>
      </c>
      <c r="R5961" t="s">
        <v>84</v>
      </c>
    </row>
    <row r="5962" spans="1:18" x14ac:dyDescent="0.3">
      <c r="A5962" s="3" t="s">
        <v>6046</v>
      </c>
      <c r="B5962" s="1">
        <v>45730</v>
      </c>
      <c r="C5962" s="1" t="s">
        <v>6593</v>
      </c>
      <c r="D5962" t="s">
        <v>21</v>
      </c>
      <c r="E5962" t="s">
        <v>24</v>
      </c>
      <c r="F5962" t="s">
        <v>39</v>
      </c>
      <c r="G5962" t="s">
        <v>45</v>
      </c>
      <c r="H5962" t="s">
        <v>49</v>
      </c>
      <c r="I5962" t="s">
        <v>65</v>
      </c>
      <c r="J5962" t="s">
        <v>73</v>
      </c>
      <c r="K5962">
        <v>89</v>
      </c>
      <c r="L5962" s="7">
        <v>32.630000000000003</v>
      </c>
      <c r="M5962" s="7">
        <f t="shared" si="93"/>
        <v>2904.07</v>
      </c>
      <c r="N5962" s="7">
        <v>19.165698401368424</v>
      </c>
      <c r="O5962" s="2">
        <v>10</v>
      </c>
      <c r="P5962" s="3">
        <v>9</v>
      </c>
      <c r="Q5962" t="s">
        <v>79</v>
      </c>
      <c r="R5962" t="s">
        <v>83</v>
      </c>
    </row>
    <row r="5963" spans="1:18" x14ac:dyDescent="0.3">
      <c r="A5963" s="3" t="s">
        <v>6047</v>
      </c>
      <c r="B5963" s="1">
        <v>45733</v>
      </c>
      <c r="C5963" s="1" t="s">
        <v>6591</v>
      </c>
      <c r="D5963" t="s">
        <v>23</v>
      </c>
      <c r="E5963" t="s">
        <v>32</v>
      </c>
      <c r="F5963" t="s">
        <v>39</v>
      </c>
      <c r="G5963" t="s">
        <v>45</v>
      </c>
      <c r="H5963" t="s">
        <v>50</v>
      </c>
      <c r="I5963" t="s">
        <v>66</v>
      </c>
      <c r="J5963" t="s">
        <v>73</v>
      </c>
      <c r="K5963">
        <v>21</v>
      </c>
      <c r="L5963" s="7">
        <v>4.7300000000000004</v>
      </c>
      <c r="M5963" s="7">
        <f t="shared" si="93"/>
        <v>99.330000000000013</v>
      </c>
      <c r="N5963" s="7">
        <v>3.7245602471586334</v>
      </c>
      <c r="O5963" s="2">
        <v>5</v>
      </c>
      <c r="P5963" s="3">
        <v>1</v>
      </c>
      <c r="Q5963" t="s">
        <v>81</v>
      </c>
      <c r="R5963" t="s">
        <v>83</v>
      </c>
    </row>
    <row r="5964" spans="1:18" x14ac:dyDescent="0.3">
      <c r="A5964" s="3" t="s">
        <v>6048</v>
      </c>
      <c r="B5964" s="1">
        <v>45733</v>
      </c>
      <c r="C5964" s="1" t="s">
        <v>6589</v>
      </c>
      <c r="D5964" t="s">
        <v>16</v>
      </c>
      <c r="E5964" t="s">
        <v>36</v>
      </c>
      <c r="F5964" t="s">
        <v>39</v>
      </c>
      <c r="G5964" t="s">
        <v>45</v>
      </c>
      <c r="H5964" t="s">
        <v>52</v>
      </c>
      <c r="I5964" t="s">
        <v>67</v>
      </c>
      <c r="J5964" t="s">
        <v>72</v>
      </c>
      <c r="K5964">
        <v>35</v>
      </c>
      <c r="L5964" s="7">
        <v>16.989999999999998</v>
      </c>
      <c r="M5964" s="7">
        <f t="shared" si="93"/>
        <v>594.65</v>
      </c>
      <c r="N5964" s="7">
        <v>5.5718647821322946</v>
      </c>
      <c r="O5964" s="2">
        <v>3</v>
      </c>
      <c r="P5964" s="3">
        <v>9</v>
      </c>
      <c r="Q5964" t="s">
        <v>80</v>
      </c>
      <c r="R5964" t="s">
        <v>82</v>
      </c>
    </row>
    <row r="5965" spans="1:18" x14ac:dyDescent="0.3">
      <c r="A5965" s="3" t="s">
        <v>6049</v>
      </c>
      <c r="B5965" s="1">
        <v>45733</v>
      </c>
      <c r="C5965" s="1" t="s">
        <v>6589</v>
      </c>
      <c r="D5965" t="s">
        <v>23</v>
      </c>
      <c r="E5965" t="s">
        <v>27</v>
      </c>
      <c r="F5965" t="s">
        <v>42</v>
      </c>
      <c r="G5965" t="s">
        <v>46</v>
      </c>
      <c r="H5965" t="s">
        <v>58</v>
      </c>
      <c r="I5965" t="s">
        <v>64</v>
      </c>
      <c r="J5965" t="s">
        <v>74</v>
      </c>
      <c r="K5965">
        <v>58</v>
      </c>
      <c r="L5965" s="7">
        <v>43.19</v>
      </c>
      <c r="M5965" s="7">
        <f t="shared" si="93"/>
        <v>2505.02</v>
      </c>
      <c r="N5965" s="7">
        <v>27.291204821558047</v>
      </c>
      <c r="O5965" s="2">
        <v>3</v>
      </c>
      <c r="P5965" s="3">
        <v>4</v>
      </c>
      <c r="Q5965" t="s">
        <v>81</v>
      </c>
      <c r="R5965" t="s">
        <v>83</v>
      </c>
    </row>
    <row r="5966" spans="1:18" x14ac:dyDescent="0.3">
      <c r="A5966" s="3" t="s">
        <v>6050</v>
      </c>
      <c r="B5966" s="1">
        <v>45733</v>
      </c>
      <c r="C5966" s="1" t="s">
        <v>6593</v>
      </c>
      <c r="D5966" t="s">
        <v>20</v>
      </c>
      <c r="E5966" t="s">
        <v>33</v>
      </c>
      <c r="F5966" t="s">
        <v>42</v>
      </c>
      <c r="G5966" t="s">
        <v>46</v>
      </c>
      <c r="H5966" t="s">
        <v>59</v>
      </c>
      <c r="I5966" t="s">
        <v>70</v>
      </c>
      <c r="J5966" t="s">
        <v>78</v>
      </c>
      <c r="K5966">
        <v>41</v>
      </c>
      <c r="L5966" s="7">
        <v>61.78</v>
      </c>
      <c r="M5966" s="7">
        <f t="shared" si="93"/>
        <v>2532.98</v>
      </c>
      <c r="N5966" s="7">
        <v>21.225613900763044</v>
      </c>
      <c r="O5966" s="2">
        <v>3</v>
      </c>
      <c r="P5966" s="3">
        <v>6</v>
      </c>
      <c r="Q5966" t="s">
        <v>79</v>
      </c>
      <c r="R5966" t="s">
        <v>84</v>
      </c>
    </row>
    <row r="5967" spans="1:18" x14ac:dyDescent="0.3">
      <c r="A5967" s="3" t="s">
        <v>6051</v>
      </c>
      <c r="B5967" s="1">
        <v>45733</v>
      </c>
      <c r="C5967" s="1" t="s">
        <v>6592</v>
      </c>
      <c r="D5967" t="s">
        <v>17</v>
      </c>
      <c r="E5967" t="s">
        <v>27</v>
      </c>
      <c r="F5967" t="s">
        <v>42</v>
      </c>
      <c r="G5967" t="s">
        <v>46</v>
      </c>
      <c r="H5967" t="s">
        <v>53</v>
      </c>
      <c r="I5967" t="s">
        <v>67</v>
      </c>
      <c r="J5967" t="s">
        <v>72</v>
      </c>
      <c r="K5967">
        <v>34</v>
      </c>
      <c r="L5967" s="7">
        <v>34.79</v>
      </c>
      <c r="M5967" s="7">
        <f t="shared" si="93"/>
        <v>1182.8599999999999</v>
      </c>
      <c r="N5967" s="7">
        <v>33.283258387999453</v>
      </c>
      <c r="O5967" s="2">
        <v>2</v>
      </c>
      <c r="P5967" s="3">
        <v>1</v>
      </c>
      <c r="Q5967" t="s">
        <v>79</v>
      </c>
      <c r="R5967" t="s">
        <v>85</v>
      </c>
    </row>
    <row r="5968" spans="1:18" x14ac:dyDescent="0.3">
      <c r="A5968" s="3" t="s">
        <v>6052</v>
      </c>
      <c r="B5968" s="1">
        <v>45733</v>
      </c>
      <c r="C5968" s="1" t="s">
        <v>6588</v>
      </c>
      <c r="D5968" t="s">
        <v>22</v>
      </c>
      <c r="E5968" t="s">
        <v>38</v>
      </c>
      <c r="F5968" t="s">
        <v>39</v>
      </c>
      <c r="G5968" t="s">
        <v>45</v>
      </c>
      <c r="H5968" t="s">
        <v>48</v>
      </c>
      <c r="I5968" t="s">
        <v>64</v>
      </c>
      <c r="J5968" t="s">
        <v>78</v>
      </c>
      <c r="K5968">
        <v>90</v>
      </c>
      <c r="L5968" s="7">
        <v>27.88</v>
      </c>
      <c r="M5968" s="7">
        <f t="shared" si="93"/>
        <v>2509.1999999999998</v>
      </c>
      <c r="N5968" s="7">
        <v>10.477338667195124</v>
      </c>
      <c r="O5968" s="2">
        <v>9</v>
      </c>
      <c r="P5968" s="3">
        <v>5</v>
      </c>
      <c r="Q5968" t="s">
        <v>81</v>
      </c>
      <c r="R5968" t="s">
        <v>82</v>
      </c>
    </row>
    <row r="5969" spans="1:18" x14ac:dyDescent="0.3">
      <c r="A5969" s="3" t="s">
        <v>6053</v>
      </c>
      <c r="B5969" s="1">
        <v>45733</v>
      </c>
      <c r="C5969" s="1" t="s">
        <v>6590</v>
      </c>
      <c r="D5969" t="s">
        <v>17</v>
      </c>
      <c r="E5969" t="s">
        <v>32</v>
      </c>
      <c r="F5969" t="s">
        <v>39</v>
      </c>
      <c r="G5969" t="s">
        <v>45</v>
      </c>
      <c r="H5969" t="s">
        <v>61</v>
      </c>
      <c r="I5969" t="s">
        <v>68</v>
      </c>
      <c r="J5969" t="s">
        <v>71</v>
      </c>
      <c r="K5969">
        <v>60</v>
      </c>
      <c r="L5969" s="7">
        <v>22.89</v>
      </c>
      <c r="M5969" s="7">
        <f t="shared" si="93"/>
        <v>1373.4</v>
      </c>
      <c r="N5969" s="7">
        <v>6.0369286706055849</v>
      </c>
      <c r="O5969" s="2">
        <v>8</v>
      </c>
      <c r="P5969" s="3">
        <v>9</v>
      </c>
      <c r="Q5969" t="s">
        <v>81</v>
      </c>
      <c r="R5969" t="s">
        <v>83</v>
      </c>
    </row>
    <row r="5970" spans="1:18" x14ac:dyDescent="0.3">
      <c r="A5970" s="3" t="s">
        <v>6054</v>
      </c>
      <c r="B5970" s="1">
        <v>45734</v>
      </c>
      <c r="C5970" s="1" t="s">
        <v>6591</v>
      </c>
      <c r="D5970" t="s">
        <v>17</v>
      </c>
      <c r="E5970" t="s">
        <v>35</v>
      </c>
      <c r="F5970" t="s">
        <v>44</v>
      </c>
      <c r="G5970" t="s">
        <v>46</v>
      </c>
      <c r="H5970" t="s">
        <v>57</v>
      </c>
      <c r="I5970" t="s">
        <v>66</v>
      </c>
      <c r="J5970" t="s">
        <v>71</v>
      </c>
      <c r="K5970">
        <v>95</v>
      </c>
      <c r="L5970" s="7">
        <v>99.43</v>
      </c>
      <c r="M5970" s="7">
        <f t="shared" si="93"/>
        <v>9445.85</v>
      </c>
      <c r="N5970" s="7">
        <v>25.160503033345801</v>
      </c>
      <c r="O5970" s="2">
        <v>6</v>
      </c>
      <c r="P5970" s="3">
        <v>9</v>
      </c>
      <c r="Q5970" t="s">
        <v>81</v>
      </c>
      <c r="R5970" t="s">
        <v>84</v>
      </c>
    </row>
    <row r="5971" spans="1:18" x14ac:dyDescent="0.3">
      <c r="A5971" s="3" t="s">
        <v>6055</v>
      </c>
      <c r="B5971" s="1">
        <v>45734</v>
      </c>
      <c r="C5971" s="1" t="s">
        <v>6590</v>
      </c>
      <c r="D5971" t="s">
        <v>16</v>
      </c>
      <c r="E5971" t="s">
        <v>27</v>
      </c>
      <c r="F5971" t="s">
        <v>42</v>
      </c>
      <c r="G5971" t="s">
        <v>46</v>
      </c>
      <c r="H5971" t="s">
        <v>50</v>
      </c>
      <c r="I5971" t="s">
        <v>66</v>
      </c>
      <c r="J5971" t="s">
        <v>77</v>
      </c>
      <c r="K5971">
        <v>90</v>
      </c>
      <c r="L5971" s="7">
        <v>22.67</v>
      </c>
      <c r="M5971" s="7">
        <f t="shared" si="93"/>
        <v>2040.3000000000002</v>
      </c>
      <c r="N5971" s="7">
        <v>7.8286590497395041</v>
      </c>
      <c r="O5971" s="2">
        <v>4</v>
      </c>
      <c r="P5971" s="3">
        <v>8</v>
      </c>
      <c r="Q5971" t="s">
        <v>79</v>
      </c>
      <c r="R5971" t="s">
        <v>83</v>
      </c>
    </row>
    <row r="5972" spans="1:18" x14ac:dyDescent="0.3">
      <c r="A5972" s="3" t="s">
        <v>6056</v>
      </c>
      <c r="B5972" s="1">
        <v>45734</v>
      </c>
      <c r="C5972" s="1" t="s">
        <v>6588</v>
      </c>
      <c r="D5972" t="s">
        <v>21</v>
      </c>
      <c r="E5972" t="s">
        <v>27</v>
      </c>
      <c r="F5972" t="s">
        <v>42</v>
      </c>
      <c r="G5972" t="s">
        <v>46</v>
      </c>
      <c r="H5972" t="s">
        <v>51</v>
      </c>
      <c r="I5972" t="s">
        <v>65</v>
      </c>
      <c r="J5972" t="s">
        <v>72</v>
      </c>
      <c r="K5972">
        <v>53</v>
      </c>
      <c r="L5972" s="7">
        <v>55.69</v>
      </c>
      <c r="M5972" s="7">
        <f t="shared" si="93"/>
        <v>2951.5699999999997</v>
      </c>
      <c r="N5972" s="7">
        <v>21.489229616608021</v>
      </c>
      <c r="O5972" s="2">
        <v>2</v>
      </c>
      <c r="P5972" s="3">
        <v>2</v>
      </c>
      <c r="Q5972" t="s">
        <v>79</v>
      </c>
      <c r="R5972" t="s">
        <v>84</v>
      </c>
    </row>
    <row r="5973" spans="1:18" x14ac:dyDescent="0.3">
      <c r="A5973" s="3" t="s">
        <v>6057</v>
      </c>
      <c r="B5973" s="1">
        <v>45734</v>
      </c>
      <c r="C5973" s="1" t="s">
        <v>6589</v>
      </c>
      <c r="D5973" t="s">
        <v>18</v>
      </c>
      <c r="E5973" t="s">
        <v>24</v>
      </c>
      <c r="F5973" t="s">
        <v>39</v>
      </c>
      <c r="G5973" t="s">
        <v>45</v>
      </c>
      <c r="H5973" t="s">
        <v>50</v>
      </c>
      <c r="I5973" t="s">
        <v>66</v>
      </c>
      <c r="J5973" t="s">
        <v>71</v>
      </c>
      <c r="K5973">
        <v>51</v>
      </c>
      <c r="L5973" s="7">
        <v>85.96</v>
      </c>
      <c r="M5973" s="7">
        <f t="shared" si="93"/>
        <v>4383.96</v>
      </c>
      <c r="N5973" s="7">
        <v>29.702697496907902</v>
      </c>
      <c r="O5973" s="2">
        <v>9</v>
      </c>
      <c r="P5973" s="3">
        <v>9</v>
      </c>
      <c r="Q5973" t="s">
        <v>81</v>
      </c>
      <c r="R5973" t="s">
        <v>83</v>
      </c>
    </row>
    <row r="5974" spans="1:18" x14ac:dyDescent="0.3">
      <c r="A5974" s="3" t="s">
        <v>6058</v>
      </c>
      <c r="B5974" s="1">
        <v>45734</v>
      </c>
      <c r="C5974" s="1" t="s">
        <v>6589</v>
      </c>
      <c r="D5974" t="s">
        <v>23</v>
      </c>
      <c r="E5974" t="s">
        <v>33</v>
      </c>
      <c r="F5974" t="s">
        <v>42</v>
      </c>
      <c r="G5974" t="s">
        <v>46</v>
      </c>
      <c r="H5974" t="s">
        <v>50</v>
      </c>
      <c r="I5974" t="s">
        <v>66</v>
      </c>
      <c r="J5974" t="s">
        <v>71</v>
      </c>
      <c r="K5974">
        <v>48</v>
      </c>
      <c r="L5974" s="7">
        <v>25.63</v>
      </c>
      <c r="M5974" s="7">
        <f t="shared" si="93"/>
        <v>1230.24</v>
      </c>
      <c r="N5974" s="7">
        <v>22.333555687989101</v>
      </c>
      <c r="O5974" s="2">
        <v>4</v>
      </c>
      <c r="P5974" s="3">
        <v>2</v>
      </c>
      <c r="Q5974" t="s">
        <v>79</v>
      </c>
      <c r="R5974" t="s">
        <v>84</v>
      </c>
    </row>
    <row r="5975" spans="1:18" x14ac:dyDescent="0.3">
      <c r="A5975" s="3" t="s">
        <v>6059</v>
      </c>
      <c r="B5975" s="1">
        <v>45735</v>
      </c>
      <c r="C5975" s="1" t="s">
        <v>6592</v>
      </c>
      <c r="D5975" t="s">
        <v>16</v>
      </c>
      <c r="E5975" t="s">
        <v>26</v>
      </c>
      <c r="F5975" t="s">
        <v>41</v>
      </c>
      <c r="G5975" t="s">
        <v>45</v>
      </c>
      <c r="H5975" t="s">
        <v>47</v>
      </c>
      <c r="I5975" t="s">
        <v>63</v>
      </c>
      <c r="J5975" t="s">
        <v>72</v>
      </c>
      <c r="K5975">
        <v>3</v>
      </c>
      <c r="L5975" s="7">
        <v>60.59</v>
      </c>
      <c r="M5975" s="7">
        <f t="shared" si="93"/>
        <v>181.77</v>
      </c>
      <c r="N5975" s="7">
        <v>34.542550864270694</v>
      </c>
      <c r="O5975" s="2">
        <v>1</v>
      </c>
      <c r="P5975" s="3">
        <v>7</v>
      </c>
      <c r="Q5975" t="s">
        <v>80</v>
      </c>
      <c r="R5975" t="s">
        <v>84</v>
      </c>
    </row>
    <row r="5976" spans="1:18" x14ac:dyDescent="0.3">
      <c r="A5976" s="3" t="s">
        <v>6060</v>
      </c>
      <c r="B5976" s="1">
        <v>45735</v>
      </c>
      <c r="C5976" s="1" t="s">
        <v>6588</v>
      </c>
      <c r="D5976" t="s">
        <v>23</v>
      </c>
      <c r="E5976" t="s">
        <v>27</v>
      </c>
      <c r="F5976" t="s">
        <v>42</v>
      </c>
      <c r="G5976" t="s">
        <v>46</v>
      </c>
      <c r="H5976" t="s">
        <v>49</v>
      </c>
      <c r="I5976" t="s">
        <v>65</v>
      </c>
      <c r="J5976" t="s">
        <v>75</v>
      </c>
      <c r="K5976">
        <v>92</v>
      </c>
      <c r="L5976" s="7">
        <v>97.73</v>
      </c>
      <c r="M5976" s="7">
        <f t="shared" si="93"/>
        <v>8991.16</v>
      </c>
      <c r="N5976" s="7">
        <v>30.273780538521731</v>
      </c>
      <c r="O5976" s="2">
        <v>5</v>
      </c>
      <c r="P5976" s="3">
        <v>7</v>
      </c>
      <c r="Q5976" t="s">
        <v>79</v>
      </c>
      <c r="R5976" t="s">
        <v>85</v>
      </c>
    </row>
    <row r="5977" spans="1:18" x14ac:dyDescent="0.3">
      <c r="A5977" s="3" t="s">
        <v>6061</v>
      </c>
      <c r="B5977" s="1">
        <v>45735</v>
      </c>
      <c r="C5977" s="1" t="s">
        <v>6590</v>
      </c>
      <c r="D5977" t="s">
        <v>16</v>
      </c>
      <c r="E5977" t="s">
        <v>32</v>
      </c>
      <c r="F5977" t="s">
        <v>39</v>
      </c>
      <c r="G5977" t="s">
        <v>45</v>
      </c>
      <c r="H5977" t="s">
        <v>51</v>
      </c>
      <c r="I5977" t="s">
        <v>65</v>
      </c>
      <c r="J5977" t="s">
        <v>73</v>
      </c>
      <c r="K5977">
        <v>97</v>
      </c>
      <c r="L5977" s="7">
        <v>97.85</v>
      </c>
      <c r="M5977" s="7">
        <f t="shared" si="93"/>
        <v>9491.4499999999989</v>
      </c>
      <c r="N5977" s="7">
        <v>38.973917585934139</v>
      </c>
      <c r="O5977" s="2">
        <v>2</v>
      </c>
      <c r="P5977" s="3">
        <v>3</v>
      </c>
      <c r="Q5977" t="s">
        <v>79</v>
      </c>
      <c r="R5977" t="s">
        <v>85</v>
      </c>
    </row>
    <row r="5978" spans="1:18" x14ac:dyDescent="0.3">
      <c r="A5978" s="3" t="s">
        <v>6062</v>
      </c>
      <c r="B5978" s="1">
        <v>45735</v>
      </c>
      <c r="C5978" s="1" t="s">
        <v>6591</v>
      </c>
      <c r="D5978" t="s">
        <v>16</v>
      </c>
      <c r="E5978" t="s">
        <v>36</v>
      </c>
      <c r="F5978" t="s">
        <v>39</v>
      </c>
      <c r="G5978" t="s">
        <v>45</v>
      </c>
      <c r="H5978" t="s">
        <v>51</v>
      </c>
      <c r="I5978" t="s">
        <v>65</v>
      </c>
      <c r="J5978" t="s">
        <v>77</v>
      </c>
      <c r="K5978">
        <v>52</v>
      </c>
      <c r="L5978" s="7">
        <v>90.35</v>
      </c>
      <c r="M5978" s="7">
        <f t="shared" si="93"/>
        <v>4698.2</v>
      </c>
      <c r="N5978" s="7">
        <v>77.609185301570832</v>
      </c>
      <c r="O5978" s="2">
        <v>10</v>
      </c>
      <c r="P5978" s="3">
        <v>9</v>
      </c>
      <c r="Q5978" t="s">
        <v>79</v>
      </c>
      <c r="R5978" t="s">
        <v>82</v>
      </c>
    </row>
    <row r="5979" spans="1:18" x14ac:dyDescent="0.3">
      <c r="A5979" s="3" t="s">
        <v>6063</v>
      </c>
      <c r="B5979" s="1">
        <v>45736</v>
      </c>
      <c r="C5979" s="1" t="s">
        <v>6592</v>
      </c>
      <c r="D5979" t="s">
        <v>19</v>
      </c>
      <c r="E5979" t="s">
        <v>30</v>
      </c>
      <c r="F5979" t="s">
        <v>44</v>
      </c>
      <c r="G5979" t="s">
        <v>46</v>
      </c>
      <c r="H5979" t="s">
        <v>52</v>
      </c>
      <c r="I5979" t="s">
        <v>67</v>
      </c>
      <c r="J5979" t="s">
        <v>75</v>
      </c>
      <c r="K5979">
        <v>62</v>
      </c>
      <c r="L5979" s="7">
        <v>37.299999999999997</v>
      </c>
      <c r="M5979" s="7">
        <f t="shared" si="93"/>
        <v>2312.6</v>
      </c>
      <c r="N5979" s="7">
        <v>14.882817248974776</v>
      </c>
      <c r="O5979" s="2">
        <v>1</v>
      </c>
      <c r="P5979" s="3">
        <v>9</v>
      </c>
      <c r="Q5979" t="s">
        <v>81</v>
      </c>
      <c r="R5979" t="s">
        <v>84</v>
      </c>
    </row>
    <row r="5980" spans="1:18" x14ac:dyDescent="0.3">
      <c r="A5980" s="3" t="s">
        <v>6064</v>
      </c>
      <c r="B5980" s="1">
        <v>45736</v>
      </c>
      <c r="C5980" s="1" t="s">
        <v>6589</v>
      </c>
      <c r="D5980" t="s">
        <v>20</v>
      </c>
      <c r="E5980" t="s">
        <v>27</v>
      </c>
      <c r="F5980" t="s">
        <v>42</v>
      </c>
      <c r="G5980" t="s">
        <v>46</v>
      </c>
      <c r="H5980" t="s">
        <v>61</v>
      </c>
      <c r="I5980" t="s">
        <v>68</v>
      </c>
      <c r="J5980" t="s">
        <v>75</v>
      </c>
      <c r="K5980">
        <v>63</v>
      </c>
      <c r="L5980" s="7">
        <v>21.83</v>
      </c>
      <c r="M5980" s="7">
        <f t="shared" si="93"/>
        <v>1375.29</v>
      </c>
      <c r="N5980" s="7">
        <v>7.0312705069441197</v>
      </c>
      <c r="O5980" s="2">
        <v>5</v>
      </c>
      <c r="P5980" s="3">
        <v>3</v>
      </c>
      <c r="Q5980" t="s">
        <v>81</v>
      </c>
      <c r="R5980" t="s">
        <v>83</v>
      </c>
    </row>
    <row r="5981" spans="1:18" x14ac:dyDescent="0.3">
      <c r="A5981" s="3" t="s">
        <v>6065</v>
      </c>
      <c r="B5981" s="1">
        <v>45736</v>
      </c>
      <c r="C5981" s="1" t="s">
        <v>6592</v>
      </c>
      <c r="D5981" t="s">
        <v>18</v>
      </c>
      <c r="E5981" t="s">
        <v>31</v>
      </c>
      <c r="F5981" t="s">
        <v>40</v>
      </c>
      <c r="G5981" t="s">
        <v>46</v>
      </c>
      <c r="H5981" t="s">
        <v>59</v>
      </c>
      <c r="I5981" t="s">
        <v>70</v>
      </c>
      <c r="J5981" t="s">
        <v>74</v>
      </c>
      <c r="K5981">
        <v>79</v>
      </c>
      <c r="L5981" s="7">
        <v>97.28</v>
      </c>
      <c r="M5981" s="7">
        <f t="shared" si="93"/>
        <v>7685.12</v>
      </c>
      <c r="N5981" s="7">
        <v>94.208779982232144</v>
      </c>
      <c r="O5981" s="2">
        <v>3</v>
      </c>
      <c r="P5981" s="3">
        <v>8</v>
      </c>
      <c r="Q5981" t="s">
        <v>80</v>
      </c>
      <c r="R5981" t="s">
        <v>85</v>
      </c>
    </row>
    <row r="5982" spans="1:18" x14ac:dyDescent="0.3">
      <c r="A5982" s="3" t="s">
        <v>6066</v>
      </c>
      <c r="B5982" s="1">
        <v>45736</v>
      </c>
      <c r="C5982" s="1" t="s">
        <v>6589</v>
      </c>
      <c r="D5982" t="s">
        <v>16</v>
      </c>
      <c r="E5982" t="s">
        <v>26</v>
      </c>
      <c r="F5982" t="s">
        <v>41</v>
      </c>
      <c r="G5982" t="s">
        <v>45</v>
      </c>
      <c r="H5982" t="s">
        <v>58</v>
      </c>
      <c r="I5982" t="s">
        <v>64</v>
      </c>
      <c r="J5982" t="s">
        <v>72</v>
      </c>
      <c r="K5982">
        <v>73</v>
      </c>
      <c r="L5982" s="7">
        <v>40.97</v>
      </c>
      <c r="M5982" s="7">
        <f t="shared" si="93"/>
        <v>2990.81</v>
      </c>
      <c r="N5982" s="7">
        <v>11.301452942585595</v>
      </c>
      <c r="O5982" s="2">
        <v>1</v>
      </c>
      <c r="P5982" s="3">
        <v>2</v>
      </c>
      <c r="Q5982" t="s">
        <v>80</v>
      </c>
      <c r="R5982" t="s">
        <v>85</v>
      </c>
    </row>
    <row r="5983" spans="1:18" x14ac:dyDescent="0.3">
      <c r="A5983" s="3" t="s">
        <v>6067</v>
      </c>
      <c r="B5983" s="1">
        <v>45736</v>
      </c>
      <c r="C5983" s="1" t="s">
        <v>6592</v>
      </c>
      <c r="D5983" t="s">
        <v>20</v>
      </c>
      <c r="E5983" t="s">
        <v>29</v>
      </c>
      <c r="F5983" t="s">
        <v>43</v>
      </c>
      <c r="G5983" t="s">
        <v>45</v>
      </c>
      <c r="H5983" t="s">
        <v>49</v>
      </c>
      <c r="I5983" t="s">
        <v>65</v>
      </c>
      <c r="J5983" t="s">
        <v>76</v>
      </c>
      <c r="K5983">
        <v>87</v>
      </c>
      <c r="L5983" s="7">
        <v>90.26</v>
      </c>
      <c r="M5983" s="7">
        <f t="shared" si="93"/>
        <v>7852.6200000000008</v>
      </c>
      <c r="N5983" s="7">
        <v>37.374525195095593</v>
      </c>
      <c r="O5983" s="2">
        <v>2</v>
      </c>
      <c r="P5983" s="3">
        <v>6</v>
      </c>
      <c r="Q5983" t="s">
        <v>81</v>
      </c>
      <c r="R5983" t="s">
        <v>84</v>
      </c>
    </row>
    <row r="5984" spans="1:18" x14ac:dyDescent="0.3">
      <c r="A5984" s="3" t="s">
        <v>6068</v>
      </c>
      <c r="B5984" s="1">
        <v>45736</v>
      </c>
      <c r="C5984" s="1" t="s">
        <v>6588</v>
      </c>
      <c r="D5984" t="s">
        <v>19</v>
      </c>
      <c r="E5984" t="s">
        <v>27</v>
      </c>
      <c r="F5984" t="s">
        <v>42</v>
      </c>
      <c r="G5984" t="s">
        <v>46</v>
      </c>
      <c r="H5984" t="s">
        <v>49</v>
      </c>
      <c r="I5984" t="s">
        <v>65</v>
      </c>
      <c r="J5984" t="s">
        <v>75</v>
      </c>
      <c r="K5984">
        <v>71</v>
      </c>
      <c r="L5984" s="7">
        <v>51.03</v>
      </c>
      <c r="M5984" s="7">
        <f t="shared" si="93"/>
        <v>3623.13</v>
      </c>
      <c r="N5984" s="7">
        <v>13.948826882821962</v>
      </c>
      <c r="O5984" s="2">
        <v>3</v>
      </c>
      <c r="P5984" s="3">
        <v>5</v>
      </c>
      <c r="Q5984" t="s">
        <v>79</v>
      </c>
      <c r="R5984" t="s">
        <v>84</v>
      </c>
    </row>
    <row r="5985" spans="1:18" x14ac:dyDescent="0.3">
      <c r="A5985" s="3" t="s">
        <v>6069</v>
      </c>
      <c r="B5985" s="1">
        <v>45736</v>
      </c>
      <c r="C5985" s="1" t="s">
        <v>6588</v>
      </c>
      <c r="D5985" t="s">
        <v>17</v>
      </c>
      <c r="E5985" t="s">
        <v>27</v>
      </c>
      <c r="F5985" t="s">
        <v>42</v>
      </c>
      <c r="G5985" t="s">
        <v>46</v>
      </c>
      <c r="H5985" t="s">
        <v>50</v>
      </c>
      <c r="I5985" t="s">
        <v>66</v>
      </c>
      <c r="J5985" t="s">
        <v>78</v>
      </c>
      <c r="K5985">
        <v>24</v>
      </c>
      <c r="L5985" s="7">
        <v>81.67</v>
      </c>
      <c r="M5985" s="7">
        <f t="shared" si="93"/>
        <v>1960.08</v>
      </c>
      <c r="N5985" s="7">
        <v>56.055503040355966</v>
      </c>
      <c r="O5985" s="2">
        <v>5</v>
      </c>
      <c r="P5985" s="3">
        <v>8</v>
      </c>
      <c r="Q5985" t="s">
        <v>80</v>
      </c>
      <c r="R5985" t="s">
        <v>83</v>
      </c>
    </row>
    <row r="5986" spans="1:18" x14ac:dyDescent="0.3">
      <c r="A5986" s="3" t="s">
        <v>6070</v>
      </c>
      <c r="B5986" s="1">
        <v>45736</v>
      </c>
      <c r="C5986" s="1" t="s">
        <v>6588</v>
      </c>
      <c r="D5986" t="s">
        <v>20</v>
      </c>
      <c r="E5986" t="s">
        <v>38</v>
      </c>
      <c r="F5986" t="s">
        <v>39</v>
      </c>
      <c r="G5986" t="s">
        <v>45</v>
      </c>
      <c r="H5986" t="s">
        <v>48</v>
      </c>
      <c r="I5986" t="s">
        <v>64</v>
      </c>
      <c r="J5986" t="s">
        <v>71</v>
      </c>
      <c r="K5986">
        <v>17</v>
      </c>
      <c r="L5986" s="7">
        <v>24.71</v>
      </c>
      <c r="M5986" s="7">
        <f t="shared" si="93"/>
        <v>420.07</v>
      </c>
      <c r="N5986" s="7">
        <v>8.2697539284250343</v>
      </c>
      <c r="O5986" s="2">
        <v>5</v>
      </c>
      <c r="P5986" s="3">
        <v>4</v>
      </c>
      <c r="Q5986" t="s">
        <v>79</v>
      </c>
      <c r="R5986" t="s">
        <v>82</v>
      </c>
    </row>
    <row r="5987" spans="1:18" x14ac:dyDescent="0.3">
      <c r="A5987" s="3" t="s">
        <v>6071</v>
      </c>
      <c r="B5987" s="1">
        <v>45736</v>
      </c>
      <c r="C5987" s="1" t="s">
        <v>6592</v>
      </c>
      <c r="D5987" t="s">
        <v>23</v>
      </c>
      <c r="E5987" t="s">
        <v>24</v>
      </c>
      <c r="F5987" t="s">
        <v>39</v>
      </c>
      <c r="G5987" t="s">
        <v>45</v>
      </c>
      <c r="H5987" t="s">
        <v>50</v>
      </c>
      <c r="I5987" t="s">
        <v>66</v>
      </c>
      <c r="J5987" t="s">
        <v>71</v>
      </c>
      <c r="K5987">
        <v>61</v>
      </c>
      <c r="L5987" s="7">
        <v>18.55</v>
      </c>
      <c r="M5987" s="7">
        <f t="shared" si="93"/>
        <v>1131.55</v>
      </c>
      <c r="N5987" s="7">
        <v>14.978237424503783</v>
      </c>
      <c r="O5987" s="2">
        <v>8</v>
      </c>
      <c r="P5987" s="3">
        <v>5</v>
      </c>
      <c r="Q5987" t="s">
        <v>79</v>
      </c>
      <c r="R5987" t="s">
        <v>82</v>
      </c>
    </row>
    <row r="5988" spans="1:18" x14ac:dyDescent="0.3">
      <c r="A5988" s="3" t="s">
        <v>6072</v>
      </c>
      <c r="B5988" s="1">
        <v>45737</v>
      </c>
      <c r="C5988" s="1" t="s">
        <v>6591</v>
      </c>
      <c r="D5988" t="s">
        <v>23</v>
      </c>
      <c r="E5988" t="s">
        <v>27</v>
      </c>
      <c r="F5988" t="s">
        <v>42</v>
      </c>
      <c r="G5988" t="s">
        <v>46</v>
      </c>
      <c r="H5988" t="s">
        <v>53</v>
      </c>
      <c r="I5988" t="s">
        <v>67</v>
      </c>
      <c r="J5988" t="s">
        <v>75</v>
      </c>
      <c r="K5988">
        <v>64</v>
      </c>
      <c r="L5988" s="7">
        <v>81.459999999999994</v>
      </c>
      <c r="M5988" s="7">
        <f t="shared" si="93"/>
        <v>5213.4399999999996</v>
      </c>
      <c r="N5988" s="7">
        <v>25.656964714914189</v>
      </c>
      <c r="O5988" s="2">
        <v>6</v>
      </c>
      <c r="P5988" s="3">
        <v>3</v>
      </c>
      <c r="Q5988" t="s">
        <v>80</v>
      </c>
      <c r="R5988" t="s">
        <v>83</v>
      </c>
    </row>
    <row r="5989" spans="1:18" x14ac:dyDescent="0.3">
      <c r="A5989" s="3" t="s">
        <v>6073</v>
      </c>
      <c r="B5989" s="1">
        <v>45737</v>
      </c>
      <c r="C5989" s="1" t="s">
        <v>6589</v>
      </c>
      <c r="D5989" t="s">
        <v>18</v>
      </c>
      <c r="E5989" t="s">
        <v>36</v>
      </c>
      <c r="F5989" t="s">
        <v>39</v>
      </c>
      <c r="G5989" t="s">
        <v>45</v>
      </c>
      <c r="H5989" t="s">
        <v>61</v>
      </c>
      <c r="I5989" t="s">
        <v>68</v>
      </c>
      <c r="J5989" t="s">
        <v>75</v>
      </c>
      <c r="K5989">
        <v>99</v>
      </c>
      <c r="L5989" s="7">
        <v>9.1199999999999992</v>
      </c>
      <c r="M5989" s="7">
        <f t="shared" si="93"/>
        <v>902.87999999999988</v>
      </c>
      <c r="N5989" s="7">
        <v>4.466484416056054</v>
      </c>
      <c r="O5989" s="2">
        <v>10</v>
      </c>
      <c r="P5989" s="3">
        <v>0</v>
      </c>
      <c r="Q5989" t="s">
        <v>81</v>
      </c>
      <c r="R5989" t="s">
        <v>83</v>
      </c>
    </row>
    <row r="5990" spans="1:18" x14ac:dyDescent="0.3">
      <c r="A5990" s="3" t="s">
        <v>6074</v>
      </c>
      <c r="B5990" s="1">
        <v>45737</v>
      </c>
      <c r="C5990" s="1" t="s">
        <v>6590</v>
      </c>
      <c r="D5990" t="s">
        <v>20</v>
      </c>
      <c r="E5990" t="s">
        <v>25</v>
      </c>
      <c r="F5990" t="s">
        <v>40</v>
      </c>
      <c r="G5990" t="s">
        <v>46</v>
      </c>
      <c r="H5990" t="s">
        <v>50</v>
      </c>
      <c r="I5990" t="s">
        <v>66</v>
      </c>
      <c r="J5990" t="s">
        <v>78</v>
      </c>
      <c r="K5990">
        <v>67</v>
      </c>
      <c r="L5990" s="7">
        <v>96.2</v>
      </c>
      <c r="M5990" s="7">
        <f t="shared" si="93"/>
        <v>6445.4000000000005</v>
      </c>
      <c r="N5990" s="7">
        <v>38.469609705760305</v>
      </c>
      <c r="O5990" s="2">
        <v>10</v>
      </c>
      <c r="P5990" s="3">
        <v>5</v>
      </c>
      <c r="Q5990" t="s">
        <v>79</v>
      </c>
      <c r="R5990" t="s">
        <v>82</v>
      </c>
    </row>
    <row r="5991" spans="1:18" x14ac:dyDescent="0.3">
      <c r="A5991" s="3" t="s">
        <v>6075</v>
      </c>
      <c r="B5991" s="1">
        <v>45737</v>
      </c>
      <c r="C5991" s="1" t="s">
        <v>6590</v>
      </c>
      <c r="D5991" t="s">
        <v>16</v>
      </c>
      <c r="E5991" t="s">
        <v>26</v>
      </c>
      <c r="F5991" t="s">
        <v>41</v>
      </c>
      <c r="G5991" t="s">
        <v>45</v>
      </c>
      <c r="H5991" t="s">
        <v>54</v>
      </c>
      <c r="I5991" t="s">
        <v>68</v>
      </c>
      <c r="J5991" t="s">
        <v>78</v>
      </c>
      <c r="K5991">
        <v>66</v>
      </c>
      <c r="L5991" s="7">
        <v>39.049999999999997</v>
      </c>
      <c r="M5991" s="7">
        <f t="shared" si="93"/>
        <v>2577.2999999999997</v>
      </c>
      <c r="N5991" s="7">
        <v>10.972303547732745</v>
      </c>
      <c r="O5991" s="2">
        <v>10</v>
      </c>
      <c r="P5991" s="3">
        <v>7</v>
      </c>
      <c r="Q5991" t="s">
        <v>81</v>
      </c>
      <c r="R5991" t="s">
        <v>83</v>
      </c>
    </row>
    <row r="5992" spans="1:18" x14ac:dyDescent="0.3">
      <c r="A5992" s="3" t="s">
        <v>6076</v>
      </c>
      <c r="B5992" s="1">
        <v>45737</v>
      </c>
      <c r="C5992" s="1" t="s">
        <v>6591</v>
      </c>
      <c r="D5992" t="s">
        <v>19</v>
      </c>
      <c r="E5992" t="s">
        <v>37</v>
      </c>
      <c r="F5992" t="s">
        <v>41</v>
      </c>
      <c r="G5992" t="s">
        <v>45</v>
      </c>
      <c r="H5992" t="s">
        <v>61</v>
      </c>
      <c r="I5992" t="s">
        <v>68</v>
      </c>
      <c r="J5992" t="s">
        <v>77</v>
      </c>
      <c r="K5992">
        <v>22</v>
      </c>
      <c r="L5992" s="7">
        <v>57.11</v>
      </c>
      <c r="M5992" s="7">
        <f t="shared" si="93"/>
        <v>1256.42</v>
      </c>
      <c r="N5992" s="7">
        <v>28.24188000980234</v>
      </c>
      <c r="O5992" s="2">
        <v>6</v>
      </c>
      <c r="P5992" s="3">
        <v>0</v>
      </c>
      <c r="Q5992" t="s">
        <v>81</v>
      </c>
      <c r="R5992" t="s">
        <v>84</v>
      </c>
    </row>
    <row r="5993" spans="1:18" x14ac:dyDescent="0.3">
      <c r="A5993" s="3" t="s">
        <v>6077</v>
      </c>
      <c r="B5993" s="1">
        <v>45737</v>
      </c>
      <c r="C5993" s="1" t="s">
        <v>6589</v>
      </c>
      <c r="D5993" t="s">
        <v>18</v>
      </c>
      <c r="E5993" t="s">
        <v>25</v>
      </c>
      <c r="F5993" t="s">
        <v>40</v>
      </c>
      <c r="G5993" t="s">
        <v>46</v>
      </c>
      <c r="H5993" t="s">
        <v>51</v>
      </c>
      <c r="I5993" t="s">
        <v>65</v>
      </c>
      <c r="J5993" t="s">
        <v>76</v>
      </c>
      <c r="K5993">
        <v>75</v>
      </c>
      <c r="L5993" s="7">
        <v>13.78</v>
      </c>
      <c r="M5993" s="7">
        <f t="shared" si="93"/>
        <v>1033.5</v>
      </c>
      <c r="N5993" s="7">
        <v>5.9609077294975608</v>
      </c>
      <c r="O5993" s="2">
        <v>5</v>
      </c>
      <c r="P5993" s="3">
        <v>1</v>
      </c>
      <c r="Q5993" t="s">
        <v>79</v>
      </c>
      <c r="R5993" t="s">
        <v>82</v>
      </c>
    </row>
    <row r="5994" spans="1:18" x14ac:dyDescent="0.3">
      <c r="A5994" s="3" t="s">
        <v>6078</v>
      </c>
      <c r="B5994" s="1">
        <v>45737</v>
      </c>
      <c r="C5994" s="1" t="s">
        <v>6588</v>
      </c>
      <c r="D5994" t="s">
        <v>21</v>
      </c>
      <c r="E5994" t="s">
        <v>35</v>
      </c>
      <c r="F5994" t="s">
        <v>44</v>
      </c>
      <c r="G5994" t="s">
        <v>46</v>
      </c>
      <c r="H5994" t="s">
        <v>52</v>
      </c>
      <c r="I5994" t="s">
        <v>67</v>
      </c>
      <c r="J5994" t="s">
        <v>76</v>
      </c>
      <c r="K5994">
        <v>92</v>
      </c>
      <c r="L5994" s="7">
        <v>58.47</v>
      </c>
      <c r="M5994" s="7">
        <f t="shared" si="93"/>
        <v>5379.24</v>
      </c>
      <c r="N5994" s="7">
        <v>21.801925337378488</v>
      </c>
      <c r="O5994" s="2">
        <v>5</v>
      </c>
      <c r="P5994" s="3">
        <v>3</v>
      </c>
      <c r="Q5994" t="s">
        <v>81</v>
      </c>
      <c r="R5994" t="s">
        <v>84</v>
      </c>
    </row>
    <row r="5995" spans="1:18" x14ac:dyDescent="0.3">
      <c r="A5995" s="3" t="s">
        <v>6079</v>
      </c>
      <c r="B5995" s="1">
        <v>45738</v>
      </c>
      <c r="C5995" s="1" t="s">
        <v>6591</v>
      </c>
      <c r="D5995" t="s">
        <v>16</v>
      </c>
      <c r="E5995" t="s">
        <v>36</v>
      </c>
      <c r="F5995" t="s">
        <v>39</v>
      </c>
      <c r="G5995" t="s">
        <v>45</v>
      </c>
      <c r="H5995" t="s">
        <v>62</v>
      </c>
      <c r="I5995" t="s">
        <v>70</v>
      </c>
      <c r="J5995" t="s">
        <v>78</v>
      </c>
      <c r="K5995">
        <v>87</v>
      </c>
      <c r="L5995" s="7">
        <v>56.71</v>
      </c>
      <c r="M5995" s="7">
        <f t="shared" si="93"/>
        <v>4933.7700000000004</v>
      </c>
      <c r="N5995" s="7">
        <v>50.624978628819136</v>
      </c>
      <c r="O5995" s="2">
        <v>8</v>
      </c>
      <c r="P5995" s="3">
        <v>7</v>
      </c>
      <c r="Q5995" t="s">
        <v>81</v>
      </c>
      <c r="R5995" t="s">
        <v>83</v>
      </c>
    </row>
    <row r="5996" spans="1:18" x14ac:dyDescent="0.3">
      <c r="A5996" s="3" t="s">
        <v>6080</v>
      </c>
      <c r="B5996" s="1">
        <v>45738</v>
      </c>
      <c r="C5996" s="1" t="s">
        <v>6592</v>
      </c>
      <c r="D5996" t="s">
        <v>18</v>
      </c>
      <c r="E5996" t="s">
        <v>27</v>
      </c>
      <c r="F5996" t="s">
        <v>42</v>
      </c>
      <c r="G5996" t="s">
        <v>46</v>
      </c>
      <c r="H5996" t="s">
        <v>61</v>
      </c>
      <c r="I5996" t="s">
        <v>68</v>
      </c>
      <c r="J5996" t="s">
        <v>75</v>
      </c>
      <c r="K5996">
        <v>50</v>
      </c>
      <c r="L5996" s="7">
        <v>70.06</v>
      </c>
      <c r="M5996" s="7">
        <f t="shared" si="93"/>
        <v>3503</v>
      </c>
      <c r="N5996" s="7">
        <v>19.587630518666924</v>
      </c>
      <c r="O5996" s="2">
        <v>3</v>
      </c>
      <c r="P5996" s="3">
        <v>5</v>
      </c>
      <c r="Q5996" t="s">
        <v>81</v>
      </c>
      <c r="R5996" t="s">
        <v>83</v>
      </c>
    </row>
    <row r="5997" spans="1:18" x14ac:dyDescent="0.3">
      <c r="A5997" s="3" t="s">
        <v>6081</v>
      </c>
      <c r="B5997" s="1">
        <v>45738</v>
      </c>
      <c r="C5997" s="1" t="s">
        <v>6593</v>
      </c>
      <c r="D5997" t="s">
        <v>18</v>
      </c>
      <c r="E5997" t="s">
        <v>37</v>
      </c>
      <c r="F5997" t="s">
        <v>41</v>
      </c>
      <c r="G5997" t="s">
        <v>45</v>
      </c>
      <c r="H5997" t="s">
        <v>57</v>
      </c>
      <c r="I5997" t="s">
        <v>66</v>
      </c>
      <c r="J5997" t="s">
        <v>73</v>
      </c>
      <c r="K5997">
        <v>71</v>
      </c>
      <c r="L5997" s="7">
        <v>39.479999999999997</v>
      </c>
      <c r="M5997" s="7">
        <f t="shared" si="93"/>
        <v>2803.08</v>
      </c>
      <c r="N5997" s="7">
        <v>11.503802856602151</v>
      </c>
      <c r="O5997" s="2">
        <v>6</v>
      </c>
      <c r="P5997" s="3">
        <v>4</v>
      </c>
      <c r="Q5997" t="s">
        <v>80</v>
      </c>
      <c r="R5997" t="s">
        <v>84</v>
      </c>
    </row>
    <row r="5998" spans="1:18" x14ac:dyDescent="0.3">
      <c r="A5998" s="3" t="s">
        <v>6082</v>
      </c>
      <c r="B5998" s="1">
        <v>45738</v>
      </c>
      <c r="C5998" s="1" t="s">
        <v>6593</v>
      </c>
      <c r="D5998" t="s">
        <v>18</v>
      </c>
      <c r="E5998" t="s">
        <v>27</v>
      </c>
      <c r="F5998" t="s">
        <v>42</v>
      </c>
      <c r="G5998" t="s">
        <v>46</v>
      </c>
      <c r="H5998" t="s">
        <v>54</v>
      </c>
      <c r="I5998" t="s">
        <v>68</v>
      </c>
      <c r="J5998" t="s">
        <v>78</v>
      </c>
      <c r="K5998">
        <v>95</v>
      </c>
      <c r="L5998" s="7">
        <v>94.22</v>
      </c>
      <c r="M5998" s="7">
        <f t="shared" si="93"/>
        <v>8950.9</v>
      </c>
      <c r="N5998" s="7">
        <v>54.18463577269668</v>
      </c>
      <c r="O5998" s="2">
        <v>7</v>
      </c>
      <c r="P5998" s="3">
        <v>8</v>
      </c>
      <c r="Q5998" t="s">
        <v>81</v>
      </c>
      <c r="R5998" t="s">
        <v>84</v>
      </c>
    </row>
    <row r="5999" spans="1:18" x14ac:dyDescent="0.3">
      <c r="A5999" s="3" t="s">
        <v>6083</v>
      </c>
      <c r="B5999" s="1">
        <v>45738</v>
      </c>
      <c r="C5999" s="1" t="s">
        <v>6591</v>
      </c>
      <c r="D5999" t="s">
        <v>23</v>
      </c>
      <c r="E5999" t="s">
        <v>34</v>
      </c>
      <c r="F5999" t="s">
        <v>40</v>
      </c>
      <c r="G5999" t="s">
        <v>46</v>
      </c>
      <c r="H5999" t="s">
        <v>51</v>
      </c>
      <c r="I5999" t="s">
        <v>65</v>
      </c>
      <c r="J5999" t="s">
        <v>78</v>
      </c>
      <c r="K5999">
        <v>67</v>
      </c>
      <c r="L5999" s="7">
        <v>60.23</v>
      </c>
      <c r="M5999" s="7">
        <f t="shared" si="93"/>
        <v>4035.41</v>
      </c>
      <c r="N5999" s="7">
        <v>49.994261679061083</v>
      </c>
      <c r="O5999" s="2">
        <v>4</v>
      </c>
      <c r="P5999" s="3">
        <v>7</v>
      </c>
      <c r="Q5999" t="s">
        <v>79</v>
      </c>
      <c r="R5999" t="s">
        <v>83</v>
      </c>
    </row>
    <row r="6000" spans="1:18" x14ac:dyDescent="0.3">
      <c r="A6000" s="3" t="s">
        <v>6084</v>
      </c>
      <c r="B6000" s="1">
        <v>45738</v>
      </c>
      <c r="C6000" s="1" t="s">
        <v>6590</v>
      </c>
      <c r="D6000" t="s">
        <v>17</v>
      </c>
      <c r="E6000" t="s">
        <v>28</v>
      </c>
      <c r="F6000" t="s">
        <v>43</v>
      </c>
      <c r="G6000" t="s">
        <v>45</v>
      </c>
      <c r="H6000" t="s">
        <v>61</v>
      </c>
      <c r="I6000" t="s">
        <v>68</v>
      </c>
      <c r="J6000" t="s">
        <v>76</v>
      </c>
      <c r="K6000">
        <v>28</v>
      </c>
      <c r="L6000" s="7">
        <v>50.14</v>
      </c>
      <c r="M6000" s="7">
        <f t="shared" si="93"/>
        <v>1403.92</v>
      </c>
      <c r="N6000" s="7">
        <v>13.379605394180228</v>
      </c>
      <c r="O6000" s="2">
        <v>4</v>
      </c>
      <c r="P6000" s="3">
        <v>6</v>
      </c>
      <c r="Q6000" t="s">
        <v>79</v>
      </c>
      <c r="R6000" t="s">
        <v>82</v>
      </c>
    </row>
    <row r="6001" spans="1:18" x14ac:dyDescent="0.3">
      <c r="A6001" s="3" t="s">
        <v>6085</v>
      </c>
      <c r="B6001" s="1">
        <v>45738</v>
      </c>
      <c r="C6001" s="1" t="s">
        <v>6589</v>
      </c>
      <c r="D6001" t="s">
        <v>19</v>
      </c>
      <c r="E6001" t="s">
        <v>25</v>
      </c>
      <c r="F6001" t="s">
        <v>40</v>
      </c>
      <c r="G6001" t="s">
        <v>46</v>
      </c>
      <c r="H6001" t="s">
        <v>58</v>
      </c>
      <c r="I6001" t="s">
        <v>64</v>
      </c>
      <c r="J6001" t="s">
        <v>74</v>
      </c>
      <c r="K6001">
        <v>32</v>
      </c>
      <c r="L6001" s="7">
        <v>94.4</v>
      </c>
      <c r="M6001" s="7">
        <f t="shared" si="93"/>
        <v>3020.8</v>
      </c>
      <c r="N6001" s="7">
        <v>33.122400124341183</v>
      </c>
      <c r="O6001" s="2">
        <v>4</v>
      </c>
      <c r="P6001" s="3">
        <v>8</v>
      </c>
      <c r="Q6001" t="s">
        <v>79</v>
      </c>
      <c r="R6001" t="s">
        <v>84</v>
      </c>
    </row>
    <row r="6002" spans="1:18" x14ac:dyDescent="0.3">
      <c r="A6002" s="3" t="s">
        <v>6086</v>
      </c>
      <c r="B6002" s="1">
        <v>45739</v>
      </c>
      <c r="C6002" s="1" t="s">
        <v>6591</v>
      </c>
      <c r="D6002" t="s">
        <v>18</v>
      </c>
      <c r="E6002" t="s">
        <v>33</v>
      </c>
      <c r="F6002" t="s">
        <v>42</v>
      </c>
      <c r="G6002" t="s">
        <v>46</v>
      </c>
      <c r="H6002" t="s">
        <v>54</v>
      </c>
      <c r="I6002" t="s">
        <v>68</v>
      </c>
      <c r="J6002" t="s">
        <v>75</v>
      </c>
      <c r="K6002">
        <v>74</v>
      </c>
      <c r="L6002" s="7">
        <v>11.92</v>
      </c>
      <c r="M6002" s="7">
        <f t="shared" si="93"/>
        <v>882.08</v>
      </c>
      <c r="N6002" s="7">
        <v>4.5535919789552128</v>
      </c>
      <c r="O6002" s="2">
        <v>3</v>
      </c>
      <c r="P6002" s="3">
        <v>6</v>
      </c>
      <c r="Q6002" t="s">
        <v>81</v>
      </c>
      <c r="R6002" t="s">
        <v>82</v>
      </c>
    </row>
    <row r="6003" spans="1:18" x14ac:dyDescent="0.3">
      <c r="A6003" s="3" t="s">
        <v>6087</v>
      </c>
      <c r="B6003" s="1">
        <v>45739</v>
      </c>
      <c r="C6003" s="1" t="s">
        <v>6593</v>
      </c>
      <c r="D6003" t="s">
        <v>23</v>
      </c>
      <c r="E6003" t="s">
        <v>38</v>
      </c>
      <c r="F6003" t="s">
        <v>39</v>
      </c>
      <c r="G6003" t="s">
        <v>45</v>
      </c>
      <c r="H6003" t="s">
        <v>47</v>
      </c>
      <c r="I6003" t="s">
        <v>63</v>
      </c>
      <c r="J6003" t="s">
        <v>72</v>
      </c>
      <c r="K6003">
        <v>41</v>
      </c>
      <c r="L6003" s="7">
        <v>21.93</v>
      </c>
      <c r="M6003" s="7">
        <f t="shared" si="93"/>
        <v>899.13</v>
      </c>
      <c r="N6003" s="7">
        <v>5.6330467580161061</v>
      </c>
      <c r="O6003" s="2">
        <v>8</v>
      </c>
      <c r="P6003" s="3">
        <v>8</v>
      </c>
      <c r="Q6003" t="s">
        <v>80</v>
      </c>
      <c r="R6003" t="s">
        <v>84</v>
      </c>
    </row>
    <row r="6004" spans="1:18" x14ac:dyDescent="0.3">
      <c r="A6004" s="3" t="s">
        <v>6088</v>
      </c>
      <c r="B6004" s="1">
        <v>45739</v>
      </c>
      <c r="C6004" s="1" t="s">
        <v>6590</v>
      </c>
      <c r="D6004" t="s">
        <v>22</v>
      </c>
      <c r="E6004" t="s">
        <v>25</v>
      </c>
      <c r="F6004" t="s">
        <v>40</v>
      </c>
      <c r="G6004" t="s">
        <v>46</v>
      </c>
      <c r="H6004" t="s">
        <v>57</v>
      </c>
      <c r="I6004" t="s">
        <v>66</v>
      </c>
      <c r="J6004" t="s">
        <v>78</v>
      </c>
      <c r="K6004">
        <v>50</v>
      </c>
      <c r="L6004" s="7">
        <v>64.48</v>
      </c>
      <c r="M6004" s="7">
        <f t="shared" si="93"/>
        <v>3224</v>
      </c>
      <c r="N6004" s="7">
        <v>35.354537804319399</v>
      </c>
      <c r="O6004" s="2">
        <v>1</v>
      </c>
      <c r="P6004" s="3">
        <v>9</v>
      </c>
      <c r="Q6004" t="s">
        <v>81</v>
      </c>
      <c r="R6004" t="s">
        <v>84</v>
      </c>
    </row>
    <row r="6005" spans="1:18" x14ac:dyDescent="0.3">
      <c r="A6005" s="3" t="s">
        <v>6089</v>
      </c>
      <c r="B6005" s="1">
        <v>45739</v>
      </c>
      <c r="C6005" s="1" t="s">
        <v>6589</v>
      </c>
      <c r="D6005" t="s">
        <v>20</v>
      </c>
      <c r="E6005" t="s">
        <v>38</v>
      </c>
      <c r="F6005" t="s">
        <v>39</v>
      </c>
      <c r="G6005" t="s">
        <v>45</v>
      </c>
      <c r="H6005" t="s">
        <v>50</v>
      </c>
      <c r="I6005" t="s">
        <v>66</v>
      </c>
      <c r="J6005" t="s">
        <v>77</v>
      </c>
      <c r="K6005">
        <v>67</v>
      </c>
      <c r="L6005" s="7">
        <v>93.93</v>
      </c>
      <c r="M6005" s="7">
        <f t="shared" si="93"/>
        <v>6293.31</v>
      </c>
      <c r="N6005" s="7">
        <v>63.143684647170303</v>
      </c>
      <c r="O6005" s="2">
        <v>10</v>
      </c>
      <c r="P6005" s="3">
        <v>1</v>
      </c>
      <c r="Q6005" t="s">
        <v>80</v>
      </c>
      <c r="R6005" t="s">
        <v>85</v>
      </c>
    </row>
    <row r="6006" spans="1:18" x14ac:dyDescent="0.3">
      <c r="A6006" s="3" t="s">
        <v>6090</v>
      </c>
      <c r="B6006" s="1">
        <v>45739</v>
      </c>
      <c r="C6006" s="1" t="s">
        <v>6590</v>
      </c>
      <c r="D6006" t="s">
        <v>22</v>
      </c>
      <c r="E6006" t="s">
        <v>33</v>
      </c>
      <c r="F6006" t="s">
        <v>42</v>
      </c>
      <c r="G6006" t="s">
        <v>46</v>
      </c>
      <c r="H6006" t="s">
        <v>47</v>
      </c>
      <c r="I6006" t="s">
        <v>63</v>
      </c>
      <c r="J6006" t="s">
        <v>75</v>
      </c>
      <c r="K6006">
        <v>12</v>
      </c>
      <c r="L6006" s="7">
        <v>96.32</v>
      </c>
      <c r="M6006" s="7">
        <f t="shared" si="93"/>
        <v>1155.8399999999999</v>
      </c>
      <c r="N6006" s="7">
        <v>55.733175254861074</v>
      </c>
      <c r="O6006" s="2">
        <v>5</v>
      </c>
      <c r="P6006" s="3">
        <v>8</v>
      </c>
      <c r="Q6006" t="s">
        <v>79</v>
      </c>
      <c r="R6006" t="s">
        <v>84</v>
      </c>
    </row>
    <row r="6007" spans="1:18" x14ac:dyDescent="0.3">
      <c r="A6007" s="3" t="s">
        <v>6091</v>
      </c>
      <c r="B6007" s="1">
        <v>45740</v>
      </c>
      <c r="C6007" s="1" t="s">
        <v>6593</v>
      </c>
      <c r="D6007" t="s">
        <v>20</v>
      </c>
      <c r="E6007" t="s">
        <v>30</v>
      </c>
      <c r="F6007" t="s">
        <v>44</v>
      </c>
      <c r="G6007" t="s">
        <v>46</v>
      </c>
      <c r="H6007" t="s">
        <v>52</v>
      </c>
      <c r="I6007" t="s">
        <v>67</v>
      </c>
      <c r="J6007" t="s">
        <v>73</v>
      </c>
      <c r="K6007">
        <v>25</v>
      </c>
      <c r="L6007" s="7">
        <v>42.95</v>
      </c>
      <c r="M6007" s="7">
        <f t="shared" si="93"/>
        <v>1073.75</v>
      </c>
      <c r="N6007" s="7">
        <v>22.474578673869708</v>
      </c>
      <c r="O6007" s="2">
        <v>2</v>
      </c>
      <c r="P6007" s="3">
        <v>4</v>
      </c>
      <c r="Q6007" t="s">
        <v>80</v>
      </c>
      <c r="R6007" t="s">
        <v>84</v>
      </c>
    </row>
    <row r="6008" spans="1:18" x14ac:dyDescent="0.3">
      <c r="A6008" s="3" t="s">
        <v>6092</v>
      </c>
      <c r="B6008" s="1">
        <v>45740</v>
      </c>
      <c r="C6008" s="1" t="s">
        <v>6591</v>
      </c>
      <c r="D6008" t="s">
        <v>22</v>
      </c>
      <c r="E6008" t="s">
        <v>38</v>
      </c>
      <c r="F6008" t="s">
        <v>39</v>
      </c>
      <c r="G6008" t="s">
        <v>45</v>
      </c>
      <c r="H6008" t="s">
        <v>48</v>
      </c>
      <c r="I6008" t="s">
        <v>64</v>
      </c>
      <c r="J6008" t="s">
        <v>75</v>
      </c>
      <c r="K6008">
        <v>94</v>
      </c>
      <c r="L6008" s="7">
        <v>58.19</v>
      </c>
      <c r="M6008" s="7">
        <f t="shared" si="93"/>
        <v>5469.86</v>
      </c>
      <c r="N6008" s="7">
        <v>26.654870518427277</v>
      </c>
      <c r="O6008" s="2">
        <v>4</v>
      </c>
      <c r="P6008" s="3">
        <v>4</v>
      </c>
      <c r="Q6008" t="s">
        <v>80</v>
      </c>
      <c r="R6008" t="s">
        <v>84</v>
      </c>
    </row>
    <row r="6009" spans="1:18" x14ac:dyDescent="0.3">
      <c r="A6009" s="3" t="s">
        <v>6093</v>
      </c>
      <c r="B6009" s="1">
        <v>45740</v>
      </c>
      <c r="C6009" s="1" t="s">
        <v>6590</v>
      </c>
      <c r="D6009" t="s">
        <v>23</v>
      </c>
      <c r="E6009" t="s">
        <v>33</v>
      </c>
      <c r="F6009" t="s">
        <v>42</v>
      </c>
      <c r="G6009" t="s">
        <v>46</v>
      </c>
      <c r="H6009" t="s">
        <v>47</v>
      </c>
      <c r="I6009" t="s">
        <v>63</v>
      </c>
      <c r="J6009" t="s">
        <v>71</v>
      </c>
      <c r="K6009">
        <v>91</v>
      </c>
      <c r="L6009" s="7">
        <v>44.45</v>
      </c>
      <c r="M6009" s="7">
        <f t="shared" si="93"/>
        <v>4044.9500000000003</v>
      </c>
      <c r="N6009" s="7">
        <v>20.526597279623115</v>
      </c>
      <c r="O6009" s="2">
        <v>1</v>
      </c>
      <c r="P6009" s="3">
        <v>9</v>
      </c>
      <c r="Q6009" t="s">
        <v>80</v>
      </c>
      <c r="R6009" t="s">
        <v>85</v>
      </c>
    </row>
    <row r="6010" spans="1:18" x14ac:dyDescent="0.3">
      <c r="A6010" s="3" t="s">
        <v>6094</v>
      </c>
      <c r="B6010" s="1">
        <v>45740</v>
      </c>
      <c r="C6010" s="1" t="s">
        <v>6589</v>
      </c>
      <c r="D6010" t="s">
        <v>22</v>
      </c>
      <c r="E6010" t="s">
        <v>38</v>
      </c>
      <c r="F6010" t="s">
        <v>39</v>
      </c>
      <c r="G6010" t="s">
        <v>45</v>
      </c>
      <c r="H6010" t="s">
        <v>60</v>
      </c>
      <c r="I6010" t="s">
        <v>69</v>
      </c>
      <c r="J6010" t="s">
        <v>75</v>
      </c>
      <c r="K6010">
        <v>20</v>
      </c>
      <c r="L6010" s="7">
        <v>20.02</v>
      </c>
      <c r="M6010" s="7">
        <f t="shared" si="93"/>
        <v>400.4</v>
      </c>
      <c r="N6010" s="7">
        <v>13.133254387701188</v>
      </c>
      <c r="O6010" s="2">
        <v>8</v>
      </c>
      <c r="P6010" s="3">
        <v>7</v>
      </c>
      <c r="Q6010" t="s">
        <v>79</v>
      </c>
      <c r="R6010" t="s">
        <v>84</v>
      </c>
    </row>
    <row r="6011" spans="1:18" x14ac:dyDescent="0.3">
      <c r="A6011" s="3" t="s">
        <v>6095</v>
      </c>
      <c r="B6011" s="1">
        <v>45740</v>
      </c>
      <c r="C6011" s="1" t="s">
        <v>6588</v>
      </c>
      <c r="D6011" t="s">
        <v>16</v>
      </c>
      <c r="E6011" t="s">
        <v>38</v>
      </c>
      <c r="F6011" t="s">
        <v>39</v>
      </c>
      <c r="G6011" t="s">
        <v>45</v>
      </c>
      <c r="H6011" t="s">
        <v>52</v>
      </c>
      <c r="I6011" t="s">
        <v>67</v>
      </c>
      <c r="J6011" t="s">
        <v>73</v>
      </c>
      <c r="K6011">
        <v>56</v>
      </c>
      <c r="L6011" s="7">
        <v>7.85</v>
      </c>
      <c r="M6011" s="7">
        <f t="shared" si="93"/>
        <v>439.59999999999997</v>
      </c>
      <c r="N6011" s="7">
        <v>7.7355183908095855</v>
      </c>
      <c r="O6011" s="2">
        <v>2</v>
      </c>
      <c r="P6011" s="3">
        <v>9</v>
      </c>
      <c r="Q6011" t="s">
        <v>80</v>
      </c>
      <c r="R6011" t="s">
        <v>84</v>
      </c>
    </row>
    <row r="6012" spans="1:18" x14ac:dyDescent="0.3">
      <c r="A6012" s="3" t="s">
        <v>6096</v>
      </c>
      <c r="B6012" s="1">
        <v>45740</v>
      </c>
      <c r="C6012" s="1" t="s">
        <v>6591</v>
      </c>
      <c r="D6012" t="s">
        <v>20</v>
      </c>
      <c r="E6012" t="s">
        <v>33</v>
      </c>
      <c r="F6012" t="s">
        <v>42</v>
      </c>
      <c r="G6012" t="s">
        <v>46</v>
      </c>
      <c r="H6012" t="s">
        <v>58</v>
      </c>
      <c r="I6012" t="s">
        <v>64</v>
      </c>
      <c r="J6012" t="s">
        <v>71</v>
      </c>
      <c r="K6012">
        <v>75</v>
      </c>
      <c r="L6012" s="7">
        <v>9.34</v>
      </c>
      <c r="M6012" s="7">
        <f t="shared" si="93"/>
        <v>700.5</v>
      </c>
      <c r="N6012" s="7">
        <v>3.6540580214992939</v>
      </c>
      <c r="O6012" s="2">
        <v>2</v>
      </c>
      <c r="P6012" s="3">
        <v>1</v>
      </c>
      <c r="Q6012" t="s">
        <v>81</v>
      </c>
      <c r="R6012" t="s">
        <v>84</v>
      </c>
    </row>
    <row r="6013" spans="1:18" x14ac:dyDescent="0.3">
      <c r="A6013" s="3" t="s">
        <v>6097</v>
      </c>
      <c r="B6013" s="1">
        <v>45740</v>
      </c>
      <c r="C6013" s="1" t="s">
        <v>6589</v>
      </c>
      <c r="D6013" t="s">
        <v>17</v>
      </c>
      <c r="E6013" t="s">
        <v>38</v>
      </c>
      <c r="F6013" t="s">
        <v>39</v>
      </c>
      <c r="G6013" t="s">
        <v>45</v>
      </c>
      <c r="H6013" t="s">
        <v>52</v>
      </c>
      <c r="I6013" t="s">
        <v>67</v>
      </c>
      <c r="J6013" t="s">
        <v>78</v>
      </c>
      <c r="K6013">
        <v>26</v>
      </c>
      <c r="L6013" s="7">
        <v>68.12</v>
      </c>
      <c r="M6013" s="7">
        <f t="shared" si="93"/>
        <v>1771.1200000000001</v>
      </c>
      <c r="N6013" s="7">
        <v>26.142349136743508</v>
      </c>
      <c r="O6013" s="2">
        <v>5</v>
      </c>
      <c r="P6013" s="3">
        <v>8</v>
      </c>
      <c r="Q6013" t="s">
        <v>81</v>
      </c>
      <c r="R6013" t="s">
        <v>85</v>
      </c>
    </row>
    <row r="6014" spans="1:18" x14ac:dyDescent="0.3">
      <c r="A6014" s="3" t="s">
        <v>6098</v>
      </c>
      <c r="B6014" s="1">
        <v>45741</v>
      </c>
      <c r="C6014" s="1" t="s">
        <v>6589</v>
      </c>
      <c r="D6014" t="s">
        <v>21</v>
      </c>
      <c r="E6014" t="s">
        <v>32</v>
      </c>
      <c r="F6014" t="s">
        <v>39</v>
      </c>
      <c r="G6014" t="s">
        <v>45</v>
      </c>
      <c r="H6014" t="s">
        <v>59</v>
      </c>
      <c r="I6014" t="s">
        <v>70</v>
      </c>
      <c r="J6014" t="s">
        <v>73</v>
      </c>
      <c r="K6014">
        <v>53</v>
      </c>
      <c r="L6014" s="7">
        <v>64.2</v>
      </c>
      <c r="M6014" s="7">
        <f t="shared" si="93"/>
        <v>3402.6000000000004</v>
      </c>
      <c r="N6014" s="7">
        <v>24.779229734430508</v>
      </c>
      <c r="O6014" s="2">
        <v>3</v>
      </c>
      <c r="P6014" s="3">
        <v>3</v>
      </c>
      <c r="Q6014" t="s">
        <v>81</v>
      </c>
      <c r="R6014" t="s">
        <v>83</v>
      </c>
    </row>
    <row r="6015" spans="1:18" x14ac:dyDescent="0.3">
      <c r="A6015" s="3" t="s">
        <v>6099</v>
      </c>
      <c r="B6015" s="1">
        <v>45741</v>
      </c>
      <c r="C6015" s="1" t="s">
        <v>6588</v>
      </c>
      <c r="D6015" t="s">
        <v>23</v>
      </c>
      <c r="E6015" t="s">
        <v>37</v>
      </c>
      <c r="F6015" t="s">
        <v>41</v>
      </c>
      <c r="G6015" t="s">
        <v>45</v>
      </c>
      <c r="H6015" t="s">
        <v>48</v>
      </c>
      <c r="I6015" t="s">
        <v>64</v>
      </c>
      <c r="J6015" t="s">
        <v>76</v>
      </c>
      <c r="K6015">
        <v>26</v>
      </c>
      <c r="L6015" s="7">
        <v>91.61</v>
      </c>
      <c r="M6015" s="7">
        <f t="shared" si="93"/>
        <v>2381.86</v>
      </c>
      <c r="N6015" s="7">
        <v>68.92698240511821</v>
      </c>
      <c r="O6015" s="2">
        <v>10</v>
      </c>
      <c r="P6015" s="3">
        <v>5</v>
      </c>
      <c r="Q6015" t="s">
        <v>79</v>
      </c>
      <c r="R6015" t="s">
        <v>85</v>
      </c>
    </row>
    <row r="6016" spans="1:18" x14ac:dyDescent="0.3">
      <c r="A6016" s="3" t="s">
        <v>6100</v>
      </c>
      <c r="B6016" s="1">
        <v>45741</v>
      </c>
      <c r="C6016" s="1" t="s">
        <v>6588</v>
      </c>
      <c r="D6016" t="s">
        <v>23</v>
      </c>
      <c r="E6016" t="s">
        <v>29</v>
      </c>
      <c r="F6016" t="s">
        <v>43</v>
      </c>
      <c r="G6016" t="s">
        <v>45</v>
      </c>
      <c r="H6016" t="s">
        <v>54</v>
      </c>
      <c r="I6016" t="s">
        <v>68</v>
      </c>
      <c r="J6016" t="s">
        <v>78</v>
      </c>
      <c r="K6016">
        <v>67</v>
      </c>
      <c r="L6016" s="7">
        <v>81.75</v>
      </c>
      <c r="M6016" s="7">
        <f t="shared" si="93"/>
        <v>5477.25</v>
      </c>
      <c r="N6016" s="7">
        <v>58.043612370998297</v>
      </c>
      <c r="O6016" s="2">
        <v>5</v>
      </c>
      <c r="P6016" s="3">
        <v>5</v>
      </c>
      <c r="Q6016" t="s">
        <v>79</v>
      </c>
      <c r="R6016" t="s">
        <v>85</v>
      </c>
    </row>
    <row r="6017" spans="1:18" x14ac:dyDescent="0.3">
      <c r="A6017" s="3" t="s">
        <v>6101</v>
      </c>
      <c r="B6017" s="1">
        <v>45741</v>
      </c>
      <c r="C6017" s="1" t="s">
        <v>6590</v>
      </c>
      <c r="D6017" t="s">
        <v>19</v>
      </c>
      <c r="E6017" t="s">
        <v>32</v>
      </c>
      <c r="F6017" t="s">
        <v>39</v>
      </c>
      <c r="G6017" t="s">
        <v>45</v>
      </c>
      <c r="H6017" t="s">
        <v>51</v>
      </c>
      <c r="I6017" t="s">
        <v>65</v>
      </c>
      <c r="J6017" t="s">
        <v>74</v>
      </c>
      <c r="K6017">
        <v>62</v>
      </c>
      <c r="L6017" s="7">
        <v>14.04</v>
      </c>
      <c r="M6017" s="7">
        <f t="shared" si="93"/>
        <v>870.4799999999999</v>
      </c>
      <c r="N6017" s="7">
        <v>7.5889380675608313</v>
      </c>
      <c r="O6017" s="2">
        <v>4</v>
      </c>
      <c r="P6017" s="3">
        <v>2</v>
      </c>
      <c r="Q6017" t="s">
        <v>80</v>
      </c>
      <c r="R6017" t="s">
        <v>85</v>
      </c>
    </row>
    <row r="6018" spans="1:18" x14ac:dyDescent="0.3">
      <c r="A6018" s="3" t="s">
        <v>6102</v>
      </c>
      <c r="B6018" s="1">
        <v>45741</v>
      </c>
      <c r="C6018" s="1" t="s">
        <v>6588</v>
      </c>
      <c r="D6018" t="s">
        <v>17</v>
      </c>
      <c r="E6018" t="s">
        <v>28</v>
      </c>
      <c r="F6018" t="s">
        <v>43</v>
      </c>
      <c r="G6018" t="s">
        <v>45</v>
      </c>
      <c r="H6018" t="s">
        <v>48</v>
      </c>
      <c r="I6018" t="s">
        <v>64</v>
      </c>
      <c r="J6018" t="s">
        <v>76</v>
      </c>
      <c r="K6018">
        <v>68</v>
      </c>
      <c r="L6018" s="7">
        <v>50.56</v>
      </c>
      <c r="M6018" s="7">
        <f t="shared" si="93"/>
        <v>3438.08</v>
      </c>
      <c r="N6018" s="7">
        <v>20.34057415476725</v>
      </c>
      <c r="O6018" s="2">
        <v>7</v>
      </c>
      <c r="P6018" s="3">
        <v>2</v>
      </c>
      <c r="Q6018" t="s">
        <v>81</v>
      </c>
      <c r="R6018" t="s">
        <v>82</v>
      </c>
    </row>
    <row r="6019" spans="1:18" x14ac:dyDescent="0.3">
      <c r="A6019" s="3" t="s">
        <v>6103</v>
      </c>
      <c r="B6019" s="1">
        <v>45741</v>
      </c>
      <c r="C6019" s="1" t="s">
        <v>6588</v>
      </c>
      <c r="D6019" t="s">
        <v>18</v>
      </c>
      <c r="E6019" t="s">
        <v>34</v>
      </c>
      <c r="F6019" t="s">
        <v>40</v>
      </c>
      <c r="G6019" t="s">
        <v>46</v>
      </c>
      <c r="H6019" t="s">
        <v>55</v>
      </c>
      <c r="I6019" t="s">
        <v>69</v>
      </c>
      <c r="J6019" t="s">
        <v>74</v>
      </c>
      <c r="K6019">
        <v>90</v>
      </c>
      <c r="L6019" s="7">
        <v>58.54</v>
      </c>
      <c r="M6019" s="7">
        <f t="shared" ref="M6019:M6082" si="94">K6019*L6019</f>
        <v>5268.6</v>
      </c>
      <c r="N6019" s="7">
        <v>21.199191592548914</v>
      </c>
      <c r="O6019" s="2">
        <v>2</v>
      </c>
      <c r="P6019" s="3">
        <v>9</v>
      </c>
      <c r="Q6019" t="s">
        <v>80</v>
      </c>
      <c r="R6019" t="s">
        <v>84</v>
      </c>
    </row>
    <row r="6020" spans="1:18" x14ac:dyDescent="0.3">
      <c r="A6020" s="3" t="s">
        <v>6104</v>
      </c>
      <c r="B6020" s="1">
        <v>45741</v>
      </c>
      <c r="C6020" s="1" t="s">
        <v>6590</v>
      </c>
      <c r="D6020" t="s">
        <v>22</v>
      </c>
      <c r="E6020" t="s">
        <v>32</v>
      </c>
      <c r="F6020" t="s">
        <v>39</v>
      </c>
      <c r="G6020" t="s">
        <v>45</v>
      </c>
      <c r="H6020" t="s">
        <v>50</v>
      </c>
      <c r="I6020" t="s">
        <v>66</v>
      </c>
      <c r="J6020" t="s">
        <v>75</v>
      </c>
      <c r="K6020">
        <v>71</v>
      </c>
      <c r="L6020" s="7">
        <v>15.38</v>
      </c>
      <c r="M6020" s="7">
        <f t="shared" si="94"/>
        <v>1091.98</v>
      </c>
      <c r="N6020" s="7">
        <v>4.4342287313820909</v>
      </c>
      <c r="O6020" s="2">
        <v>4</v>
      </c>
      <c r="P6020" s="3">
        <v>1</v>
      </c>
      <c r="Q6020" t="s">
        <v>81</v>
      </c>
      <c r="R6020" t="s">
        <v>82</v>
      </c>
    </row>
    <row r="6021" spans="1:18" x14ac:dyDescent="0.3">
      <c r="A6021" s="3" t="s">
        <v>6105</v>
      </c>
      <c r="B6021" s="1">
        <v>45742</v>
      </c>
      <c r="C6021" s="1" t="s">
        <v>6590</v>
      </c>
      <c r="D6021" t="s">
        <v>19</v>
      </c>
      <c r="E6021" t="s">
        <v>37</v>
      </c>
      <c r="F6021" t="s">
        <v>41</v>
      </c>
      <c r="G6021" t="s">
        <v>45</v>
      </c>
      <c r="H6021" t="s">
        <v>52</v>
      </c>
      <c r="I6021" t="s">
        <v>67</v>
      </c>
      <c r="J6021" t="s">
        <v>73</v>
      </c>
      <c r="K6021">
        <v>73</v>
      </c>
      <c r="L6021" s="7">
        <v>2.59</v>
      </c>
      <c r="M6021" s="7">
        <f t="shared" si="94"/>
        <v>189.07</v>
      </c>
      <c r="N6021" s="7">
        <v>1.7335247951766706</v>
      </c>
      <c r="O6021" s="2">
        <v>7</v>
      </c>
      <c r="P6021" s="3">
        <v>9</v>
      </c>
      <c r="Q6021" t="s">
        <v>81</v>
      </c>
      <c r="R6021" t="s">
        <v>85</v>
      </c>
    </row>
    <row r="6022" spans="1:18" x14ac:dyDescent="0.3">
      <c r="A6022" s="3" t="s">
        <v>6106</v>
      </c>
      <c r="B6022" s="1">
        <v>45742</v>
      </c>
      <c r="C6022" s="1" t="s">
        <v>6592</v>
      </c>
      <c r="D6022" t="s">
        <v>16</v>
      </c>
      <c r="E6022" t="s">
        <v>37</v>
      </c>
      <c r="F6022" t="s">
        <v>41</v>
      </c>
      <c r="G6022" t="s">
        <v>45</v>
      </c>
      <c r="H6022" t="s">
        <v>59</v>
      </c>
      <c r="I6022" t="s">
        <v>70</v>
      </c>
      <c r="J6022" t="s">
        <v>73</v>
      </c>
      <c r="K6022">
        <v>26</v>
      </c>
      <c r="L6022" s="7">
        <v>80.89</v>
      </c>
      <c r="M6022" s="7">
        <f t="shared" si="94"/>
        <v>2103.14</v>
      </c>
      <c r="N6022" s="7">
        <v>22.238190249806888</v>
      </c>
      <c r="O6022" s="2">
        <v>5</v>
      </c>
      <c r="P6022" s="3">
        <v>9</v>
      </c>
      <c r="Q6022" t="s">
        <v>79</v>
      </c>
      <c r="R6022" t="s">
        <v>82</v>
      </c>
    </row>
    <row r="6023" spans="1:18" x14ac:dyDescent="0.3">
      <c r="A6023" s="3" t="s">
        <v>6107</v>
      </c>
      <c r="B6023" s="1">
        <v>45742</v>
      </c>
      <c r="C6023" s="1" t="s">
        <v>6588</v>
      </c>
      <c r="D6023" t="s">
        <v>21</v>
      </c>
      <c r="E6023" t="s">
        <v>34</v>
      </c>
      <c r="F6023" t="s">
        <v>40</v>
      </c>
      <c r="G6023" t="s">
        <v>46</v>
      </c>
      <c r="H6023" t="s">
        <v>55</v>
      </c>
      <c r="I6023" t="s">
        <v>69</v>
      </c>
      <c r="J6023" t="s">
        <v>76</v>
      </c>
      <c r="K6023">
        <v>24</v>
      </c>
      <c r="L6023" s="7">
        <v>76.930000000000007</v>
      </c>
      <c r="M6023" s="7">
        <f t="shared" si="94"/>
        <v>1846.3200000000002</v>
      </c>
      <c r="N6023" s="7">
        <v>37.999531158490072</v>
      </c>
      <c r="O6023" s="2">
        <v>1</v>
      </c>
      <c r="P6023" s="3">
        <v>6</v>
      </c>
      <c r="Q6023" t="s">
        <v>79</v>
      </c>
      <c r="R6023" t="s">
        <v>85</v>
      </c>
    </row>
    <row r="6024" spans="1:18" x14ac:dyDescent="0.3">
      <c r="A6024" s="3" t="s">
        <v>6108</v>
      </c>
      <c r="B6024" s="1">
        <v>45742</v>
      </c>
      <c r="C6024" s="1" t="s">
        <v>6592</v>
      </c>
      <c r="D6024" t="s">
        <v>18</v>
      </c>
      <c r="E6024" t="s">
        <v>35</v>
      </c>
      <c r="F6024" t="s">
        <v>44</v>
      </c>
      <c r="G6024" t="s">
        <v>46</v>
      </c>
      <c r="H6024" t="s">
        <v>51</v>
      </c>
      <c r="I6024" t="s">
        <v>65</v>
      </c>
      <c r="J6024" t="s">
        <v>78</v>
      </c>
      <c r="K6024">
        <v>84</v>
      </c>
      <c r="L6024" s="7">
        <v>13.19</v>
      </c>
      <c r="M6024" s="7">
        <f t="shared" si="94"/>
        <v>1107.96</v>
      </c>
      <c r="N6024" s="7">
        <v>4.0359173193408919</v>
      </c>
      <c r="O6024" s="2">
        <v>9</v>
      </c>
      <c r="P6024" s="3">
        <v>10</v>
      </c>
      <c r="Q6024" t="s">
        <v>81</v>
      </c>
      <c r="R6024" t="s">
        <v>84</v>
      </c>
    </row>
    <row r="6025" spans="1:18" x14ac:dyDescent="0.3">
      <c r="A6025" s="3" t="s">
        <v>6109</v>
      </c>
      <c r="B6025" s="1">
        <v>45742</v>
      </c>
      <c r="C6025" s="1" t="s">
        <v>6589</v>
      </c>
      <c r="D6025" t="s">
        <v>16</v>
      </c>
      <c r="E6025" t="s">
        <v>29</v>
      </c>
      <c r="F6025" t="s">
        <v>43</v>
      </c>
      <c r="G6025" t="s">
        <v>45</v>
      </c>
      <c r="H6025" t="s">
        <v>51</v>
      </c>
      <c r="I6025" t="s">
        <v>65</v>
      </c>
      <c r="J6025" t="s">
        <v>78</v>
      </c>
      <c r="K6025">
        <v>92</v>
      </c>
      <c r="L6025" s="7">
        <v>58.86</v>
      </c>
      <c r="M6025" s="7">
        <f t="shared" si="94"/>
        <v>5415.12</v>
      </c>
      <c r="N6025" s="7">
        <v>18.108203018627577</v>
      </c>
      <c r="O6025" s="2">
        <v>2</v>
      </c>
      <c r="P6025" s="3">
        <v>7</v>
      </c>
      <c r="Q6025" t="s">
        <v>80</v>
      </c>
      <c r="R6025" t="s">
        <v>85</v>
      </c>
    </row>
    <row r="6026" spans="1:18" x14ac:dyDescent="0.3">
      <c r="A6026" s="3" t="s">
        <v>6110</v>
      </c>
      <c r="B6026" s="1">
        <v>45742</v>
      </c>
      <c r="C6026" s="1" t="s">
        <v>6588</v>
      </c>
      <c r="D6026" t="s">
        <v>21</v>
      </c>
      <c r="E6026" t="s">
        <v>31</v>
      </c>
      <c r="F6026" t="s">
        <v>40</v>
      </c>
      <c r="G6026" t="s">
        <v>46</v>
      </c>
      <c r="H6026" t="s">
        <v>62</v>
      </c>
      <c r="I6026" t="s">
        <v>70</v>
      </c>
      <c r="J6026" t="s">
        <v>72</v>
      </c>
      <c r="K6026">
        <v>14</v>
      </c>
      <c r="L6026" s="7">
        <v>5.83</v>
      </c>
      <c r="M6026" s="7">
        <f t="shared" si="94"/>
        <v>81.62</v>
      </c>
      <c r="N6026" s="7">
        <v>3.7744032853874097</v>
      </c>
      <c r="O6026" s="2">
        <v>4</v>
      </c>
      <c r="P6026" s="3">
        <v>4</v>
      </c>
      <c r="Q6026" t="s">
        <v>80</v>
      </c>
      <c r="R6026" t="s">
        <v>82</v>
      </c>
    </row>
    <row r="6027" spans="1:18" x14ac:dyDescent="0.3">
      <c r="A6027" s="3" t="s">
        <v>6111</v>
      </c>
      <c r="B6027" s="1">
        <v>45743</v>
      </c>
      <c r="C6027" s="1" t="s">
        <v>6588</v>
      </c>
      <c r="D6027" t="s">
        <v>23</v>
      </c>
      <c r="E6027" t="s">
        <v>33</v>
      </c>
      <c r="F6027" t="s">
        <v>42</v>
      </c>
      <c r="G6027" t="s">
        <v>46</v>
      </c>
      <c r="H6027" t="s">
        <v>57</v>
      </c>
      <c r="I6027" t="s">
        <v>66</v>
      </c>
      <c r="J6027" t="s">
        <v>71</v>
      </c>
      <c r="K6027">
        <v>35</v>
      </c>
      <c r="L6027" s="7">
        <v>58.94</v>
      </c>
      <c r="M6027" s="7">
        <f t="shared" si="94"/>
        <v>2062.9</v>
      </c>
      <c r="N6027" s="7">
        <v>36.68630463836169</v>
      </c>
      <c r="O6027" s="2">
        <v>10</v>
      </c>
      <c r="P6027" s="3">
        <v>3</v>
      </c>
      <c r="Q6027" t="s">
        <v>79</v>
      </c>
      <c r="R6027" t="s">
        <v>84</v>
      </c>
    </row>
    <row r="6028" spans="1:18" x14ac:dyDescent="0.3">
      <c r="A6028" s="3" t="s">
        <v>6112</v>
      </c>
      <c r="B6028" s="1">
        <v>45743</v>
      </c>
      <c r="C6028" s="1" t="s">
        <v>6590</v>
      </c>
      <c r="D6028" t="s">
        <v>16</v>
      </c>
      <c r="E6028" t="s">
        <v>33</v>
      </c>
      <c r="F6028" t="s">
        <v>42</v>
      </c>
      <c r="G6028" t="s">
        <v>46</v>
      </c>
      <c r="H6028" t="s">
        <v>61</v>
      </c>
      <c r="I6028" t="s">
        <v>68</v>
      </c>
      <c r="J6028" t="s">
        <v>75</v>
      </c>
      <c r="K6028">
        <v>14</v>
      </c>
      <c r="L6028" s="7">
        <v>70.55</v>
      </c>
      <c r="M6028" s="7">
        <f t="shared" si="94"/>
        <v>987.69999999999993</v>
      </c>
      <c r="N6028" s="7">
        <v>26.310774761812521</v>
      </c>
      <c r="O6028" s="2">
        <v>5</v>
      </c>
      <c r="P6028" s="3">
        <v>3</v>
      </c>
      <c r="Q6028" t="s">
        <v>81</v>
      </c>
      <c r="R6028" t="s">
        <v>82</v>
      </c>
    </row>
    <row r="6029" spans="1:18" x14ac:dyDescent="0.3">
      <c r="A6029" s="3" t="s">
        <v>6113</v>
      </c>
      <c r="B6029" s="1">
        <v>45744</v>
      </c>
      <c r="C6029" s="1" t="s">
        <v>6588</v>
      </c>
      <c r="D6029" t="s">
        <v>19</v>
      </c>
      <c r="E6029" t="s">
        <v>32</v>
      </c>
      <c r="F6029" t="s">
        <v>39</v>
      </c>
      <c r="G6029" t="s">
        <v>45</v>
      </c>
      <c r="H6029" t="s">
        <v>50</v>
      </c>
      <c r="I6029" t="s">
        <v>66</v>
      </c>
      <c r="J6029" t="s">
        <v>72</v>
      </c>
      <c r="K6029">
        <v>52</v>
      </c>
      <c r="L6029" s="7">
        <v>32.67</v>
      </c>
      <c r="M6029" s="7">
        <f t="shared" si="94"/>
        <v>1698.8400000000001</v>
      </c>
      <c r="N6029" s="7">
        <v>12.532056420894941</v>
      </c>
      <c r="O6029" s="2">
        <v>10</v>
      </c>
      <c r="P6029" s="3">
        <v>3</v>
      </c>
      <c r="Q6029" t="s">
        <v>80</v>
      </c>
      <c r="R6029" t="s">
        <v>83</v>
      </c>
    </row>
    <row r="6030" spans="1:18" x14ac:dyDescent="0.3">
      <c r="A6030" s="3" t="s">
        <v>6114</v>
      </c>
      <c r="B6030" s="1">
        <v>45744</v>
      </c>
      <c r="C6030" s="1" t="s">
        <v>6588</v>
      </c>
      <c r="D6030" t="s">
        <v>22</v>
      </c>
      <c r="E6030" t="s">
        <v>31</v>
      </c>
      <c r="F6030" t="s">
        <v>40</v>
      </c>
      <c r="G6030" t="s">
        <v>46</v>
      </c>
      <c r="H6030" t="s">
        <v>55</v>
      </c>
      <c r="I6030" t="s">
        <v>69</v>
      </c>
      <c r="J6030" t="s">
        <v>78</v>
      </c>
      <c r="K6030">
        <v>33</v>
      </c>
      <c r="L6030" s="7">
        <v>21.92</v>
      </c>
      <c r="M6030" s="7">
        <f t="shared" si="94"/>
        <v>723.36</v>
      </c>
      <c r="N6030" s="7">
        <v>6.965326626799297</v>
      </c>
      <c r="O6030" s="2">
        <v>7</v>
      </c>
      <c r="P6030" s="3">
        <v>4</v>
      </c>
      <c r="Q6030" t="s">
        <v>79</v>
      </c>
      <c r="R6030" t="s">
        <v>84</v>
      </c>
    </row>
    <row r="6031" spans="1:18" x14ac:dyDescent="0.3">
      <c r="A6031" s="3" t="s">
        <v>6115</v>
      </c>
      <c r="B6031" s="1">
        <v>45744</v>
      </c>
      <c r="C6031" s="1" t="s">
        <v>6588</v>
      </c>
      <c r="D6031" t="s">
        <v>18</v>
      </c>
      <c r="E6031" t="s">
        <v>35</v>
      </c>
      <c r="F6031" t="s">
        <v>44</v>
      </c>
      <c r="G6031" t="s">
        <v>46</v>
      </c>
      <c r="H6031" t="s">
        <v>54</v>
      </c>
      <c r="I6031" t="s">
        <v>68</v>
      </c>
      <c r="J6031" t="s">
        <v>71</v>
      </c>
      <c r="K6031">
        <v>40</v>
      </c>
      <c r="L6031" s="7">
        <v>86.66</v>
      </c>
      <c r="M6031" s="7">
        <f t="shared" si="94"/>
        <v>3466.3999999999996</v>
      </c>
      <c r="N6031" s="7">
        <v>57.394980035400479</v>
      </c>
      <c r="O6031" s="2">
        <v>8</v>
      </c>
      <c r="P6031" s="3">
        <v>0</v>
      </c>
      <c r="Q6031" t="s">
        <v>80</v>
      </c>
      <c r="R6031" t="s">
        <v>82</v>
      </c>
    </row>
    <row r="6032" spans="1:18" x14ac:dyDescent="0.3">
      <c r="A6032" s="3" t="s">
        <v>6116</v>
      </c>
      <c r="B6032" s="1">
        <v>45744</v>
      </c>
      <c r="C6032" s="1" t="s">
        <v>6590</v>
      </c>
      <c r="D6032" t="s">
        <v>22</v>
      </c>
      <c r="E6032" t="s">
        <v>29</v>
      </c>
      <c r="F6032" t="s">
        <v>43</v>
      </c>
      <c r="G6032" t="s">
        <v>45</v>
      </c>
      <c r="H6032" t="s">
        <v>49</v>
      </c>
      <c r="I6032" t="s">
        <v>65</v>
      </c>
      <c r="J6032" t="s">
        <v>77</v>
      </c>
      <c r="K6032">
        <v>67</v>
      </c>
      <c r="L6032" s="7">
        <v>7.16</v>
      </c>
      <c r="M6032" s="7">
        <f t="shared" si="94"/>
        <v>479.72</v>
      </c>
      <c r="N6032" s="7">
        <v>4.3825009115703599</v>
      </c>
      <c r="O6032" s="2">
        <v>7</v>
      </c>
      <c r="P6032" s="3">
        <v>7</v>
      </c>
      <c r="Q6032" t="s">
        <v>81</v>
      </c>
      <c r="R6032" t="s">
        <v>84</v>
      </c>
    </row>
    <row r="6033" spans="1:18" x14ac:dyDescent="0.3">
      <c r="A6033" s="3" t="s">
        <v>6117</v>
      </c>
      <c r="B6033" s="1">
        <v>45744</v>
      </c>
      <c r="C6033" s="1" t="s">
        <v>6593</v>
      </c>
      <c r="D6033" t="s">
        <v>22</v>
      </c>
      <c r="E6033" t="s">
        <v>31</v>
      </c>
      <c r="F6033" t="s">
        <v>40</v>
      </c>
      <c r="G6033" t="s">
        <v>46</v>
      </c>
      <c r="H6033" t="s">
        <v>50</v>
      </c>
      <c r="I6033" t="s">
        <v>66</v>
      </c>
      <c r="J6033" t="s">
        <v>73</v>
      </c>
      <c r="K6033">
        <v>97</v>
      </c>
      <c r="L6033" s="7">
        <v>47.64</v>
      </c>
      <c r="M6033" s="7">
        <f t="shared" si="94"/>
        <v>4621.08</v>
      </c>
      <c r="N6033" s="7">
        <v>13.552801345229797</v>
      </c>
      <c r="O6033" s="2">
        <v>4</v>
      </c>
      <c r="P6033" s="3">
        <v>8</v>
      </c>
      <c r="Q6033" t="s">
        <v>79</v>
      </c>
      <c r="R6033" t="s">
        <v>85</v>
      </c>
    </row>
    <row r="6034" spans="1:18" x14ac:dyDescent="0.3">
      <c r="A6034" s="3" t="s">
        <v>6118</v>
      </c>
      <c r="B6034" s="1">
        <v>45745</v>
      </c>
      <c r="C6034" s="1" t="s">
        <v>6588</v>
      </c>
      <c r="D6034" t="s">
        <v>18</v>
      </c>
      <c r="E6034" t="s">
        <v>31</v>
      </c>
      <c r="F6034" t="s">
        <v>40</v>
      </c>
      <c r="G6034" t="s">
        <v>46</v>
      </c>
      <c r="H6034" t="s">
        <v>53</v>
      </c>
      <c r="I6034" t="s">
        <v>67</v>
      </c>
      <c r="J6034" t="s">
        <v>74</v>
      </c>
      <c r="K6034">
        <v>36</v>
      </c>
      <c r="L6034" s="7">
        <v>72.66</v>
      </c>
      <c r="M6034" s="7">
        <f t="shared" si="94"/>
        <v>2615.7599999999998</v>
      </c>
      <c r="N6034" s="7">
        <v>18.302535504517468</v>
      </c>
      <c r="O6034" s="2">
        <v>5</v>
      </c>
      <c r="P6034" s="3">
        <v>5</v>
      </c>
      <c r="Q6034" t="s">
        <v>81</v>
      </c>
      <c r="R6034" t="s">
        <v>83</v>
      </c>
    </row>
    <row r="6035" spans="1:18" x14ac:dyDescent="0.3">
      <c r="A6035" s="3" t="s">
        <v>6119</v>
      </c>
      <c r="B6035" s="1">
        <v>45745</v>
      </c>
      <c r="C6035" s="1" t="s">
        <v>6589</v>
      </c>
      <c r="D6035" t="s">
        <v>16</v>
      </c>
      <c r="E6035" t="s">
        <v>26</v>
      </c>
      <c r="F6035" t="s">
        <v>41</v>
      </c>
      <c r="G6035" t="s">
        <v>45</v>
      </c>
      <c r="H6035" t="s">
        <v>50</v>
      </c>
      <c r="I6035" t="s">
        <v>66</v>
      </c>
      <c r="J6035" t="s">
        <v>71</v>
      </c>
      <c r="K6035">
        <v>64</v>
      </c>
      <c r="L6035" s="7">
        <v>87.73</v>
      </c>
      <c r="M6035" s="7">
        <f t="shared" si="94"/>
        <v>5614.72</v>
      </c>
      <c r="N6035" s="7">
        <v>44.628613730121145</v>
      </c>
      <c r="O6035" s="2">
        <v>1</v>
      </c>
      <c r="P6035" s="3">
        <v>7</v>
      </c>
      <c r="Q6035" t="s">
        <v>79</v>
      </c>
      <c r="R6035" t="s">
        <v>85</v>
      </c>
    </row>
    <row r="6036" spans="1:18" x14ac:dyDescent="0.3">
      <c r="A6036" s="3" t="s">
        <v>6120</v>
      </c>
      <c r="B6036" s="1">
        <v>45745</v>
      </c>
      <c r="C6036" s="1" t="s">
        <v>6592</v>
      </c>
      <c r="D6036" t="s">
        <v>17</v>
      </c>
      <c r="E6036" t="s">
        <v>24</v>
      </c>
      <c r="F6036" t="s">
        <v>39</v>
      </c>
      <c r="G6036" t="s">
        <v>45</v>
      </c>
      <c r="H6036" t="s">
        <v>59</v>
      </c>
      <c r="I6036" t="s">
        <v>70</v>
      </c>
      <c r="J6036" t="s">
        <v>77</v>
      </c>
      <c r="K6036">
        <v>37</v>
      </c>
      <c r="L6036" s="7">
        <v>47.45</v>
      </c>
      <c r="M6036" s="7">
        <f t="shared" si="94"/>
        <v>1755.65</v>
      </c>
      <c r="N6036" s="7">
        <v>12.732607409642544</v>
      </c>
      <c r="O6036" s="2">
        <v>9</v>
      </c>
      <c r="P6036" s="3">
        <v>5</v>
      </c>
      <c r="Q6036" t="s">
        <v>81</v>
      </c>
      <c r="R6036" t="s">
        <v>82</v>
      </c>
    </row>
    <row r="6037" spans="1:18" x14ac:dyDescent="0.3">
      <c r="A6037" s="3" t="s">
        <v>6121</v>
      </c>
      <c r="B6037" s="1">
        <v>45745</v>
      </c>
      <c r="C6037" s="1" t="s">
        <v>6592</v>
      </c>
      <c r="D6037" t="s">
        <v>22</v>
      </c>
      <c r="E6037" t="s">
        <v>27</v>
      </c>
      <c r="F6037" t="s">
        <v>42</v>
      </c>
      <c r="G6037" t="s">
        <v>46</v>
      </c>
      <c r="H6037" t="s">
        <v>59</v>
      </c>
      <c r="I6037" t="s">
        <v>70</v>
      </c>
      <c r="J6037" t="s">
        <v>72</v>
      </c>
      <c r="K6037">
        <v>29</v>
      </c>
      <c r="L6037" s="7">
        <v>33.28</v>
      </c>
      <c r="M6037" s="7">
        <f t="shared" si="94"/>
        <v>965.12</v>
      </c>
      <c r="N6037" s="7">
        <v>9.6805534231885861</v>
      </c>
      <c r="O6037" s="2">
        <v>2</v>
      </c>
      <c r="P6037" s="3">
        <v>10</v>
      </c>
      <c r="Q6037" t="s">
        <v>80</v>
      </c>
      <c r="R6037" t="s">
        <v>85</v>
      </c>
    </row>
    <row r="6038" spans="1:18" x14ac:dyDescent="0.3">
      <c r="A6038" s="3" t="s">
        <v>6122</v>
      </c>
      <c r="B6038" s="1">
        <v>45746</v>
      </c>
      <c r="C6038" s="1" t="s">
        <v>6589</v>
      </c>
      <c r="D6038" t="s">
        <v>16</v>
      </c>
      <c r="E6038" t="s">
        <v>30</v>
      </c>
      <c r="F6038" t="s">
        <v>44</v>
      </c>
      <c r="G6038" t="s">
        <v>46</v>
      </c>
      <c r="H6038" t="s">
        <v>57</v>
      </c>
      <c r="I6038" t="s">
        <v>66</v>
      </c>
      <c r="J6038" t="s">
        <v>75</v>
      </c>
      <c r="K6038">
        <v>100</v>
      </c>
      <c r="L6038" s="7">
        <v>91.31</v>
      </c>
      <c r="M6038" s="7">
        <f t="shared" si="94"/>
        <v>9131</v>
      </c>
      <c r="N6038" s="7">
        <v>51.098586876895489</v>
      </c>
      <c r="O6038" s="2">
        <v>1</v>
      </c>
      <c r="P6038" s="3">
        <v>1</v>
      </c>
      <c r="Q6038" t="s">
        <v>79</v>
      </c>
      <c r="R6038" t="s">
        <v>83</v>
      </c>
    </row>
    <row r="6039" spans="1:18" x14ac:dyDescent="0.3">
      <c r="A6039" s="3" t="s">
        <v>6123</v>
      </c>
      <c r="B6039" s="1">
        <v>45746</v>
      </c>
      <c r="C6039" s="1" t="s">
        <v>6591</v>
      </c>
      <c r="D6039" t="s">
        <v>17</v>
      </c>
      <c r="E6039" t="s">
        <v>26</v>
      </c>
      <c r="F6039" t="s">
        <v>41</v>
      </c>
      <c r="G6039" t="s">
        <v>45</v>
      </c>
      <c r="H6039" t="s">
        <v>59</v>
      </c>
      <c r="I6039" t="s">
        <v>70</v>
      </c>
      <c r="J6039" t="s">
        <v>78</v>
      </c>
      <c r="K6039">
        <v>18</v>
      </c>
      <c r="L6039" s="7">
        <v>58.08</v>
      </c>
      <c r="M6039" s="7">
        <f t="shared" si="94"/>
        <v>1045.44</v>
      </c>
      <c r="N6039" s="7">
        <v>21.82981722773248</v>
      </c>
      <c r="O6039" s="2">
        <v>2</v>
      </c>
      <c r="P6039" s="3">
        <v>5</v>
      </c>
      <c r="Q6039" t="s">
        <v>80</v>
      </c>
      <c r="R6039" t="s">
        <v>85</v>
      </c>
    </row>
    <row r="6040" spans="1:18" x14ac:dyDescent="0.3">
      <c r="A6040" s="3" t="s">
        <v>6124</v>
      </c>
      <c r="B6040" s="1">
        <v>45746</v>
      </c>
      <c r="C6040" s="1" t="s">
        <v>6590</v>
      </c>
      <c r="D6040" t="s">
        <v>21</v>
      </c>
      <c r="E6040" t="s">
        <v>27</v>
      </c>
      <c r="F6040" t="s">
        <v>42</v>
      </c>
      <c r="G6040" t="s">
        <v>46</v>
      </c>
      <c r="H6040" t="s">
        <v>53</v>
      </c>
      <c r="I6040" t="s">
        <v>67</v>
      </c>
      <c r="J6040" t="s">
        <v>71</v>
      </c>
      <c r="K6040">
        <v>49</v>
      </c>
      <c r="L6040" s="7">
        <v>79.58</v>
      </c>
      <c r="M6040" s="7">
        <f t="shared" si="94"/>
        <v>3899.42</v>
      </c>
      <c r="N6040" s="7">
        <v>67.773303926503019</v>
      </c>
      <c r="O6040" s="2">
        <v>9</v>
      </c>
      <c r="P6040" s="3">
        <v>4</v>
      </c>
      <c r="Q6040" t="s">
        <v>81</v>
      </c>
      <c r="R6040" t="s">
        <v>82</v>
      </c>
    </row>
    <row r="6041" spans="1:18" x14ac:dyDescent="0.3">
      <c r="A6041" s="3" t="s">
        <v>6125</v>
      </c>
      <c r="B6041" s="1">
        <v>45746</v>
      </c>
      <c r="C6041" s="1" t="s">
        <v>6589</v>
      </c>
      <c r="D6041" t="s">
        <v>17</v>
      </c>
      <c r="E6041" t="s">
        <v>24</v>
      </c>
      <c r="F6041" t="s">
        <v>39</v>
      </c>
      <c r="G6041" t="s">
        <v>45</v>
      </c>
      <c r="H6041" t="s">
        <v>58</v>
      </c>
      <c r="I6041" t="s">
        <v>64</v>
      </c>
      <c r="J6041" t="s">
        <v>71</v>
      </c>
      <c r="K6041">
        <v>91</v>
      </c>
      <c r="L6041" s="7">
        <v>52.55</v>
      </c>
      <c r="M6041" s="7">
        <f t="shared" si="94"/>
        <v>4782.05</v>
      </c>
      <c r="N6041" s="7">
        <v>17.852939161202364</v>
      </c>
      <c r="O6041" s="2">
        <v>2</v>
      </c>
      <c r="P6041" s="3">
        <v>3</v>
      </c>
      <c r="Q6041" t="s">
        <v>79</v>
      </c>
      <c r="R6041" t="s">
        <v>83</v>
      </c>
    </row>
    <row r="6042" spans="1:18" x14ac:dyDescent="0.3">
      <c r="A6042" s="3" t="s">
        <v>6126</v>
      </c>
      <c r="B6042" s="1">
        <v>45747</v>
      </c>
      <c r="C6042" s="1" t="s">
        <v>6588</v>
      </c>
      <c r="D6042" t="s">
        <v>20</v>
      </c>
      <c r="E6042" t="s">
        <v>32</v>
      </c>
      <c r="F6042" t="s">
        <v>39</v>
      </c>
      <c r="G6042" t="s">
        <v>45</v>
      </c>
      <c r="H6042" t="s">
        <v>47</v>
      </c>
      <c r="I6042" t="s">
        <v>63</v>
      </c>
      <c r="J6042" t="s">
        <v>72</v>
      </c>
      <c r="K6042">
        <v>47</v>
      </c>
      <c r="L6042" s="7">
        <v>8.25</v>
      </c>
      <c r="M6042" s="7">
        <f t="shared" si="94"/>
        <v>387.75</v>
      </c>
      <c r="N6042" s="7">
        <v>3.3402240231927438</v>
      </c>
      <c r="O6042" s="2">
        <v>8</v>
      </c>
      <c r="P6042" s="3">
        <v>9</v>
      </c>
      <c r="Q6042" t="s">
        <v>79</v>
      </c>
      <c r="R6042" t="s">
        <v>83</v>
      </c>
    </row>
    <row r="6043" spans="1:18" x14ac:dyDescent="0.3">
      <c r="A6043" s="3" t="s">
        <v>6127</v>
      </c>
      <c r="B6043" s="1">
        <v>45747</v>
      </c>
      <c r="C6043" s="1" t="s">
        <v>6593</v>
      </c>
      <c r="D6043" t="s">
        <v>18</v>
      </c>
      <c r="E6043" t="s">
        <v>30</v>
      </c>
      <c r="F6043" t="s">
        <v>44</v>
      </c>
      <c r="G6043" t="s">
        <v>46</v>
      </c>
      <c r="H6043" t="s">
        <v>57</v>
      </c>
      <c r="I6043" t="s">
        <v>66</v>
      </c>
      <c r="J6043" t="s">
        <v>73</v>
      </c>
      <c r="K6043">
        <v>77</v>
      </c>
      <c r="L6043" s="7">
        <v>77.2</v>
      </c>
      <c r="M6043" s="7">
        <f t="shared" si="94"/>
        <v>5944.4000000000005</v>
      </c>
      <c r="N6043" s="7">
        <v>31.986953618578859</v>
      </c>
      <c r="O6043" s="2">
        <v>5</v>
      </c>
      <c r="P6043" s="3">
        <v>1</v>
      </c>
      <c r="Q6043" t="s">
        <v>81</v>
      </c>
      <c r="R6043" t="s">
        <v>85</v>
      </c>
    </row>
    <row r="6044" spans="1:18" x14ac:dyDescent="0.3">
      <c r="A6044" s="3" t="s">
        <v>6128</v>
      </c>
      <c r="B6044" s="1">
        <v>45747</v>
      </c>
      <c r="C6044" s="1" t="s">
        <v>6588</v>
      </c>
      <c r="D6044" t="s">
        <v>23</v>
      </c>
      <c r="E6044" t="s">
        <v>38</v>
      </c>
      <c r="F6044" t="s">
        <v>39</v>
      </c>
      <c r="G6044" t="s">
        <v>45</v>
      </c>
      <c r="H6044" t="s">
        <v>60</v>
      </c>
      <c r="I6044" t="s">
        <v>69</v>
      </c>
      <c r="J6044" t="s">
        <v>78</v>
      </c>
      <c r="K6044">
        <v>74</v>
      </c>
      <c r="L6044" s="7">
        <v>11.97</v>
      </c>
      <c r="M6044" s="7">
        <f t="shared" si="94"/>
        <v>885.78000000000009</v>
      </c>
      <c r="N6044" s="7">
        <v>8.3078575535709902</v>
      </c>
      <c r="O6044" s="2">
        <v>10</v>
      </c>
      <c r="P6044" s="3">
        <v>5</v>
      </c>
      <c r="Q6044" t="s">
        <v>80</v>
      </c>
      <c r="R6044" t="s">
        <v>85</v>
      </c>
    </row>
    <row r="6045" spans="1:18" x14ac:dyDescent="0.3">
      <c r="A6045" s="3" t="s">
        <v>6129</v>
      </c>
      <c r="B6045" s="1">
        <v>45747</v>
      </c>
      <c r="C6045" s="1" t="s">
        <v>6590</v>
      </c>
      <c r="D6045" t="s">
        <v>22</v>
      </c>
      <c r="E6045" t="s">
        <v>24</v>
      </c>
      <c r="F6045" t="s">
        <v>39</v>
      </c>
      <c r="G6045" t="s">
        <v>45</v>
      </c>
      <c r="H6045" t="s">
        <v>53</v>
      </c>
      <c r="I6045" t="s">
        <v>67</v>
      </c>
      <c r="J6045" t="s">
        <v>74</v>
      </c>
      <c r="K6045">
        <v>100</v>
      </c>
      <c r="L6045" s="7">
        <v>19.38</v>
      </c>
      <c r="M6045" s="7">
        <f t="shared" si="94"/>
        <v>1938</v>
      </c>
      <c r="N6045" s="7">
        <v>6.9505192305040984</v>
      </c>
      <c r="O6045" s="2">
        <v>8</v>
      </c>
      <c r="P6045" s="3">
        <v>1</v>
      </c>
      <c r="Q6045" t="s">
        <v>80</v>
      </c>
      <c r="R6045" t="s">
        <v>83</v>
      </c>
    </row>
    <row r="6046" spans="1:18" x14ac:dyDescent="0.3">
      <c r="A6046" s="3" t="s">
        <v>6130</v>
      </c>
      <c r="B6046" s="1">
        <v>45747</v>
      </c>
      <c r="C6046" s="1" t="s">
        <v>6590</v>
      </c>
      <c r="D6046" t="s">
        <v>22</v>
      </c>
      <c r="E6046" t="s">
        <v>24</v>
      </c>
      <c r="F6046" t="s">
        <v>39</v>
      </c>
      <c r="G6046" t="s">
        <v>45</v>
      </c>
      <c r="H6046" t="s">
        <v>52</v>
      </c>
      <c r="I6046" t="s">
        <v>67</v>
      </c>
      <c r="J6046" t="s">
        <v>71</v>
      </c>
      <c r="K6046">
        <v>49</v>
      </c>
      <c r="L6046" s="7">
        <v>38.83</v>
      </c>
      <c r="M6046" s="7">
        <f t="shared" si="94"/>
        <v>1902.6699999999998</v>
      </c>
      <c r="N6046" s="7">
        <v>21.46866377614089</v>
      </c>
      <c r="O6046" s="2">
        <v>8</v>
      </c>
      <c r="P6046" s="3">
        <v>2</v>
      </c>
      <c r="Q6046" t="s">
        <v>81</v>
      </c>
      <c r="R6046" t="s">
        <v>82</v>
      </c>
    </row>
    <row r="6047" spans="1:18" x14ac:dyDescent="0.3">
      <c r="A6047" s="3" t="s">
        <v>6131</v>
      </c>
      <c r="B6047" s="1">
        <v>45747</v>
      </c>
      <c r="C6047" s="1" t="s">
        <v>6588</v>
      </c>
      <c r="D6047" t="s">
        <v>18</v>
      </c>
      <c r="E6047" t="s">
        <v>30</v>
      </c>
      <c r="F6047" t="s">
        <v>44</v>
      </c>
      <c r="G6047" t="s">
        <v>46</v>
      </c>
      <c r="H6047" t="s">
        <v>55</v>
      </c>
      <c r="I6047" t="s">
        <v>69</v>
      </c>
      <c r="J6047" t="s">
        <v>76</v>
      </c>
      <c r="K6047">
        <v>46</v>
      </c>
      <c r="L6047" s="7">
        <v>65.92</v>
      </c>
      <c r="M6047" s="7">
        <f t="shared" si="94"/>
        <v>3032.32</v>
      </c>
      <c r="N6047" s="7">
        <v>58.836655632709466</v>
      </c>
      <c r="O6047" s="2">
        <v>2</v>
      </c>
      <c r="P6047" s="3">
        <v>2</v>
      </c>
      <c r="Q6047" t="s">
        <v>79</v>
      </c>
      <c r="R6047" t="s">
        <v>83</v>
      </c>
    </row>
    <row r="6048" spans="1:18" x14ac:dyDescent="0.3">
      <c r="A6048" s="3" t="s">
        <v>6132</v>
      </c>
      <c r="B6048" s="1">
        <v>45747</v>
      </c>
      <c r="C6048" s="1" t="s">
        <v>6588</v>
      </c>
      <c r="D6048" t="s">
        <v>21</v>
      </c>
      <c r="E6048" t="s">
        <v>28</v>
      </c>
      <c r="F6048" t="s">
        <v>43</v>
      </c>
      <c r="G6048" t="s">
        <v>45</v>
      </c>
      <c r="H6048" t="s">
        <v>55</v>
      </c>
      <c r="I6048" t="s">
        <v>69</v>
      </c>
      <c r="J6048" t="s">
        <v>75</v>
      </c>
      <c r="K6048">
        <v>54</v>
      </c>
      <c r="L6048" s="7">
        <v>55.94</v>
      </c>
      <c r="M6048" s="7">
        <f t="shared" si="94"/>
        <v>3020.7599999999998</v>
      </c>
      <c r="N6048" s="7">
        <v>16.589961115728322</v>
      </c>
      <c r="O6048" s="2">
        <v>9</v>
      </c>
      <c r="P6048" s="3">
        <v>3</v>
      </c>
      <c r="Q6048" t="s">
        <v>80</v>
      </c>
      <c r="R6048" t="s">
        <v>84</v>
      </c>
    </row>
    <row r="6049" spans="1:18" x14ac:dyDescent="0.3">
      <c r="A6049" s="3" t="s">
        <v>6133</v>
      </c>
      <c r="B6049" s="1">
        <v>45748</v>
      </c>
      <c r="C6049" s="1" t="s">
        <v>6591</v>
      </c>
      <c r="D6049" t="s">
        <v>22</v>
      </c>
      <c r="E6049" t="s">
        <v>36</v>
      </c>
      <c r="F6049" t="s">
        <v>39</v>
      </c>
      <c r="G6049" t="s">
        <v>45</v>
      </c>
      <c r="H6049" t="s">
        <v>62</v>
      </c>
      <c r="I6049" t="s">
        <v>70</v>
      </c>
      <c r="J6049" t="s">
        <v>78</v>
      </c>
      <c r="K6049">
        <v>70</v>
      </c>
      <c r="L6049" s="7">
        <v>47.5</v>
      </c>
      <c r="M6049" s="7">
        <f t="shared" si="94"/>
        <v>3325</v>
      </c>
      <c r="N6049" s="7">
        <v>28.946433842077166</v>
      </c>
      <c r="O6049" s="2">
        <v>4</v>
      </c>
      <c r="P6049" s="3">
        <v>3</v>
      </c>
      <c r="Q6049" t="s">
        <v>80</v>
      </c>
      <c r="R6049" t="s">
        <v>83</v>
      </c>
    </row>
    <row r="6050" spans="1:18" x14ac:dyDescent="0.3">
      <c r="A6050" s="3" t="s">
        <v>6134</v>
      </c>
      <c r="B6050" s="1">
        <v>45748</v>
      </c>
      <c r="C6050" s="1" t="s">
        <v>6591</v>
      </c>
      <c r="D6050" t="s">
        <v>20</v>
      </c>
      <c r="E6050" t="s">
        <v>37</v>
      </c>
      <c r="F6050" t="s">
        <v>41</v>
      </c>
      <c r="G6050" t="s">
        <v>45</v>
      </c>
      <c r="H6050" t="s">
        <v>51</v>
      </c>
      <c r="I6050" t="s">
        <v>65</v>
      </c>
      <c r="J6050" t="s">
        <v>78</v>
      </c>
      <c r="K6050">
        <v>47</v>
      </c>
      <c r="L6050" s="7">
        <v>4.93</v>
      </c>
      <c r="M6050" s="7">
        <f t="shared" si="94"/>
        <v>231.70999999999998</v>
      </c>
      <c r="N6050" s="7">
        <v>1.3913209969495102</v>
      </c>
      <c r="O6050" s="2">
        <v>5</v>
      </c>
      <c r="P6050" s="3">
        <v>6</v>
      </c>
      <c r="Q6050" t="s">
        <v>79</v>
      </c>
      <c r="R6050" t="s">
        <v>84</v>
      </c>
    </row>
    <row r="6051" spans="1:18" x14ac:dyDescent="0.3">
      <c r="A6051" s="3" t="s">
        <v>6135</v>
      </c>
      <c r="B6051" s="1">
        <v>45748</v>
      </c>
      <c r="C6051" s="1" t="s">
        <v>6592</v>
      </c>
      <c r="D6051" t="s">
        <v>18</v>
      </c>
      <c r="E6051" t="s">
        <v>25</v>
      </c>
      <c r="F6051" t="s">
        <v>40</v>
      </c>
      <c r="G6051" t="s">
        <v>46</v>
      </c>
      <c r="H6051" t="s">
        <v>52</v>
      </c>
      <c r="I6051" t="s">
        <v>67</v>
      </c>
      <c r="J6051" t="s">
        <v>74</v>
      </c>
      <c r="K6051">
        <v>59</v>
      </c>
      <c r="L6051" s="7">
        <v>57.57</v>
      </c>
      <c r="M6051" s="7">
        <f t="shared" si="94"/>
        <v>3396.63</v>
      </c>
      <c r="N6051" s="7">
        <v>51.71851120243619</v>
      </c>
      <c r="O6051" s="2">
        <v>9</v>
      </c>
      <c r="P6051" s="3">
        <v>2</v>
      </c>
      <c r="Q6051" t="s">
        <v>79</v>
      </c>
      <c r="R6051" t="s">
        <v>83</v>
      </c>
    </row>
    <row r="6052" spans="1:18" x14ac:dyDescent="0.3">
      <c r="A6052" s="3" t="s">
        <v>6136</v>
      </c>
      <c r="B6052" s="1">
        <v>45748</v>
      </c>
      <c r="C6052" s="1" t="s">
        <v>6588</v>
      </c>
      <c r="D6052" t="s">
        <v>20</v>
      </c>
      <c r="E6052" t="s">
        <v>26</v>
      </c>
      <c r="F6052" t="s">
        <v>41</v>
      </c>
      <c r="G6052" t="s">
        <v>45</v>
      </c>
      <c r="H6052" t="s">
        <v>58</v>
      </c>
      <c r="I6052" t="s">
        <v>64</v>
      </c>
      <c r="J6052" t="s">
        <v>74</v>
      </c>
      <c r="K6052">
        <v>12</v>
      </c>
      <c r="L6052" s="7">
        <v>60.55</v>
      </c>
      <c r="M6052" s="7">
        <f t="shared" si="94"/>
        <v>726.59999999999991</v>
      </c>
      <c r="N6052" s="7">
        <v>34.028963452249656</v>
      </c>
      <c r="O6052" s="2">
        <v>5</v>
      </c>
      <c r="P6052" s="3">
        <v>6</v>
      </c>
      <c r="Q6052" t="s">
        <v>79</v>
      </c>
      <c r="R6052" t="s">
        <v>85</v>
      </c>
    </row>
    <row r="6053" spans="1:18" x14ac:dyDescent="0.3">
      <c r="A6053" s="3" t="s">
        <v>6137</v>
      </c>
      <c r="B6053" s="1">
        <v>45748</v>
      </c>
      <c r="C6053" s="1" t="s">
        <v>6591</v>
      </c>
      <c r="D6053" t="s">
        <v>17</v>
      </c>
      <c r="E6053" t="s">
        <v>33</v>
      </c>
      <c r="F6053" t="s">
        <v>42</v>
      </c>
      <c r="G6053" t="s">
        <v>46</v>
      </c>
      <c r="H6053" t="s">
        <v>62</v>
      </c>
      <c r="I6053" t="s">
        <v>70</v>
      </c>
      <c r="J6053" t="s">
        <v>73</v>
      </c>
      <c r="K6053">
        <v>67</v>
      </c>
      <c r="L6053" s="7">
        <v>5.26</v>
      </c>
      <c r="M6053" s="7">
        <f t="shared" si="94"/>
        <v>352.41999999999996</v>
      </c>
      <c r="N6053" s="7">
        <v>3.2993519595882894</v>
      </c>
      <c r="O6053" s="2">
        <v>3</v>
      </c>
      <c r="P6053" s="3">
        <v>6</v>
      </c>
      <c r="Q6053" t="s">
        <v>81</v>
      </c>
      <c r="R6053" t="s">
        <v>85</v>
      </c>
    </row>
    <row r="6054" spans="1:18" x14ac:dyDescent="0.3">
      <c r="A6054" s="3" t="s">
        <v>6138</v>
      </c>
      <c r="B6054" s="1">
        <v>45748</v>
      </c>
      <c r="C6054" s="1" t="s">
        <v>6588</v>
      </c>
      <c r="D6054" t="s">
        <v>23</v>
      </c>
      <c r="E6054" t="s">
        <v>38</v>
      </c>
      <c r="F6054" t="s">
        <v>39</v>
      </c>
      <c r="G6054" t="s">
        <v>45</v>
      </c>
      <c r="H6054" t="s">
        <v>62</v>
      </c>
      <c r="I6054" t="s">
        <v>70</v>
      </c>
      <c r="J6054" t="s">
        <v>78</v>
      </c>
      <c r="K6054">
        <v>87</v>
      </c>
      <c r="L6054" s="7">
        <v>79.38</v>
      </c>
      <c r="M6054" s="7">
        <f t="shared" si="94"/>
        <v>6906.0599999999995</v>
      </c>
      <c r="N6054" s="7">
        <v>20.230841006364006</v>
      </c>
      <c r="O6054" s="2">
        <v>9</v>
      </c>
      <c r="P6054" s="3">
        <v>2</v>
      </c>
      <c r="Q6054" t="s">
        <v>79</v>
      </c>
      <c r="R6054" t="s">
        <v>83</v>
      </c>
    </row>
    <row r="6055" spans="1:18" x14ac:dyDescent="0.3">
      <c r="A6055" s="3" t="s">
        <v>6139</v>
      </c>
      <c r="B6055" s="1">
        <v>45749</v>
      </c>
      <c r="C6055" s="1" t="s">
        <v>6588</v>
      </c>
      <c r="D6055" t="s">
        <v>23</v>
      </c>
      <c r="E6055" t="s">
        <v>37</v>
      </c>
      <c r="F6055" t="s">
        <v>41</v>
      </c>
      <c r="G6055" t="s">
        <v>45</v>
      </c>
      <c r="H6055" t="s">
        <v>54</v>
      </c>
      <c r="I6055" t="s">
        <v>68</v>
      </c>
      <c r="J6055" t="s">
        <v>75</v>
      </c>
      <c r="K6055">
        <v>47</v>
      </c>
      <c r="L6055" s="7">
        <v>96.21</v>
      </c>
      <c r="M6055" s="7">
        <f t="shared" si="94"/>
        <v>4521.87</v>
      </c>
      <c r="N6055" s="7">
        <v>86.439272149327763</v>
      </c>
      <c r="O6055" s="2">
        <v>5</v>
      </c>
      <c r="P6055" s="3">
        <v>10</v>
      </c>
      <c r="Q6055" t="s">
        <v>79</v>
      </c>
      <c r="R6055" t="s">
        <v>85</v>
      </c>
    </row>
    <row r="6056" spans="1:18" x14ac:dyDescent="0.3">
      <c r="A6056" s="3" t="s">
        <v>6140</v>
      </c>
      <c r="B6056" s="1">
        <v>45749</v>
      </c>
      <c r="C6056" s="1" t="s">
        <v>6591</v>
      </c>
      <c r="D6056" t="s">
        <v>22</v>
      </c>
      <c r="E6056" t="s">
        <v>25</v>
      </c>
      <c r="F6056" t="s">
        <v>40</v>
      </c>
      <c r="G6056" t="s">
        <v>46</v>
      </c>
      <c r="H6056" t="s">
        <v>48</v>
      </c>
      <c r="I6056" t="s">
        <v>64</v>
      </c>
      <c r="J6056" t="s">
        <v>71</v>
      </c>
      <c r="K6056">
        <v>8</v>
      </c>
      <c r="L6056" s="7">
        <v>77.87</v>
      </c>
      <c r="M6056" s="7">
        <f t="shared" si="94"/>
        <v>622.96</v>
      </c>
      <c r="N6056" s="7">
        <v>22.791916990484289</v>
      </c>
      <c r="O6056" s="2">
        <v>2</v>
      </c>
      <c r="P6056" s="3">
        <v>6</v>
      </c>
      <c r="Q6056" t="s">
        <v>80</v>
      </c>
      <c r="R6056" t="s">
        <v>85</v>
      </c>
    </row>
    <row r="6057" spans="1:18" x14ac:dyDescent="0.3">
      <c r="A6057" s="3" t="s">
        <v>6141</v>
      </c>
      <c r="B6057" s="1">
        <v>45749</v>
      </c>
      <c r="C6057" s="1" t="s">
        <v>6589</v>
      </c>
      <c r="D6057" t="s">
        <v>23</v>
      </c>
      <c r="E6057" t="s">
        <v>28</v>
      </c>
      <c r="F6057" t="s">
        <v>43</v>
      </c>
      <c r="G6057" t="s">
        <v>45</v>
      </c>
      <c r="H6057" t="s">
        <v>48</v>
      </c>
      <c r="I6057" t="s">
        <v>64</v>
      </c>
      <c r="J6057" t="s">
        <v>78</v>
      </c>
      <c r="K6057">
        <v>23</v>
      </c>
      <c r="L6057" s="7">
        <v>72.92</v>
      </c>
      <c r="M6057" s="7">
        <f t="shared" si="94"/>
        <v>1677.16</v>
      </c>
      <c r="N6057" s="7">
        <v>51.513877597072501</v>
      </c>
      <c r="O6057" s="2">
        <v>10</v>
      </c>
      <c r="P6057" s="3">
        <v>7</v>
      </c>
      <c r="Q6057" t="s">
        <v>80</v>
      </c>
      <c r="R6057" t="s">
        <v>84</v>
      </c>
    </row>
    <row r="6058" spans="1:18" x14ac:dyDescent="0.3">
      <c r="A6058" s="3" t="s">
        <v>6142</v>
      </c>
      <c r="B6058" s="1">
        <v>45749</v>
      </c>
      <c r="C6058" s="1" t="s">
        <v>6589</v>
      </c>
      <c r="D6058" t="s">
        <v>20</v>
      </c>
      <c r="E6058" t="s">
        <v>35</v>
      </c>
      <c r="F6058" t="s">
        <v>44</v>
      </c>
      <c r="G6058" t="s">
        <v>46</v>
      </c>
      <c r="H6058" t="s">
        <v>62</v>
      </c>
      <c r="I6058" t="s">
        <v>70</v>
      </c>
      <c r="J6058" t="s">
        <v>72</v>
      </c>
      <c r="K6058">
        <v>71</v>
      </c>
      <c r="L6058" s="7">
        <v>90.16</v>
      </c>
      <c r="M6058" s="7">
        <f t="shared" si="94"/>
        <v>6401.36</v>
      </c>
      <c r="N6058" s="7">
        <v>66.301543961256996</v>
      </c>
      <c r="O6058" s="2">
        <v>4</v>
      </c>
      <c r="P6058" s="3">
        <v>7</v>
      </c>
      <c r="Q6058" t="s">
        <v>79</v>
      </c>
      <c r="R6058" t="s">
        <v>85</v>
      </c>
    </row>
    <row r="6059" spans="1:18" x14ac:dyDescent="0.3">
      <c r="A6059" s="3" t="s">
        <v>6143</v>
      </c>
      <c r="B6059" s="1">
        <v>45749</v>
      </c>
      <c r="C6059" s="1" t="s">
        <v>6592</v>
      </c>
      <c r="D6059" t="s">
        <v>21</v>
      </c>
      <c r="E6059" t="s">
        <v>30</v>
      </c>
      <c r="F6059" t="s">
        <v>44</v>
      </c>
      <c r="G6059" t="s">
        <v>46</v>
      </c>
      <c r="H6059" t="s">
        <v>47</v>
      </c>
      <c r="I6059" t="s">
        <v>63</v>
      </c>
      <c r="J6059" t="s">
        <v>77</v>
      </c>
      <c r="K6059">
        <v>32</v>
      </c>
      <c r="L6059" s="7">
        <v>18.41</v>
      </c>
      <c r="M6059" s="7">
        <f t="shared" si="94"/>
        <v>589.12</v>
      </c>
      <c r="N6059" s="7">
        <v>9.4091657340183659</v>
      </c>
      <c r="O6059" s="2">
        <v>3</v>
      </c>
      <c r="P6059" s="3">
        <v>8</v>
      </c>
      <c r="Q6059" t="s">
        <v>81</v>
      </c>
      <c r="R6059" t="s">
        <v>84</v>
      </c>
    </row>
    <row r="6060" spans="1:18" x14ac:dyDescent="0.3">
      <c r="A6060" s="3" t="s">
        <v>6144</v>
      </c>
      <c r="B6060" s="1">
        <v>45749</v>
      </c>
      <c r="C6060" s="1" t="s">
        <v>6590</v>
      </c>
      <c r="D6060" t="s">
        <v>23</v>
      </c>
      <c r="E6060" t="s">
        <v>31</v>
      </c>
      <c r="F6060" t="s">
        <v>40</v>
      </c>
      <c r="G6060" t="s">
        <v>46</v>
      </c>
      <c r="H6060" t="s">
        <v>55</v>
      </c>
      <c r="I6060" t="s">
        <v>69</v>
      </c>
      <c r="J6060" t="s">
        <v>75</v>
      </c>
      <c r="K6060">
        <v>90</v>
      </c>
      <c r="L6060" s="7">
        <v>28.85</v>
      </c>
      <c r="M6060" s="7">
        <f t="shared" si="94"/>
        <v>2596.5</v>
      </c>
      <c r="N6060" s="7">
        <v>12.981543624300288</v>
      </c>
      <c r="O6060" s="2">
        <v>3</v>
      </c>
      <c r="P6060" s="3">
        <v>3</v>
      </c>
      <c r="Q6060" t="s">
        <v>81</v>
      </c>
      <c r="R6060" t="s">
        <v>82</v>
      </c>
    </row>
    <row r="6061" spans="1:18" x14ac:dyDescent="0.3">
      <c r="A6061" s="3" t="s">
        <v>6145</v>
      </c>
      <c r="B6061" s="1">
        <v>45750</v>
      </c>
      <c r="C6061" s="1" t="s">
        <v>6588</v>
      </c>
      <c r="D6061" t="s">
        <v>18</v>
      </c>
      <c r="E6061" t="s">
        <v>24</v>
      </c>
      <c r="F6061" t="s">
        <v>39</v>
      </c>
      <c r="G6061" t="s">
        <v>45</v>
      </c>
      <c r="H6061" t="s">
        <v>56</v>
      </c>
      <c r="I6061" t="s">
        <v>63</v>
      </c>
      <c r="J6061" t="s">
        <v>72</v>
      </c>
      <c r="K6061">
        <v>77</v>
      </c>
      <c r="L6061" s="7">
        <v>60.94</v>
      </c>
      <c r="M6061" s="7">
        <f t="shared" si="94"/>
        <v>4692.38</v>
      </c>
      <c r="N6061" s="7">
        <v>21.993727290956578</v>
      </c>
      <c r="O6061" s="2">
        <v>9</v>
      </c>
      <c r="P6061" s="3">
        <v>3</v>
      </c>
      <c r="Q6061" t="s">
        <v>81</v>
      </c>
      <c r="R6061" t="s">
        <v>83</v>
      </c>
    </row>
    <row r="6062" spans="1:18" x14ac:dyDescent="0.3">
      <c r="A6062" s="3" t="s">
        <v>6146</v>
      </c>
      <c r="B6062" s="1">
        <v>45750</v>
      </c>
      <c r="C6062" s="1" t="s">
        <v>6590</v>
      </c>
      <c r="D6062" t="s">
        <v>20</v>
      </c>
      <c r="E6062" t="s">
        <v>38</v>
      </c>
      <c r="F6062" t="s">
        <v>39</v>
      </c>
      <c r="G6062" t="s">
        <v>45</v>
      </c>
      <c r="H6062" t="s">
        <v>49</v>
      </c>
      <c r="I6062" t="s">
        <v>65</v>
      </c>
      <c r="J6062" t="s">
        <v>73</v>
      </c>
      <c r="K6062">
        <v>37</v>
      </c>
      <c r="L6062" s="7">
        <v>67.099999999999994</v>
      </c>
      <c r="M6062" s="7">
        <f t="shared" si="94"/>
        <v>2482.6999999999998</v>
      </c>
      <c r="N6062" s="7">
        <v>24.648445263281324</v>
      </c>
      <c r="O6062" s="2">
        <v>3</v>
      </c>
      <c r="P6062" s="3">
        <v>7</v>
      </c>
      <c r="Q6062" t="s">
        <v>79</v>
      </c>
      <c r="R6062" t="s">
        <v>85</v>
      </c>
    </row>
    <row r="6063" spans="1:18" x14ac:dyDescent="0.3">
      <c r="A6063" s="3" t="s">
        <v>6147</v>
      </c>
      <c r="B6063" s="1">
        <v>45750</v>
      </c>
      <c r="C6063" s="1" t="s">
        <v>6593</v>
      </c>
      <c r="D6063" t="s">
        <v>17</v>
      </c>
      <c r="E6063" t="s">
        <v>33</v>
      </c>
      <c r="F6063" t="s">
        <v>42</v>
      </c>
      <c r="G6063" t="s">
        <v>46</v>
      </c>
      <c r="H6063" t="s">
        <v>53</v>
      </c>
      <c r="I6063" t="s">
        <v>67</v>
      </c>
      <c r="J6063" t="s">
        <v>78</v>
      </c>
      <c r="K6063">
        <v>47</v>
      </c>
      <c r="L6063" s="7">
        <v>97.51</v>
      </c>
      <c r="M6063" s="7">
        <f t="shared" si="94"/>
        <v>4582.97</v>
      </c>
      <c r="N6063" s="7">
        <v>51.986462914415654</v>
      </c>
      <c r="O6063" s="2">
        <v>2</v>
      </c>
      <c r="P6063" s="3">
        <v>2</v>
      </c>
      <c r="Q6063" t="s">
        <v>81</v>
      </c>
      <c r="R6063" t="s">
        <v>85</v>
      </c>
    </row>
    <row r="6064" spans="1:18" x14ac:dyDescent="0.3">
      <c r="A6064" s="3" t="s">
        <v>6148</v>
      </c>
      <c r="B6064" s="1">
        <v>45750</v>
      </c>
      <c r="C6064" s="1" t="s">
        <v>6589</v>
      </c>
      <c r="D6064" t="s">
        <v>21</v>
      </c>
      <c r="E6064" t="s">
        <v>28</v>
      </c>
      <c r="F6064" t="s">
        <v>43</v>
      </c>
      <c r="G6064" t="s">
        <v>45</v>
      </c>
      <c r="H6064" t="s">
        <v>55</v>
      </c>
      <c r="I6064" t="s">
        <v>69</v>
      </c>
      <c r="J6064" t="s">
        <v>74</v>
      </c>
      <c r="K6064">
        <v>3</v>
      </c>
      <c r="L6064" s="7">
        <v>23.04</v>
      </c>
      <c r="M6064" s="7">
        <f t="shared" si="94"/>
        <v>69.12</v>
      </c>
      <c r="N6064" s="7">
        <v>5.7903351999792854</v>
      </c>
      <c r="O6064" s="2">
        <v>8</v>
      </c>
      <c r="P6064" s="3">
        <v>7</v>
      </c>
      <c r="Q6064" t="s">
        <v>79</v>
      </c>
      <c r="R6064" t="s">
        <v>82</v>
      </c>
    </row>
    <row r="6065" spans="1:18" x14ac:dyDescent="0.3">
      <c r="A6065" s="3" t="s">
        <v>6149</v>
      </c>
      <c r="B6065" s="1">
        <v>45751</v>
      </c>
      <c r="C6065" s="1" t="s">
        <v>6588</v>
      </c>
      <c r="D6065" t="s">
        <v>23</v>
      </c>
      <c r="E6065" t="s">
        <v>38</v>
      </c>
      <c r="F6065" t="s">
        <v>39</v>
      </c>
      <c r="G6065" t="s">
        <v>45</v>
      </c>
      <c r="H6065" t="s">
        <v>48</v>
      </c>
      <c r="I6065" t="s">
        <v>64</v>
      </c>
      <c r="J6065" t="s">
        <v>73</v>
      </c>
      <c r="K6065">
        <v>100</v>
      </c>
      <c r="L6065" s="7">
        <v>57.78</v>
      </c>
      <c r="M6065" s="7">
        <f t="shared" si="94"/>
        <v>5778</v>
      </c>
      <c r="N6065" s="7">
        <v>18.974306077438204</v>
      </c>
      <c r="O6065" s="2">
        <v>10</v>
      </c>
      <c r="P6065" s="3">
        <v>7</v>
      </c>
      <c r="Q6065" t="s">
        <v>79</v>
      </c>
      <c r="R6065" t="s">
        <v>82</v>
      </c>
    </row>
    <row r="6066" spans="1:18" x14ac:dyDescent="0.3">
      <c r="A6066" s="3" t="s">
        <v>6150</v>
      </c>
      <c r="B6066" s="1">
        <v>45751</v>
      </c>
      <c r="C6066" s="1" t="s">
        <v>6592</v>
      </c>
      <c r="D6066" t="s">
        <v>23</v>
      </c>
      <c r="E6066" t="s">
        <v>24</v>
      </c>
      <c r="F6066" t="s">
        <v>39</v>
      </c>
      <c r="G6066" t="s">
        <v>45</v>
      </c>
      <c r="H6066" t="s">
        <v>53</v>
      </c>
      <c r="I6066" t="s">
        <v>67</v>
      </c>
      <c r="J6066" t="s">
        <v>72</v>
      </c>
      <c r="K6066">
        <v>44</v>
      </c>
      <c r="L6066" s="7">
        <v>85.68</v>
      </c>
      <c r="M6066" s="7">
        <f t="shared" si="94"/>
        <v>3769.92</v>
      </c>
      <c r="N6066" s="7">
        <v>33.483278225013287</v>
      </c>
      <c r="O6066" s="2">
        <v>9</v>
      </c>
      <c r="P6066" s="3">
        <v>8</v>
      </c>
      <c r="Q6066" t="s">
        <v>81</v>
      </c>
      <c r="R6066" t="s">
        <v>82</v>
      </c>
    </row>
    <row r="6067" spans="1:18" x14ac:dyDescent="0.3">
      <c r="A6067" s="3" t="s">
        <v>6151</v>
      </c>
      <c r="B6067" s="1">
        <v>45752</v>
      </c>
      <c r="C6067" s="1" t="s">
        <v>6589</v>
      </c>
      <c r="D6067" t="s">
        <v>17</v>
      </c>
      <c r="E6067" t="s">
        <v>32</v>
      </c>
      <c r="F6067" t="s">
        <v>39</v>
      </c>
      <c r="G6067" t="s">
        <v>45</v>
      </c>
      <c r="H6067" t="s">
        <v>58</v>
      </c>
      <c r="I6067" t="s">
        <v>64</v>
      </c>
      <c r="J6067" t="s">
        <v>78</v>
      </c>
      <c r="K6067">
        <v>36</v>
      </c>
      <c r="L6067" s="7">
        <v>74.569999999999993</v>
      </c>
      <c r="M6067" s="7">
        <f t="shared" si="94"/>
        <v>2684.5199999999995</v>
      </c>
      <c r="N6067" s="7">
        <v>23.266767671613966</v>
      </c>
      <c r="O6067" s="2">
        <v>8</v>
      </c>
      <c r="P6067" s="3">
        <v>3</v>
      </c>
      <c r="Q6067" t="s">
        <v>81</v>
      </c>
      <c r="R6067" t="s">
        <v>85</v>
      </c>
    </row>
    <row r="6068" spans="1:18" x14ac:dyDescent="0.3">
      <c r="A6068" s="3" t="s">
        <v>6152</v>
      </c>
      <c r="B6068" s="1">
        <v>45752</v>
      </c>
      <c r="C6068" s="1" t="s">
        <v>6592</v>
      </c>
      <c r="D6068" t="s">
        <v>23</v>
      </c>
      <c r="E6068" t="s">
        <v>24</v>
      </c>
      <c r="F6068" t="s">
        <v>39</v>
      </c>
      <c r="G6068" t="s">
        <v>45</v>
      </c>
      <c r="H6068" t="s">
        <v>55</v>
      </c>
      <c r="I6068" t="s">
        <v>69</v>
      </c>
      <c r="J6068" t="s">
        <v>78</v>
      </c>
      <c r="K6068">
        <v>59</v>
      </c>
      <c r="L6068" s="7">
        <v>81.23</v>
      </c>
      <c r="M6068" s="7">
        <f t="shared" si="94"/>
        <v>4792.5700000000006</v>
      </c>
      <c r="N6068" s="7">
        <v>67.656804991729757</v>
      </c>
      <c r="O6068" s="2">
        <v>4</v>
      </c>
      <c r="P6068" s="3">
        <v>7</v>
      </c>
      <c r="Q6068" t="s">
        <v>79</v>
      </c>
      <c r="R6068" t="s">
        <v>85</v>
      </c>
    </row>
    <row r="6069" spans="1:18" x14ac:dyDescent="0.3">
      <c r="A6069" s="3" t="s">
        <v>6153</v>
      </c>
      <c r="B6069" s="1">
        <v>45752</v>
      </c>
      <c r="C6069" s="1" t="s">
        <v>6589</v>
      </c>
      <c r="D6069" t="s">
        <v>17</v>
      </c>
      <c r="E6069" t="s">
        <v>26</v>
      </c>
      <c r="F6069" t="s">
        <v>41</v>
      </c>
      <c r="G6069" t="s">
        <v>45</v>
      </c>
      <c r="H6069" t="s">
        <v>47</v>
      </c>
      <c r="I6069" t="s">
        <v>63</v>
      </c>
      <c r="J6069" t="s">
        <v>77</v>
      </c>
      <c r="K6069">
        <v>9</v>
      </c>
      <c r="L6069" s="7">
        <v>66.349999999999994</v>
      </c>
      <c r="M6069" s="7">
        <f t="shared" si="94"/>
        <v>597.15</v>
      </c>
      <c r="N6069" s="7">
        <v>30.070357581795466</v>
      </c>
      <c r="O6069" s="2">
        <v>7</v>
      </c>
      <c r="P6069" s="3">
        <v>2</v>
      </c>
      <c r="Q6069" t="s">
        <v>79</v>
      </c>
      <c r="R6069" t="s">
        <v>85</v>
      </c>
    </row>
    <row r="6070" spans="1:18" x14ac:dyDescent="0.3">
      <c r="A6070" s="3" t="s">
        <v>6154</v>
      </c>
      <c r="B6070" s="1">
        <v>45752</v>
      </c>
      <c r="C6070" s="1" t="s">
        <v>6592</v>
      </c>
      <c r="D6070" t="s">
        <v>16</v>
      </c>
      <c r="E6070" t="s">
        <v>24</v>
      </c>
      <c r="F6070" t="s">
        <v>39</v>
      </c>
      <c r="G6070" t="s">
        <v>45</v>
      </c>
      <c r="H6070" t="s">
        <v>58</v>
      </c>
      <c r="I6070" t="s">
        <v>64</v>
      </c>
      <c r="J6070" t="s">
        <v>75</v>
      </c>
      <c r="K6070">
        <v>82</v>
      </c>
      <c r="L6070" s="7">
        <v>7.26</v>
      </c>
      <c r="M6070" s="7">
        <f t="shared" si="94"/>
        <v>595.31999999999994</v>
      </c>
      <c r="N6070" s="7">
        <v>3.8582291234140205</v>
      </c>
      <c r="O6070" s="2">
        <v>7</v>
      </c>
      <c r="P6070" s="3">
        <v>10</v>
      </c>
      <c r="Q6070" t="s">
        <v>80</v>
      </c>
      <c r="R6070" t="s">
        <v>85</v>
      </c>
    </row>
    <row r="6071" spans="1:18" x14ac:dyDescent="0.3">
      <c r="A6071" s="3" t="s">
        <v>6155</v>
      </c>
      <c r="B6071" s="1">
        <v>45752</v>
      </c>
      <c r="C6071" s="1" t="s">
        <v>6589</v>
      </c>
      <c r="D6071" t="s">
        <v>16</v>
      </c>
      <c r="E6071" t="s">
        <v>28</v>
      </c>
      <c r="F6071" t="s">
        <v>43</v>
      </c>
      <c r="G6071" t="s">
        <v>45</v>
      </c>
      <c r="H6071" t="s">
        <v>48</v>
      </c>
      <c r="I6071" t="s">
        <v>64</v>
      </c>
      <c r="J6071" t="s">
        <v>74</v>
      </c>
      <c r="K6071">
        <v>37</v>
      </c>
      <c r="L6071" s="7">
        <v>30.64</v>
      </c>
      <c r="M6071" s="7">
        <f t="shared" si="94"/>
        <v>1133.68</v>
      </c>
      <c r="N6071" s="7">
        <v>12.202451148149297</v>
      </c>
      <c r="O6071" s="2">
        <v>9</v>
      </c>
      <c r="P6071" s="3">
        <v>9</v>
      </c>
      <c r="Q6071" t="s">
        <v>80</v>
      </c>
      <c r="R6071" t="s">
        <v>85</v>
      </c>
    </row>
    <row r="6072" spans="1:18" x14ac:dyDescent="0.3">
      <c r="A6072" s="3" t="s">
        <v>6156</v>
      </c>
      <c r="B6072" s="1">
        <v>45752</v>
      </c>
      <c r="C6072" s="1" t="s">
        <v>6592</v>
      </c>
      <c r="D6072" t="s">
        <v>18</v>
      </c>
      <c r="E6072" t="s">
        <v>31</v>
      </c>
      <c r="F6072" t="s">
        <v>40</v>
      </c>
      <c r="G6072" t="s">
        <v>46</v>
      </c>
      <c r="H6072" t="s">
        <v>61</v>
      </c>
      <c r="I6072" t="s">
        <v>68</v>
      </c>
      <c r="J6072" t="s">
        <v>71</v>
      </c>
      <c r="K6072">
        <v>78</v>
      </c>
      <c r="L6072" s="7">
        <v>92.17</v>
      </c>
      <c r="M6072" s="7">
        <f t="shared" si="94"/>
        <v>7189.26</v>
      </c>
      <c r="N6072" s="7">
        <v>86.771524429203879</v>
      </c>
      <c r="O6072" s="2">
        <v>3</v>
      </c>
      <c r="P6072" s="3">
        <v>6</v>
      </c>
      <c r="Q6072" t="s">
        <v>79</v>
      </c>
      <c r="R6072" t="s">
        <v>82</v>
      </c>
    </row>
    <row r="6073" spans="1:18" x14ac:dyDescent="0.3">
      <c r="A6073" s="3" t="s">
        <v>6157</v>
      </c>
      <c r="B6073" s="1">
        <v>45753</v>
      </c>
      <c r="C6073" s="1" t="s">
        <v>6589</v>
      </c>
      <c r="D6073" t="s">
        <v>23</v>
      </c>
      <c r="E6073" t="s">
        <v>35</v>
      </c>
      <c r="F6073" t="s">
        <v>44</v>
      </c>
      <c r="G6073" t="s">
        <v>46</v>
      </c>
      <c r="H6073" t="s">
        <v>58</v>
      </c>
      <c r="I6073" t="s">
        <v>64</v>
      </c>
      <c r="J6073" t="s">
        <v>71</v>
      </c>
      <c r="K6073">
        <v>67</v>
      </c>
      <c r="L6073" s="7">
        <v>20.13</v>
      </c>
      <c r="M6073" s="7">
        <f t="shared" si="94"/>
        <v>1348.71</v>
      </c>
      <c r="N6073" s="7">
        <v>5.144964829788405</v>
      </c>
      <c r="O6073" s="2">
        <v>10</v>
      </c>
      <c r="P6073" s="3">
        <v>6</v>
      </c>
      <c r="Q6073" t="s">
        <v>81</v>
      </c>
      <c r="R6073" t="s">
        <v>84</v>
      </c>
    </row>
    <row r="6074" spans="1:18" x14ac:dyDescent="0.3">
      <c r="A6074" s="3" t="s">
        <v>6158</v>
      </c>
      <c r="B6074" s="1">
        <v>45753</v>
      </c>
      <c r="C6074" s="1" t="s">
        <v>6592</v>
      </c>
      <c r="D6074" t="s">
        <v>17</v>
      </c>
      <c r="E6074" t="s">
        <v>29</v>
      </c>
      <c r="F6074" t="s">
        <v>43</v>
      </c>
      <c r="G6074" t="s">
        <v>45</v>
      </c>
      <c r="H6074" t="s">
        <v>47</v>
      </c>
      <c r="I6074" t="s">
        <v>63</v>
      </c>
      <c r="J6074" t="s">
        <v>78</v>
      </c>
      <c r="K6074">
        <v>55</v>
      </c>
      <c r="L6074" s="7">
        <v>53.54</v>
      </c>
      <c r="M6074" s="7">
        <f t="shared" si="94"/>
        <v>2944.7</v>
      </c>
      <c r="N6074" s="7">
        <v>17.641631307589847</v>
      </c>
      <c r="O6074" s="2">
        <v>7</v>
      </c>
      <c r="P6074" s="3">
        <v>5</v>
      </c>
      <c r="Q6074" t="s">
        <v>81</v>
      </c>
      <c r="R6074" t="s">
        <v>83</v>
      </c>
    </row>
    <row r="6075" spans="1:18" x14ac:dyDescent="0.3">
      <c r="A6075" s="3" t="s">
        <v>6159</v>
      </c>
      <c r="B6075" s="1">
        <v>45753</v>
      </c>
      <c r="C6075" s="1" t="s">
        <v>6591</v>
      </c>
      <c r="D6075" t="s">
        <v>20</v>
      </c>
      <c r="E6075" t="s">
        <v>32</v>
      </c>
      <c r="F6075" t="s">
        <v>39</v>
      </c>
      <c r="G6075" t="s">
        <v>45</v>
      </c>
      <c r="H6075" t="s">
        <v>60</v>
      </c>
      <c r="I6075" t="s">
        <v>69</v>
      </c>
      <c r="J6075" t="s">
        <v>77</v>
      </c>
      <c r="K6075">
        <v>54</v>
      </c>
      <c r="L6075" s="7">
        <v>99.39</v>
      </c>
      <c r="M6075" s="7">
        <f t="shared" si="94"/>
        <v>5367.06</v>
      </c>
      <c r="N6075" s="7">
        <v>31.136620788354147</v>
      </c>
      <c r="O6075" s="2">
        <v>7</v>
      </c>
      <c r="P6075" s="3">
        <v>5</v>
      </c>
      <c r="Q6075" t="s">
        <v>80</v>
      </c>
      <c r="R6075" t="s">
        <v>83</v>
      </c>
    </row>
    <row r="6076" spans="1:18" x14ac:dyDescent="0.3">
      <c r="A6076" s="3" t="s">
        <v>6160</v>
      </c>
      <c r="B6076" s="1">
        <v>45753</v>
      </c>
      <c r="C6076" s="1" t="s">
        <v>6590</v>
      </c>
      <c r="D6076" t="s">
        <v>16</v>
      </c>
      <c r="E6076" t="s">
        <v>27</v>
      </c>
      <c r="F6076" t="s">
        <v>42</v>
      </c>
      <c r="G6076" t="s">
        <v>46</v>
      </c>
      <c r="H6076" t="s">
        <v>57</v>
      </c>
      <c r="I6076" t="s">
        <v>66</v>
      </c>
      <c r="J6076" t="s">
        <v>74</v>
      </c>
      <c r="K6076">
        <v>10</v>
      </c>
      <c r="L6076" s="7">
        <v>48.26</v>
      </c>
      <c r="M6076" s="7">
        <f t="shared" si="94"/>
        <v>482.59999999999997</v>
      </c>
      <c r="N6076" s="7">
        <v>27.032288669967063</v>
      </c>
      <c r="O6076" s="2">
        <v>8</v>
      </c>
      <c r="P6076" s="3">
        <v>8</v>
      </c>
      <c r="Q6076" t="s">
        <v>80</v>
      </c>
      <c r="R6076" t="s">
        <v>85</v>
      </c>
    </row>
    <row r="6077" spans="1:18" x14ac:dyDescent="0.3">
      <c r="A6077" s="3" t="s">
        <v>6161</v>
      </c>
      <c r="B6077" s="1">
        <v>45754</v>
      </c>
      <c r="C6077" s="1" t="s">
        <v>6592</v>
      </c>
      <c r="D6077" t="s">
        <v>16</v>
      </c>
      <c r="E6077" t="s">
        <v>36</v>
      </c>
      <c r="F6077" t="s">
        <v>39</v>
      </c>
      <c r="G6077" t="s">
        <v>45</v>
      </c>
      <c r="H6077" t="s">
        <v>49</v>
      </c>
      <c r="I6077" t="s">
        <v>65</v>
      </c>
      <c r="J6077" t="s">
        <v>77</v>
      </c>
      <c r="K6077">
        <v>60</v>
      </c>
      <c r="L6077" s="7">
        <v>56.17</v>
      </c>
      <c r="M6077" s="7">
        <f t="shared" si="94"/>
        <v>3370.2000000000003</v>
      </c>
      <c r="N6077" s="7">
        <v>21.055925379292749</v>
      </c>
      <c r="O6077" s="2">
        <v>1</v>
      </c>
      <c r="P6077" s="3">
        <v>1</v>
      </c>
      <c r="Q6077" t="s">
        <v>79</v>
      </c>
      <c r="R6077" t="s">
        <v>83</v>
      </c>
    </row>
    <row r="6078" spans="1:18" x14ac:dyDescent="0.3">
      <c r="A6078" s="3" t="s">
        <v>6162</v>
      </c>
      <c r="B6078" s="1">
        <v>45754</v>
      </c>
      <c r="C6078" s="1" t="s">
        <v>6592</v>
      </c>
      <c r="D6078" t="s">
        <v>18</v>
      </c>
      <c r="E6078" t="s">
        <v>30</v>
      </c>
      <c r="F6078" t="s">
        <v>44</v>
      </c>
      <c r="G6078" t="s">
        <v>46</v>
      </c>
      <c r="H6078" t="s">
        <v>57</v>
      </c>
      <c r="I6078" t="s">
        <v>66</v>
      </c>
      <c r="J6078" t="s">
        <v>77</v>
      </c>
      <c r="K6078">
        <v>68</v>
      </c>
      <c r="L6078" s="7">
        <v>34.630000000000003</v>
      </c>
      <c r="M6078" s="7">
        <f t="shared" si="94"/>
        <v>2354.84</v>
      </c>
      <c r="N6078" s="7">
        <v>18.736556979932498</v>
      </c>
      <c r="O6078" s="2">
        <v>1</v>
      </c>
      <c r="P6078" s="3">
        <v>3</v>
      </c>
      <c r="Q6078" t="s">
        <v>79</v>
      </c>
      <c r="R6078" t="s">
        <v>85</v>
      </c>
    </row>
    <row r="6079" spans="1:18" x14ac:dyDescent="0.3">
      <c r="A6079" s="3" t="s">
        <v>6163</v>
      </c>
      <c r="B6079" s="1">
        <v>45754</v>
      </c>
      <c r="C6079" s="1" t="s">
        <v>6593</v>
      </c>
      <c r="D6079" t="s">
        <v>21</v>
      </c>
      <c r="E6079" t="s">
        <v>30</v>
      </c>
      <c r="F6079" t="s">
        <v>44</v>
      </c>
      <c r="G6079" t="s">
        <v>46</v>
      </c>
      <c r="H6079" t="s">
        <v>58</v>
      </c>
      <c r="I6079" t="s">
        <v>64</v>
      </c>
      <c r="J6079" t="s">
        <v>73</v>
      </c>
      <c r="K6079">
        <v>94</v>
      </c>
      <c r="L6079" s="7">
        <v>12.59</v>
      </c>
      <c r="M6079" s="7">
        <f t="shared" si="94"/>
        <v>1183.46</v>
      </c>
      <c r="N6079" s="7">
        <v>3.518527257644092</v>
      </c>
      <c r="O6079" s="2">
        <v>5</v>
      </c>
      <c r="P6079" s="3">
        <v>7</v>
      </c>
      <c r="Q6079" t="s">
        <v>81</v>
      </c>
      <c r="R6079" t="s">
        <v>84</v>
      </c>
    </row>
    <row r="6080" spans="1:18" x14ac:dyDescent="0.3">
      <c r="A6080" s="3" t="s">
        <v>6164</v>
      </c>
      <c r="B6080" s="1">
        <v>45754</v>
      </c>
      <c r="C6080" s="1" t="s">
        <v>6593</v>
      </c>
      <c r="D6080" t="s">
        <v>17</v>
      </c>
      <c r="E6080" t="s">
        <v>37</v>
      </c>
      <c r="F6080" t="s">
        <v>41</v>
      </c>
      <c r="G6080" t="s">
        <v>45</v>
      </c>
      <c r="H6080" t="s">
        <v>60</v>
      </c>
      <c r="I6080" t="s">
        <v>69</v>
      </c>
      <c r="J6080" t="s">
        <v>76</v>
      </c>
      <c r="K6080">
        <v>50</v>
      </c>
      <c r="L6080" s="7">
        <v>17.04</v>
      </c>
      <c r="M6080" s="7">
        <f t="shared" si="94"/>
        <v>852</v>
      </c>
      <c r="N6080" s="7">
        <v>4.3279614057198925</v>
      </c>
      <c r="O6080" s="2">
        <v>1</v>
      </c>
      <c r="P6080" s="3">
        <v>2</v>
      </c>
      <c r="Q6080" t="s">
        <v>79</v>
      </c>
      <c r="R6080" t="s">
        <v>83</v>
      </c>
    </row>
    <row r="6081" spans="1:18" x14ac:dyDescent="0.3">
      <c r="A6081" s="3" t="s">
        <v>6165</v>
      </c>
      <c r="B6081" s="1">
        <v>45754</v>
      </c>
      <c r="C6081" s="1" t="s">
        <v>6593</v>
      </c>
      <c r="D6081" t="s">
        <v>16</v>
      </c>
      <c r="E6081" t="s">
        <v>24</v>
      </c>
      <c r="F6081" t="s">
        <v>39</v>
      </c>
      <c r="G6081" t="s">
        <v>45</v>
      </c>
      <c r="H6081" t="s">
        <v>50</v>
      </c>
      <c r="I6081" t="s">
        <v>66</v>
      </c>
      <c r="J6081" t="s">
        <v>72</v>
      </c>
      <c r="K6081">
        <v>12</v>
      </c>
      <c r="L6081" s="7">
        <v>83.54</v>
      </c>
      <c r="M6081" s="7">
        <f t="shared" si="94"/>
        <v>1002.48</v>
      </c>
      <c r="N6081" s="7">
        <v>24.117405793670507</v>
      </c>
      <c r="O6081" s="2">
        <v>6</v>
      </c>
      <c r="P6081" s="3">
        <v>7</v>
      </c>
      <c r="Q6081" t="s">
        <v>81</v>
      </c>
      <c r="R6081" t="s">
        <v>82</v>
      </c>
    </row>
    <row r="6082" spans="1:18" x14ac:dyDescent="0.3">
      <c r="A6082" s="3" t="s">
        <v>6166</v>
      </c>
      <c r="B6082" s="1">
        <v>45754</v>
      </c>
      <c r="C6082" s="1" t="s">
        <v>6590</v>
      </c>
      <c r="D6082" t="s">
        <v>21</v>
      </c>
      <c r="E6082" t="s">
        <v>28</v>
      </c>
      <c r="F6082" t="s">
        <v>43</v>
      </c>
      <c r="G6082" t="s">
        <v>45</v>
      </c>
      <c r="H6082" t="s">
        <v>48</v>
      </c>
      <c r="I6082" t="s">
        <v>64</v>
      </c>
      <c r="J6082" t="s">
        <v>74</v>
      </c>
      <c r="K6082">
        <v>78</v>
      </c>
      <c r="L6082" s="7">
        <v>55.31</v>
      </c>
      <c r="M6082" s="7">
        <f t="shared" si="94"/>
        <v>4314.18</v>
      </c>
      <c r="N6082" s="7">
        <v>18.105458920713073</v>
      </c>
      <c r="O6082" s="2">
        <v>4</v>
      </c>
      <c r="P6082" s="3">
        <v>5</v>
      </c>
      <c r="Q6082" t="s">
        <v>81</v>
      </c>
      <c r="R6082" t="s">
        <v>82</v>
      </c>
    </row>
    <row r="6083" spans="1:18" x14ac:dyDescent="0.3">
      <c r="A6083" s="3" t="s">
        <v>6167</v>
      </c>
      <c r="B6083" s="1">
        <v>45754</v>
      </c>
      <c r="C6083" s="1" t="s">
        <v>6593</v>
      </c>
      <c r="D6083" t="s">
        <v>21</v>
      </c>
      <c r="E6083" t="s">
        <v>29</v>
      </c>
      <c r="F6083" t="s">
        <v>43</v>
      </c>
      <c r="G6083" t="s">
        <v>45</v>
      </c>
      <c r="H6083" t="s">
        <v>52</v>
      </c>
      <c r="I6083" t="s">
        <v>67</v>
      </c>
      <c r="J6083" t="s">
        <v>72</v>
      </c>
      <c r="K6083">
        <v>98</v>
      </c>
      <c r="L6083" s="7">
        <v>7.43</v>
      </c>
      <c r="M6083" s="7">
        <f t="shared" ref="M6083:M6146" si="95">K6083*L6083</f>
        <v>728.14</v>
      </c>
      <c r="N6083" s="7">
        <v>3.0205727523920798</v>
      </c>
      <c r="O6083" s="2">
        <v>2</v>
      </c>
      <c r="P6083" s="3">
        <v>4</v>
      </c>
      <c r="Q6083" t="s">
        <v>79</v>
      </c>
      <c r="R6083" t="s">
        <v>82</v>
      </c>
    </row>
    <row r="6084" spans="1:18" x14ac:dyDescent="0.3">
      <c r="A6084" s="3" t="s">
        <v>6168</v>
      </c>
      <c r="B6084" s="1">
        <v>45754</v>
      </c>
      <c r="C6084" s="1" t="s">
        <v>6589</v>
      </c>
      <c r="D6084" t="s">
        <v>21</v>
      </c>
      <c r="E6084" t="s">
        <v>34</v>
      </c>
      <c r="F6084" t="s">
        <v>40</v>
      </c>
      <c r="G6084" t="s">
        <v>46</v>
      </c>
      <c r="H6084" t="s">
        <v>52</v>
      </c>
      <c r="I6084" t="s">
        <v>67</v>
      </c>
      <c r="J6084" t="s">
        <v>76</v>
      </c>
      <c r="K6084">
        <v>29</v>
      </c>
      <c r="L6084" s="7">
        <v>20.27</v>
      </c>
      <c r="M6084" s="7">
        <f t="shared" si="95"/>
        <v>587.83000000000004</v>
      </c>
      <c r="N6084" s="7">
        <v>6.4013620611222679</v>
      </c>
      <c r="O6084" s="2">
        <v>3</v>
      </c>
      <c r="P6084" s="3">
        <v>6</v>
      </c>
      <c r="Q6084" t="s">
        <v>80</v>
      </c>
      <c r="R6084" t="s">
        <v>85</v>
      </c>
    </row>
    <row r="6085" spans="1:18" x14ac:dyDescent="0.3">
      <c r="A6085" s="3" t="s">
        <v>6169</v>
      </c>
      <c r="B6085" s="1">
        <v>45755</v>
      </c>
      <c r="C6085" s="1" t="s">
        <v>6588</v>
      </c>
      <c r="D6085" t="s">
        <v>17</v>
      </c>
      <c r="E6085" t="s">
        <v>34</v>
      </c>
      <c r="F6085" t="s">
        <v>40</v>
      </c>
      <c r="G6085" t="s">
        <v>46</v>
      </c>
      <c r="H6085" t="s">
        <v>49</v>
      </c>
      <c r="I6085" t="s">
        <v>65</v>
      </c>
      <c r="J6085" t="s">
        <v>72</v>
      </c>
      <c r="K6085">
        <v>11</v>
      </c>
      <c r="L6085" s="7">
        <v>87.24</v>
      </c>
      <c r="M6085" s="7">
        <f t="shared" si="95"/>
        <v>959.64</v>
      </c>
      <c r="N6085" s="7">
        <v>46.139002684599831</v>
      </c>
      <c r="O6085" s="2">
        <v>3</v>
      </c>
      <c r="P6085" s="3">
        <v>5</v>
      </c>
      <c r="Q6085" t="s">
        <v>81</v>
      </c>
      <c r="R6085" t="s">
        <v>84</v>
      </c>
    </row>
    <row r="6086" spans="1:18" x14ac:dyDescent="0.3">
      <c r="A6086" s="3" t="s">
        <v>6170</v>
      </c>
      <c r="B6086" s="1">
        <v>45755</v>
      </c>
      <c r="C6086" s="1" t="s">
        <v>6590</v>
      </c>
      <c r="D6086" t="s">
        <v>21</v>
      </c>
      <c r="E6086" t="s">
        <v>35</v>
      </c>
      <c r="F6086" t="s">
        <v>44</v>
      </c>
      <c r="G6086" t="s">
        <v>46</v>
      </c>
      <c r="H6086" t="s">
        <v>51</v>
      </c>
      <c r="I6086" t="s">
        <v>65</v>
      </c>
      <c r="J6086" t="s">
        <v>71</v>
      </c>
      <c r="K6086">
        <v>46</v>
      </c>
      <c r="L6086" s="7">
        <v>4.63</v>
      </c>
      <c r="M6086" s="7">
        <f t="shared" si="95"/>
        <v>212.98</v>
      </c>
      <c r="N6086" s="7">
        <v>1.7167183614812966</v>
      </c>
      <c r="O6086" s="2">
        <v>10</v>
      </c>
      <c r="P6086" s="3">
        <v>7</v>
      </c>
      <c r="Q6086" t="s">
        <v>81</v>
      </c>
      <c r="R6086" t="s">
        <v>83</v>
      </c>
    </row>
    <row r="6087" spans="1:18" x14ac:dyDescent="0.3">
      <c r="A6087" s="3" t="s">
        <v>6171</v>
      </c>
      <c r="B6087" s="1">
        <v>45755</v>
      </c>
      <c r="C6087" s="1" t="s">
        <v>6588</v>
      </c>
      <c r="D6087" t="s">
        <v>20</v>
      </c>
      <c r="E6087" t="s">
        <v>28</v>
      </c>
      <c r="F6087" t="s">
        <v>43</v>
      </c>
      <c r="G6087" t="s">
        <v>45</v>
      </c>
      <c r="H6087" t="s">
        <v>57</v>
      </c>
      <c r="I6087" t="s">
        <v>66</v>
      </c>
      <c r="J6087" t="s">
        <v>77</v>
      </c>
      <c r="K6087">
        <v>61</v>
      </c>
      <c r="L6087" s="7">
        <v>43.31</v>
      </c>
      <c r="M6087" s="7">
        <f t="shared" si="95"/>
        <v>2641.9100000000003</v>
      </c>
      <c r="N6087" s="7">
        <v>21.006731635099438</v>
      </c>
      <c r="O6087" s="2">
        <v>4</v>
      </c>
      <c r="P6087" s="3">
        <v>8</v>
      </c>
      <c r="Q6087" t="s">
        <v>81</v>
      </c>
      <c r="R6087" t="s">
        <v>83</v>
      </c>
    </row>
    <row r="6088" spans="1:18" x14ac:dyDescent="0.3">
      <c r="A6088" s="3" t="s">
        <v>6172</v>
      </c>
      <c r="B6088" s="1">
        <v>45755</v>
      </c>
      <c r="C6088" s="1" t="s">
        <v>6590</v>
      </c>
      <c r="D6088" t="s">
        <v>20</v>
      </c>
      <c r="E6088" t="s">
        <v>29</v>
      </c>
      <c r="F6088" t="s">
        <v>43</v>
      </c>
      <c r="G6088" t="s">
        <v>45</v>
      </c>
      <c r="H6088" t="s">
        <v>48</v>
      </c>
      <c r="I6088" t="s">
        <v>64</v>
      </c>
      <c r="J6088" t="s">
        <v>72</v>
      </c>
      <c r="K6088">
        <v>45</v>
      </c>
      <c r="L6088" s="7">
        <v>92.52</v>
      </c>
      <c r="M6088" s="7">
        <f t="shared" si="95"/>
        <v>4163.3999999999996</v>
      </c>
      <c r="N6088" s="7">
        <v>41.656436963731274</v>
      </c>
      <c r="O6088" s="2">
        <v>10</v>
      </c>
      <c r="P6088" s="3">
        <v>3</v>
      </c>
      <c r="Q6088" t="s">
        <v>80</v>
      </c>
      <c r="R6088" t="s">
        <v>82</v>
      </c>
    </row>
    <row r="6089" spans="1:18" x14ac:dyDescent="0.3">
      <c r="A6089" s="3" t="s">
        <v>6173</v>
      </c>
      <c r="B6089" s="1">
        <v>45755</v>
      </c>
      <c r="C6089" s="1" t="s">
        <v>6590</v>
      </c>
      <c r="D6089" t="s">
        <v>21</v>
      </c>
      <c r="E6089" t="s">
        <v>29</v>
      </c>
      <c r="F6089" t="s">
        <v>43</v>
      </c>
      <c r="G6089" t="s">
        <v>45</v>
      </c>
      <c r="H6089" t="s">
        <v>59</v>
      </c>
      <c r="I6089" t="s">
        <v>70</v>
      </c>
      <c r="J6089" t="s">
        <v>75</v>
      </c>
      <c r="K6089">
        <v>25</v>
      </c>
      <c r="L6089" s="7">
        <v>10.88</v>
      </c>
      <c r="M6089" s="7">
        <f t="shared" si="95"/>
        <v>272</v>
      </c>
      <c r="N6089" s="7">
        <v>2.9354087974545484</v>
      </c>
      <c r="O6089" s="2">
        <v>1</v>
      </c>
      <c r="P6089" s="3">
        <v>4</v>
      </c>
      <c r="Q6089" t="s">
        <v>81</v>
      </c>
      <c r="R6089" t="s">
        <v>82</v>
      </c>
    </row>
    <row r="6090" spans="1:18" x14ac:dyDescent="0.3">
      <c r="A6090" s="3" t="s">
        <v>6174</v>
      </c>
      <c r="B6090" s="1">
        <v>45755</v>
      </c>
      <c r="C6090" s="1" t="s">
        <v>6589</v>
      </c>
      <c r="D6090" t="s">
        <v>17</v>
      </c>
      <c r="E6090" t="s">
        <v>35</v>
      </c>
      <c r="F6090" t="s">
        <v>44</v>
      </c>
      <c r="G6090" t="s">
        <v>46</v>
      </c>
      <c r="H6090" t="s">
        <v>54</v>
      </c>
      <c r="I6090" t="s">
        <v>68</v>
      </c>
      <c r="J6090" t="s">
        <v>77</v>
      </c>
      <c r="K6090">
        <v>7</v>
      </c>
      <c r="L6090" s="7">
        <v>44.36</v>
      </c>
      <c r="M6090" s="7">
        <f t="shared" si="95"/>
        <v>310.52</v>
      </c>
      <c r="N6090" s="7">
        <v>20.151969896152274</v>
      </c>
      <c r="O6090" s="2">
        <v>3</v>
      </c>
      <c r="P6090" s="3">
        <v>4</v>
      </c>
      <c r="Q6090" t="s">
        <v>80</v>
      </c>
      <c r="R6090" t="s">
        <v>82</v>
      </c>
    </row>
    <row r="6091" spans="1:18" x14ac:dyDescent="0.3">
      <c r="A6091" s="3" t="s">
        <v>6175</v>
      </c>
      <c r="B6091" s="1">
        <v>45755</v>
      </c>
      <c r="C6091" s="1" t="s">
        <v>6591</v>
      </c>
      <c r="D6091" t="s">
        <v>17</v>
      </c>
      <c r="E6091" t="s">
        <v>31</v>
      </c>
      <c r="F6091" t="s">
        <v>40</v>
      </c>
      <c r="G6091" t="s">
        <v>46</v>
      </c>
      <c r="H6091" t="s">
        <v>54</v>
      </c>
      <c r="I6091" t="s">
        <v>68</v>
      </c>
      <c r="J6091" t="s">
        <v>75</v>
      </c>
      <c r="K6091">
        <v>15</v>
      </c>
      <c r="L6091" s="7">
        <v>47.07</v>
      </c>
      <c r="M6091" s="7">
        <f t="shared" si="95"/>
        <v>706.05</v>
      </c>
      <c r="N6091" s="7">
        <v>21.832802400651659</v>
      </c>
      <c r="O6091" s="2">
        <v>9</v>
      </c>
      <c r="P6091" s="3">
        <v>7</v>
      </c>
      <c r="Q6091" t="s">
        <v>80</v>
      </c>
      <c r="R6091" t="s">
        <v>82</v>
      </c>
    </row>
    <row r="6092" spans="1:18" x14ac:dyDescent="0.3">
      <c r="A6092" s="3" t="s">
        <v>6176</v>
      </c>
      <c r="B6092" s="1">
        <v>45755</v>
      </c>
      <c r="C6092" s="1" t="s">
        <v>6588</v>
      </c>
      <c r="D6092" t="s">
        <v>19</v>
      </c>
      <c r="E6092" t="s">
        <v>24</v>
      </c>
      <c r="F6092" t="s">
        <v>39</v>
      </c>
      <c r="G6092" t="s">
        <v>45</v>
      </c>
      <c r="H6092" t="s">
        <v>54</v>
      </c>
      <c r="I6092" t="s">
        <v>68</v>
      </c>
      <c r="J6092" t="s">
        <v>76</v>
      </c>
      <c r="K6092">
        <v>69</v>
      </c>
      <c r="L6092" s="7">
        <v>41.52</v>
      </c>
      <c r="M6092" s="7">
        <f t="shared" si="95"/>
        <v>2864.88</v>
      </c>
      <c r="N6092" s="7">
        <v>15.939055925135571</v>
      </c>
      <c r="O6092" s="2">
        <v>1</v>
      </c>
      <c r="P6092" s="3">
        <v>8</v>
      </c>
      <c r="Q6092" t="s">
        <v>79</v>
      </c>
      <c r="R6092" t="s">
        <v>85</v>
      </c>
    </row>
    <row r="6093" spans="1:18" x14ac:dyDescent="0.3">
      <c r="A6093" s="3" t="s">
        <v>6177</v>
      </c>
      <c r="B6093" s="1">
        <v>45755</v>
      </c>
      <c r="C6093" s="1" t="s">
        <v>6590</v>
      </c>
      <c r="D6093" t="s">
        <v>21</v>
      </c>
      <c r="E6093" t="s">
        <v>32</v>
      </c>
      <c r="F6093" t="s">
        <v>39</v>
      </c>
      <c r="G6093" t="s">
        <v>45</v>
      </c>
      <c r="H6093" t="s">
        <v>48</v>
      </c>
      <c r="I6093" t="s">
        <v>64</v>
      </c>
      <c r="J6093" t="s">
        <v>78</v>
      </c>
      <c r="K6093">
        <v>48</v>
      </c>
      <c r="L6093" s="7">
        <v>67.38</v>
      </c>
      <c r="M6093" s="7">
        <f t="shared" si="95"/>
        <v>3234.24</v>
      </c>
      <c r="N6093" s="7">
        <v>43.397249824432805</v>
      </c>
      <c r="O6093" s="2">
        <v>5</v>
      </c>
      <c r="P6093" s="3">
        <v>0</v>
      </c>
      <c r="Q6093" t="s">
        <v>81</v>
      </c>
      <c r="R6093" t="s">
        <v>85</v>
      </c>
    </row>
    <row r="6094" spans="1:18" x14ac:dyDescent="0.3">
      <c r="A6094" s="3" t="s">
        <v>6178</v>
      </c>
      <c r="B6094" s="1">
        <v>45756</v>
      </c>
      <c r="C6094" s="1" t="s">
        <v>6592</v>
      </c>
      <c r="D6094" t="s">
        <v>19</v>
      </c>
      <c r="E6094" t="s">
        <v>32</v>
      </c>
      <c r="F6094" t="s">
        <v>39</v>
      </c>
      <c r="G6094" t="s">
        <v>45</v>
      </c>
      <c r="H6094" t="s">
        <v>55</v>
      </c>
      <c r="I6094" t="s">
        <v>69</v>
      </c>
      <c r="J6094" t="s">
        <v>74</v>
      </c>
      <c r="K6094">
        <v>21</v>
      </c>
      <c r="L6094" s="7">
        <v>79.650000000000006</v>
      </c>
      <c r="M6094" s="7">
        <f t="shared" si="95"/>
        <v>1672.65</v>
      </c>
      <c r="N6094" s="7">
        <v>57.73047608601577</v>
      </c>
      <c r="O6094" s="2">
        <v>7</v>
      </c>
      <c r="P6094" s="3">
        <v>0</v>
      </c>
      <c r="Q6094" t="s">
        <v>81</v>
      </c>
      <c r="R6094" t="s">
        <v>84</v>
      </c>
    </row>
    <row r="6095" spans="1:18" x14ac:dyDescent="0.3">
      <c r="A6095" s="3" t="s">
        <v>6179</v>
      </c>
      <c r="B6095" s="1">
        <v>45756</v>
      </c>
      <c r="C6095" s="1" t="s">
        <v>6592</v>
      </c>
      <c r="D6095" t="s">
        <v>22</v>
      </c>
      <c r="E6095" t="s">
        <v>35</v>
      </c>
      <c r="F6095" t="s">
        <v>44</v>
      </c>
      <c r="G6095" t="s">
        <v>46</v>
      </c>
      <c r="H6095" t="s">
        <v>54</v>
      </c>
      <c r="I6095" t="s">
        <v>68</v>
      </c>
      <c r="J6095" t="s">
        <v>76</v>
      </c>
      <c r="K6095">
        <v>20</v>
      </c>
      <c r="L6095" s="7">
        <v>42.62</v>
      </c>
      <c r="M6095" s="7">
        <f t="shared" si="95"/>
        <v>852.4</v>
      </c>
      <c r="N6095" s="7">
        <v>36.781215840760879</v>
      </c>
      <c r="O6095" s="2">
        <v>9</v>
      </c>
      <c r="P6095" s="3">
        <v>3</v>
      </c>
      <c r="Q6095" t="s">
        <v>81</v>
      </c>
      <c r="R6095" t="s">
        <v>85</v>
      </c>
    </row>
    <row r="6096" spans="1:18" x14ac:dyDescent="0.3">
      <c r="A6096" s="3" t="s">
        <v>6180</v>
      </c>
      <c r="B6096" s="1">
        <v>45756</v>
      </c>
      <c r="C6096" s="1" t="s">
        <v>6590</v>
      </c>
      <c r="D6096" t="s">
        <v>16</v>
      </c>
      <c r="E6096" t="s">
        <v>27</v>
      </c>
      <c r="F6096" t="s">
        <v>42</v>
      </c>
      <c r="G6096" t="s">
        <v>46</v>
      </c>
      <c r="H6096" t="s">
        <v>48</v>
      </c>
      <c r="I6096" t="s">
        <v>64</v>
      </c>
      <c r="J6096" t="s">
        <v>71</v>
      </c>
      <c r="K6096">
        <v>99</v>
      </c>
      <c r="L6096" s="7">
        <v>72.8</v>
      </c>
      <c r="M6096" s="7">
        <f t="shared" si="95"/>
        <v>7207.2</v>
      </c>
      <c r="N6096" s="7">
        <v>31.792537936726738</v>
      </c>
      <c r="O6096" s="2">
        <v>8</v>
      </c>
      <c r="P6096" s="3">
        <v>9</v>
      </c>
      <c r="Q6096" t="s">
        <v>81</v>
      </c>
      <c r="R6096" t="s">
        <v>84</v>
      </c>
    </row>
    <row r="6097" spans="1:18" x14ac:dyDescent="0.3">
      <c r="A6097" s="3" t="s">
        <v>6181</v>
      </c>
      <c r="B6097" s="1">
        <v>45756</v>
      </c>
      <c r="C6097" s="1" t="s">
        <v>6589</v>
      </c>
      <c r="D6097" t="s">
        <v>17</v>
      </c>
      <c r="E6097" t="s">
        <v>37</v>
      </c>
      <c r="F6097" t="s">
        <v>41</v>
      </c>
      <c r="G6097" t="s">
        <v>45</v>
      </c>
      <c r="H6097" t="s">
        <v>59</v>
      </c>
      <c r="I6097" t="s">
        <v>70</v>
      </c>
      <c r="J6097" t="s">
        <v>75</v>
      </c>
      <c r="K6097">
        <v>55</v>
      </c>
      <c r="L6097" s="7">
        <v>63.65</v>
      </c>
      <c r="M6097" s="7">
        <f t="shared" si="95"/>
        <v>3500.75</v>
      </c>
      <c r="N6097" s="7">
        <v>16.801944342022193</v>
      </c>
      <c r="O6097" s="2">
        <v>6</v>
      </c>
      <c r="P6097" s="3">
        <v>3</v>
      </c>
      <c r="Q6097" t="s">
        <v>81</v>
      </c>
      <c r="R6097" t="s">
        <v>85</v>
      </c>
    </row>
    <row r="6098" spans="1:18" x14ac:dyDescent="0.3">
      <c r="A6098" s="3" t="s">
        <v>6182</v>
      </c>
      <c r="B6098" s="1">
        <v>45756</v>
      </c>
      <c r="C6098" s="1" t="s">
        <v>6589</v>
      </c>
      <c r="D6098" t="s">
        <v>19</v>
      </c>
      <c r="E6098" t="s">
        <v>33</v>
      </c>
      <c r="F6098" t="s">
        <v>42</v>
      </c>
      <c r="G6098" t="s">
        <v>46</v>
      </c>
      <c r="H6098" t="s">
        <v>57</v>
      </c>
      <c r="I6098" t="s">
        <v>66</v>
      </c>
      <c r="J6098" t="s">
        <v>71</v>
      </c>
      <c r="K6098">
        <v>86</v>
      </c>
      <c r="L6098" s="7">
        <v>99.42</v>
      </c>
      <c r="M6098" s="7">
        <f t="shared" si="95"/>
        <v>8550.1200000000008</v>
      </c>
      <c r="N6098" s="7">
        <v>33.281400536910986</v>
      </c>
      <c r="O6098" s="2">
        <v>2</v>
      </c>
      <c r="P6098" s="3">
        <v>5</v>
      </c>
      <c r="Q6098" t="s">
        <v>80</v>
      </c>
      <c r="R6098" t="s">
        <v>84</v>
      </c>
    </row>
    <row r="6099" spans="1:18" x14ac:dyDescent="0.3">
      <c r="A6099" s="3" t="s">
        <v>6183</v>
      </c>
      <c r="B6099" s="1">
        <v>45756</v>
      </c>
      <c r="C6099" s="1" t="s">
        <v>6589</v>
      </c>
      <c r="D6099" t="s">
        <v>21</v>
      </c>
      <c r="E6099" t="s">
        <v>35</v>
      </c>
      <c r="F6099" t="s">
        <v>44</v>
      </c>
      <c r="G6099" t="s">
        <v>46</v>
      </c>
      <c r="H6099" t="s">
        <v>57</v>
      </c>
      <c r="I6099" t="s">
        <v>66</v>
      </c>
      <c r="J6099" t="s">
        <v>72</v>
      </c>
      <c r="K6099">
        <v>69</v>
      </c>
      <c r="L6099" s="7">
        <v>7.93</v>
      </c>
      <c r="M6099" s="7">
        <f t="shared" si="95"/>
        <v>547.16999999999996</v>
      </c>
      <c r="N6099" s="7">
        <v>3.1421185118010464</v>
      </c>
      <c r="O6099" s="2">
        <v>5</v>
      </c>
      <c r="P6099" s="3">
        <v>1</v>
      </c>
      <c r="Q6099" t="s">
        <v>81</v>
      </c>
      <c r="R6099" t="s">
        <v>82</v>
      </c>
    </row>
    <row r="6100" spans="1:18" x14ac:dyDescent="0.3">
      <c r="A6100" s="3" t="s">
        <v>6184</v>
      </c>
      <c r="B6100" s="1">
        <v>45757</v>
      </c>
      <c r="C6100" s="1" t="s">
        <v>6592</v>
      </c>
      <c r="D6100" t="s">
        <v>16</v>
      </c>
      <c r="E6100" t="s">
        <v>27</v>
      </c>
      <c r="F6100" t="s">
        <v>42</v>
      </c>
      <c r="G6100" t="s">
        <v>46</v>
      </c>
      <c r="H6100" t="s">
        <v>61</v>
      </c>
      <c r="I6100" t="s">
        <v>68</v>
      </c>
      <c r="J6100" t="s">
        <v>72</v>
      </c>
      <c r="K6100">
        <v>90</v>
      </c>
      <c r="L6100" s="7">
        <v>46.34</v>
      </c>
      <c r="M6100" s="7">
        <f t="shared" si="95"/>
        <v>4170.6000000000004</v>
      </c>
      <c r="N6100" s="7">
        <v>13.979609874800081</v>
      </c>
      <c r="O6100" s="2">
        <v>5</v>
      </c>
      <c r="P6100" s="3">
        <v>8</v>
      </c>
      <c r="Q6100" t="s">
        <v>80</v>
      </c>
      <c r="R6100" t="s">
        <v>84</v>
      </c>
    </row>
    <row r="6101" spans="1:18" x14ac:dyDescent="0.3">
      <c r="A6101" s="3" t="s">
        <v>6185</v>
      </c>
      <c r="B6101" s="1">
        <v>45757</v>
      </c>
      <c r="C6101" s="1" t="s">
        <v>6591</v>
      </c>
      <c r="D6101" t="s">
        <v>21</v>
      </c>
      <c r="E6101" t="s">
        <v>30</v>
      </c>
      <c r="F6101" t="s">
        <v>44</v>
      </c>
      <c r="G6101" t="s">
        <v>46</v>
      </c>
      <c r="H6101" t="s">
        <v>62</v>
      </c>
      <c r="I6101" t="s">
        <v>70</v>
      </c>
      <c r="J6101" t="s">
        <v>72</v>
      </c>
      <c r="K6101">
        <v>97</v>
      </c>
      <c r="L6101" s="7">
        <v>83.54</v>
      </c>
      <c r="M6101" s="7">
        <f t="shared" si="95"/>
        <v>8103.380000000001</v>
      </c>
      <c r="N6101" s="7">
        <v>27.717114382078279</v>
      </c>
      <c r="O6101" s="2">
        <v>9</v>
      </c>
      <c r="P6101" s="3">
        <v>8</v>
      </c>
      <c r="Q6101" t="s">
        <v>81</v>
      </c>
      <c r="R6101" t="s">
        <v>83</v>
      </c>
    </row>
    <row r="6102" spans="1:18" x14ac:dyDescent="0.3">
      <c r="A6102" s="3" t="s">
        <v>6186</v>
      </c>
      <c r="B6102" s="1">
        <v>45757</v>
      </c>
      <c r="C6102" s="1" t="s">
        <v>6589</v>
      </c>
      <c r="D6102" t="s">
        <v>16</v>
      </c>
      <c r="E6102" t="s">
        <v>26</v>
      </c>
      <c r="F6102" t="s">
        <v>41</v>
      </c>
      <c r="G6102" t="s">
        <v>45</v>
      </c>
      <c r="H6102" t="s">
        <v>52</v>
      </c>
      <c r="I6102" t="s">
        <v>67</v>
      </c>
      <c r="J6102" t="s">
        <v>72</v>
      </c>
      <c r="K6102">
        <v>28</v>
      </c>
      <c r="L6102" s="7">
        <v>57.13</v>
      </c>
      <c r="M6102" s="7">
        <f t="shared" si="95"/>
        <v>1599.64</v>
      </c>
      <c r="N6102" s="7">
        <v>29.162473351447183</v>
      </c>
      <c r="O6102" s="2">
        <v>2</v>
      </c>
      <c r="P6102" s="3">
        <v>6</v>
      </c>
      <c r="Q6102" t="s">
        <v>80</v>
      </c>
      <c r="R6102" t="s">
        <v>84</v>
      </c>
    </row>
    <row r="6103" spans="1:18" x14ac:dyDescent="0.3">
      <c r="A6103" s="3" t="s">
        <v>6187</v>
      </c>
      <c r="B6103" s="1">
        <v>45757</v>
      </c>
      <c r="C6103" s="1" t="s">
        <v>6591</v>
      </c>
      <c r="D6103" t="s">
        <v>19</v>
      </c>
      <c r="E6103" t="s">
        <v>38</v>
      </c>
      <c r="F6103" t="s">
        <v>39</v>
      </c>
      <c r="G6103" t="s">
        <v>45</v>
      </c>
      <c r="H6103" t="s">
        <v>54</v>
      </c>
      <c r="I6103" t="s">
        <v>68</v>
      </c>
      <c r="J6103" t="s">
        <v>73</v>
      </c>
      <c r="K6103">
        <v>69</v>
      </c>
      <c r="L6103" s="7">
        <v>46.02</v>
      </c>
      <c r="M6103" s="7">
        <f t="shared" si="95"/>
        <v>3175.38</v>
      </c>
      <c r="N6103" s="7">
        <v>16.455637580185993</v>
      </c>
      <c r="O6103" s="2">
        <v>8</v>
      </c>
      <c r="P6103" s="3">
        <v>5</v>
      </c>
      <c r="Q6103" t="s">
        <v>81</v>
      </c>
      <c r="R6103" t="s">
        <v>82</v>
      </c>
    </row>
    <row r="6104" spans="1:18" x14ac:dyDescent="0.3">
      <c r="A6104" s="3" t="s">
        <v>6188</v>
      </c>
      <c r="B6104" s="1">
        <v>45757</v>
      </c>
      <c r="C6104" s="1" t="s">
        <v>6592</v>
      </c>
      <c r="D6104" t="s">
        <v>21</v>
      </c>
      <c r="E6104" t="s">
        <v>30</v>
      </c>
      <c r="F6104" t="s">
        <v>44</v>
      </c>
      <c r="G6104" t="s">
        <v>46</v>
      </c>
      <c r="H6104" t="s">
        <v>52</v>
      </c>
      <c r="I6104" t="s">
        <v>67</v>
      </c>
      <c r="J6104" t="s">
        <v>78</v>
      </c>
      <c r="K6104">
        <v>43</v>
      </c>
      <c r="L6104" s="7">
        <v>62.39</v>
      </c>
      <c r="M6104" s="7">
        <f t="shared" si="95"/>
        <v>2682.77</v>
      </c>
      <c r="N6104" s="7">
        <v>22.580372332542233</v>
      </c>
      <c r="O6104" s="2">
        <v>4</v>
      </c>
      <c r="P6104" s="3">
        <v>10</v>
      </c>
      <c r="Q6104" t="s">
        <v>80</v>
      </c>
      <c r="R6104" t="s">
        <v>82</v>
      </c>
    </row>
    <row r="6105" spans="1:18" x14ac:dyDescent="0.3">
      <c r="A6105" s="3" t="s">
        <v>6189</v>
      </c>
      <c r="B6105" s="1">
        <v>45758</v>
      </c>
      <c r="C6105" s="1" t="s">
        <v>6588</v>
      </c>
      <c r="D6105" t="s">
        <v>16</v>
      </c>
      <c r="E6105" t="s">
        <v>34</v>
      </c>
      <c r="F6105" t="s">
        <v>40</v>
      </c>
      <c r="G6105" t="s">
        <v>46</v>
      </c>
      <c r="H6105" t="s">
        <v>61</v>
      </c>
      <c r="I6105" t="s">
        <v>68</v>
      </c>
      <c r="J6105" t="s">
        <v>71</v>
      </c>
      <c r="K6105">
        <v>100</v>
      </c>
      <c r="L6105" s="7">
        <v>56.47</v>
      </c>
      <c r="M6105" s="7">
        <f t="shared" si="95"/>
        <v>5647</v>
      </c>
      <c r="N6105" s="7">
        <v>20.242080865817861</v>
      </c>
      <c r="O6105" s="2">
        <v>3</v>
      </c>
      <c r="P6105" s="3">
        <v>6</v>
      </c>
      <c r="Q6105" t="s">
        <v>80</v>
      </c>
      <c r="R6105" t="s">
        <v>82</v>
      </c>
    </row>
    <row r="6106" spans="1:18" x14ac:dyDescent="0.3">
      <c r="A6106" s="3" t="s">
        <v>6190</v>
      </c>
      <c r="B6106" s="1">
        <v>45758</v>
      </c>
      <c r="C6106" s="1" t="s">
        <v>6589</v>
      </c>
      <c r="D6106" t="s">
        <v>21</v>
      </c>
      <c r="E6106" t="s">
        <v>24</v>
      </c>
      <c r="F6106" t="s">
        <v>39</v>
      </c>
      <c r="G6106" t="s">
        <v>45</v>
      </c>
      <c r="H6106" t="s">
        <v>51</v>
      </c>
      <c r="I6106" t="s">
        <v>65</v>
      </c>
      <c r="J6106" t="s">
        <v>71</v>
      </c>
      <c r="K6106">
        <v>5</v>
      </c>
      <c r="L6106" s="7">
        <v>95.55</v>
      </c>
      <c r="M6106" s="7">
        <f t="shared" si="95"/>
        <v>477.75</v>
      </c>
      <c r="N6106" s="7">
        <v>81.836126243683125</v>
      </c>
      <c r="O6106" s="2">
        <v>8</v>
      </c>
      <c r="P6106" s="3">
        <v>2</v>
      </c>
      <c r="Q6106" t="s">
        <v>80</v>
      </c>
      <c r="R6106" t="s">
        <v>84</v>
      </c>
    </row>
    <row r="6107" spans="1:18" x14ac:dyDescent="0.3">
      <c r="A6107" s="3" t="s">
        <v>6191</v>
      </c>
      <c r="B6107" s="1">
        <v>45759</v>
      </c>
      <c r="C6107" s="1" t="s">
        <v>6592</v>
      </c>
      <c r="D6107" t="s">
        <v>19</v>
      </c>
      <c r="E6107" t="s">
        <v>32</v>
      </c>
      <c r="F6107" t="s">
        <v>39</v>
      </c>
      <c r="G6107" t="s">
        <v>45</v>
      </c>
      <c r="H6107" t="s">
        <v>58</v>
      </c>
      <c r="I6107" t="s">
        <v>64</v>
      </c>
      <c r="J6107" t="s">
        <v>71</v>
      </c>
      <c r="K6107">
        <v>19</v>
      </c>
      <c r="L6107" s="7">
        <v>83.61</v>
      </c>
      <c r="M6107" s="7">
        <f t="shared" si="95"/>
        <v>1588.59</v>
      </c>
      <c r="N6107" s="7">
        <v>27.356016523835223</v>
      </c>
      <c r="O6107" s="2">
        <v>5</v>
      </c>
      <c r="P6107" s="3">
        <v>0</v>
      </c>
      <c r="Q6107" t="s">
        <v>79</v>
      </c>
      <c r="R6107" t="s">
        <v>84</v>
      </c>
    </row>
    <row r="6108" spans="1:18" x14ac:dyDescent="0.3">
      <c r="A6108" s="3" t="s">
        <v>6192</v>
      </c>
      <c r="B6108" s="1">
        <v>45759</v>
      </c>
      <c r="C6108" s="1" t="s">
        <v>6590</v>
      </c>
      <c r="D6108" t="s">
        <v>21</v>
      </c>
      <c r="E6108" t="s">
        <v>33</v>
      </c>
      <c r="F6108" t="s">
        <v>42</v>
      </c>
      <c r="G6108" t="s">
        <v>46</v>
      </c>
      <c r="H6108" t="s">
        <v>51</v>
      </c>
      <c r="I6108" t="s">
        <v>65</v>
      </c>
      <c r="J6108" t="s">
        <v>74</v>
      </c>
      <c r="K6108">
        <v>87</v>
      </c>
      <c r="L6108" s="7">
        <v>81.72</v>
      </c>
      <c r="M6108" s="7">
        <f t="shared" si="95"/>
        <v>7109.64</v>
      </c>
      <c r="N6108" s="7">
        <v>40.706552007432549</v>
      </c>
      <c r="O6108" s="2">
        <v>10</v>
      </c>
      <c r="P6108" s="3">
        <v>7</v>
      </c>
      <c r="Q6108" t="s">
        <v>80</v>
      </c>
      <c r="R6108" t="s">
        <v>84</v>
      </c>
    </row>
    <row r="6109" spans="1:18" x14ac:dyDescent="0.3">
      <c r="A6109" s="3" t="s">
        <v>6193</v>
      </c>
      <c r="B6109" s="1">
        <v>45759</v>
      </c>
      <c r="C6109" s="1" t="s">
        <v>6590</v>
      </c>
      <c r="D6109" t="s">
        <v>21</v>
      </c>
      <c r="E6109" t="s">
        <v>34</v>
      </c>
      <c r="F6109" t="s">
        <v>40</v>
      </c>
      <c r="G6109" t="s">
        <v>46</v>
      </c>
      <c r="H6109" t="s">
        <v>59</v>
      </c>
      <c r="I6109" t="s">
        <v>70</v>
      </c>
      <c r="J6109" t="s">
        <v>73</v>
      </c>
      <c r="K6109">
        <v>23</v>
      </c>
      <c r="L6109" s="7">
        <v>40.22</v>
      </c>
      <c r="M6109" s="7">
        <f t="shared" si="95"/>
        <v>925.06</v>
      </c>
      <c r="N6109" s="7">
        <v>11.920595496223948</v>
      </c>
      <c r="O6109" s="2">
        <v>3</v>
      </c>
      <c r="P6109" s="3">
        <v>10</v>
      </c>
      <c r="Q6109" t="s">
        <v>81</v>
      </c>
      <c r="R6109" t="s">
        <v>84</v>
      </c>
    </row>
    <row r="6110" spans="1:18" x14ac:dyDescent="0.3">
      <c r="A6110" s="3" t="s">
        <v>6194</v>
      </c>
      <c r="B6110" s="1">
        <v>45760</v>
      </c>
      <c r="C6110" s="1" t="s">
        <v>6590</v>
      </c>
      <c r="D6110" t="s">
        <v>19</v>
      </c>
      <c r="E6110" t="s">
        <v>29</v>
      </c>
      <c r="F6110" t="s">
        <v>43</v>
      </c>
      <c r="G6110" t="s">
        <v>45</v>
      </c>
      <c r="H6110" t="s">
        <v>58</v>
      </c>
      <c r="I6110" t="s">
        <v>64</v>
      </c>
      <c r="J6110" t="s">
        <v>77</v>
      </c>
      <c r="K6110">
        <v>70</v>
      </c>
      <c r="L6110" s="7">
        <v>30.08</v>
      </c>
      <c r="M6110" s="7">
        <f t="shared" si="95"/>
        <v>2105.6</v>
      </c>
      <c r="N6110" s="7">
        <v>25.521864106945927</v>
      </c>
      <c r="O6110" s="2">
        <v>3</v>
      </c>
      <c r="P6110" s="3">
        <v>7</v>
      </c>
      <c r="Q6110" t="s">
        <v>81</v>
      </c>
      <c r="R6110" t="s">
        <v>84</v>
      </c>
    </row>
    <row r="6111" spans="1:18" x14ac:dyDescent="0.3">
      <c r="A6111" s="3" t="s">
        <v>6195</v>
      </c>
      <c r="B6111" s="1">
        <v>45760</v>
      </c>
      <c r="C6111" s="1" t="s">
        <v>6588</v>
      </c>
      <c r="D6111" t="s">
        <v>21</v>
      </c>
      <c r="E6111" t="s">
        <v>31</v>
      </c>
      <c r="F6111" t="s">
        <v>40</v>
      </c>
      <c r="G6111" t="s">
        <v>46</v>
      </c>
      <c r="H6111" t="s">
        <v>60</v>
      </c>
      <c r="I6111" t="s">
        <v>69</v>
      </c>
      <c r="J6111" t="s">
        <v>72</v>
      </c>
      <c r="K6111">
        <v>38</v>
      </c>
      <c r="L6111" s="7">
        <v>23.5</v>
      </c>
      <c r="M6111" s="7">
        <f t="shared" si="95"/>
        <v>893</v>
      </c>
      <c r="N6111" s="7">
        <v>6.7723811769022477</v>
      </c>
      <c r="O6111" s="2">
        <v>1</v>
      </c>
      <c r="P6111" s="3">
        <v>6</v>
      </c>
      <c r="Q6111" t="s">
        <v>80</v>
      </c>
      <c r="R6111" t="s">
        <v>85</v>
      </c>
    </row>
    <row r="6112" spans="1:18" x14ac:dyDescent="0.3">
      <c r="A6112" s="3" t="s">
        <v>6196</v>
      </c>
      <c r="B6112" s="1">
        <v>45760</v>
      </c>
      <c r="C6112" s="1" t="s">
        <v>6593</v>
      </c>
      <c r="D6112" t="s">
        <v>21</v>
      </c>
      <c r="E6112" t="s">
        <v>31</v>
      </c>
      <c r="F6112" t="s">
        <v>40</v>
      </c>
      <c r="G6112" t="s">
        <v>46</v>
      </c>
      <c r="H6112" t="s">
        <v>61</v>
      </c>
      <c r="I6112" t="s">
        <v>68</v>
      </c>
      <c r="J6112" t="s">
        <v>77</v>
      </c>
      <c r="K6112">
        <v>27</v>
      </c>
      <c r="L6112" s="7">
        <v>59.11</v>
      </c>
      <c r="M6112" s="7">
        <f t="shared" si="95"/>
        <v>1595.97</v>
      </c>
      <c r="N6112" s="7">
        <v>18.554714739036314</v>
      </c>
      <c r="O6112" s="2">
        <v>9</v>
      </c>
      <c r="P6112" s="3">
        <v>7</v>
      </c>
      <c r="Q6112" t="s">
        <v>79</v>
      </c>
      <c r="R6112" t="s">
        <v>84</v>
      </c>
    </row>
    <row r="6113" spans="1:18" x14ac:dyDescent="0.3">
      <c r="A6113" s="3" t="s">
        <v>6197</v>
      </c>
      <c r="B6113" s="1">
        <v>45760</v>
      </c>
      <c r="C6113" s="1" t="s">
        <v>6588</v>
      </c>
      <c r="D6113" t="s">
        <v>17</v>
      </c>
      <c r="E6113" t="s">
        <v>24</v>
      </c>
      <c r="F6113" t="s">
        <v>39</v>
      </c>
      <c r="G6113" t="s">
        <v>45</v>
      </c>
      <c r="H6113" t="s">
        <v>51</v>
      </c>
      <c r="I6113" t="s">
        <v>65</v>
      </c>
      <c r="J6113" t="s">
        <v>73</v>
      </c>
      <c r="K6113">
        <v>45</v>
      </c>
      <c r="L6113" s="7">
        <v>28.95</v>
      </c>
      <c r="M6113" s="7">
        <f t="shared" si="95"/>
        <v>1302.75</v>
      </c>
      <c r="N6113" s="7">
        <v>12.723695646693887</v>
      </c>
      <c r="O6113" s="2">
        <v>1</v>
      </c>
      <c r="P6113" s="3">
        <v>9</v>
      </c>
      <c r="Q6113" t="s">
        <v>81</v>
      </c>
      <c r="R6113" t="s">
        <v>85</v>
      </c>
    </row>
    <row r="6114" spans="1:18" x14ac:dyDescent="0.3">
      <c r="A6114" s="3" t="s">
        <v>6198</v>
      </c>
      <c r="B6114" s="1">
        <v>45761</v>
      </c>
      <c r="C6114" s="1" t="s">
        <v>6588</v>
      </c>
      <c r="D6114" t="s">
        <v>22</v>
      </c>
      <c r="E6114" t="s">
        <v>27</v>
      </c>
      <c r="F6114" t="s">
        <v>42</v>
      </c>
      <c r="G6114" t="s">
        <v>46</v>
      </c>
      <c r="H6114" t="s">
        <v>61</v>
      </c>
      <c r="I6114" t="s">
        <v>68</v>
      </c>
      <c r="J6114" t="s">
        <v>73</v>
      </c>
      <c r="K6114">
        <v>24</v>
      </c>
      <c r="L6114" s="7">
        <v>42.91</v>
      </c>
      <c r="M6114" s="7">
        <f t="shared" si="95"/>
        <v>1029.8399999999999</v>
      </c>
      <c r="N6114" s="7">
        <v>12.287785931248612</v>
      </c>
      <c r="O6114" s="2">
        <v>9</v>
      </c>
      <c r="P6114" s="3">
        <v>0</v>
      </c>
      <c r="Q6114" t="s">
        <v>79</v>
      </c>
      <c r="R6114" t="s">
        <v>83</v>
      </c>
    </row>
    <row r="6115" spans="1:18" x14ac:dyDescent="0.3">
      <c r="A6115" s="3" t="s">
        <v>6199</v>
      </c>
      <c r="B6115" s="1">
        <v>45761</v>
      </c>
      <c r="C6115" s="1" t="s">
        <v>6591</v>
      </c>
      <c r="D6115" t="s">
        <v>23</v>
      </c>
      <c r="E6115" t="s">
        <v>28</v>
      </c>
      <c r="F6115" t="s">
        <v>43</v>
      </c>
      <c r="G6115" t="s">
        <v>45</v>
      </c>
      <c r="H6115" t="s">
        <v>55</v>
      </c>
      <c r="I6115" t="s">
        <v>69</v>
      </c>
      <c r="J6115" t="s">
        <v>78</v>
      </c>
      <c r="K6115">
        <v>80</v>
      </c>
      <c r="L6115" s="7">
        <v>4.08</v>
      </c>
      <c r="M6115" s="7">
        <f t="shared" si="95"/>
        <v>326.39999999999998</v>
      </c>
      <c r="N6115" s="7">
        <v>1.9104863082368688</v>
      </c>
      <c r="O6115" s="2">
        <v>1</v>
      </c>
      <c r="P6115" s="3">
        <v>3</v>
      </c>
      <c r="Q6115" t="s">
        <v>79</v>
      </c>
      <c r="R6115" t="s">
        <v>85</v>
      </c>
    </row>
    <row r="6116" spans="1:18" x14ac:dyDescent="0.3">
      <c r="A6116" s="3" t="s">
        <v>6200</v>
      </c>
      <c r="B6116" s="1">
        <v>45761</v>
      </c>
      <c r="C6116" s="1" t="s">
        <v>6593</v>
      </c>
      <c r="D6116" t="s">
        <v>16</v>
      </c>
      <c r="E6116" t="s">
        <v>31</v>
      </c>
      <c r="F6116" t="s">
        <v>40</v>
      </c>
      <c r="G6116" t="s">
        <v>46</v>
      </c>
      <c r="H6116" t="s">
        <v>49</v>
      </c>
      <c r="I6116" t="s">
        <v>65</v>
      </c>
      <c r="J6116" t="s">
        <v>71</v>
      </c>
      <c r="K6116">
        <v>12</v>
      </c>
      <c r="L6116" s="7">
        <v>35.33</v>
      </c>
      <c r="M6116" s="7">
        <f t="shared" si="95"/>
        <v>423.96</v>
      </c>
      <c r="N6116" s="7">
        <v>13.40125715792216</v>
      </c>
      <c r="O6116" s="2">
        <v>5</v>
      </c>
      <c r="P6116" s="3">
        <v>10</v>
      </c>
      <c r="Q6116" t="s">
        <v>80</v>
      </c>
      <c r="R6116" t="s">
        <v>83</v>
      </c>
    </row>
    <row r="6117" spans="1:18" x14ac:dyDescent="0.3">
      <c r="A6117" s="3" t="s">
        <v>6201</v>
      </c>
      <c r="B6117" s="1">
        <v>45762</v>
      </c>
      <c r="C6117" s="1" t="s">
        <v>6589</v>
      </c>
      <c r="D6117" t="s">
        <v>16</v>
      </c>
      <c r="E6117" t="s">
        <v>33</v>
      </c>
      <c r="F6117" t="s">
        <v>42</v>
      </c>
      <c r="G6117" t="s">
        <v>46</v>
      </c>
      <c r="H6117" t="s">
        <v>47</v>
      </c>
      <c r="I6117" t="s">
        <v>63</v>
      </c>
      <c r="J6117" t="s">
        <v>75</v>
      </c>
      <c r="K6117">
        <v>36</v>
      </c>
      <c r="L6117" s="7">
        <v>43.77</v>
      </c>
      <c r="M6117" s="7">
        <f t="shared" si="95"/>
        <v>1575.72</v>
      </c>
      <c r="N6117" s="7">
        <v>12.511446106654391</v>
      </c>
      <c r="O6117" s="2">
        <v>2</v>
      </c>
      <c r="P6117" s="3">
        <v>9</v>
      </c>
      <c r="Q6117" t="s">
        <v>79</v>
      </c>
      <c r="R6117" t="s">
        <v>82</v>
      </c>
    </row>
    <row r="6118" spans="1:18" x14ac:dyDescent="0.3">
      <c r="A6118" s="3" t="s">
        <v>6202</v>
      </c>
      <c r="B6118" s="1">
        <v>45762</v>
      </c>
      <c r="C6118" s="1" t="s">
        <v>6591</v>
      </c>
      <c r="D6118" t="s">
        <v>23</v>
      </c>
      <c r="E6118" t="s">
        <v>34</v>
      </c>
      <c r="F6118" t="s">
        <v>40</v>
      </c>
      <c r="G6118" t="s">
        <v>46</v>
      </c>
      <c r="H6118" t="s">
        <v>58</v>
      </c>
      <c r="I6118" t="s">
        <v>64</v>
      </c>
      <c r="J6118" t="s">
        <v>72</v>
      </c>
      <c r="K6118">
        <v>81</v>
      </c>
      <c r="L6118" s="7">
        <v>94.66</v>
      </c>
      <c r="M6118" s="7">
        <f t="shared" si="95"/>
        <v>7667.46</v>
      </c>
      <c r="N6118" s="7">
        <v>38.122205850574048</v>
      </c>
      <c r="O6118" s="2">
        <v>2</v>
      </c>
      <c r="P6118" s="3">
        <v>3</v>
      </c>
      <c r="Q6118" t="s">
        <v>81</v>
      </c>
      <c r="R6118" t="s">
        <v>83</v>
      </c>
    </row>
    <row r="6119" spans="1:18" x14ac:dyDescent="0.3">
      <c r="A6119" s="3" t="s">
        <v>6203</v>
      </c>
      <c r="B6119" s="1">
        <v>45762</v>
      </c>
      <c r="C6119" s="1" t="s">
        <v>6592</v>
      </c>
      <c r="D6119" t="s">
        <v>19</v>
      </c>
      <c r="E6119" t="s">
        <v>38</v>
      </c>
      <c r="F6119" t="s">
        <v>39</v>
      </c>
      <c r="G6119" t="s">
        <v>45</v>
      </c>
      <c r="H6119" t="s">
        <v>59</v>
      </c>
      <c r="I6119" t="s">
        <v>70</v>
      </c>
      <c r="J6119" t="s">
        <v>74</v>
      </c>
      <c r="K6119">
        <v>14</v>
      </c>
      <c r="L6119" s="7">
        <v>41.59</v>
      </c>
      <c r="M6119" s="7">
        <f t="shared" si="95"/>
        <v>582.26</v>
      </c>
      <c r="N6119" s="7">
        <v>19.993187542181268</v>
      </c>
      <c r="O6119" s="2">
        <v>2</v>
      </c>
      <c r="P6119" s="3">
        <v>4</v>
      </c>
      <c r="Q6119" t="s">
        <v>81</v>
      </c>
      <c r="R6119" t="s">
        <v>83</v>
      </c>
    </row>
    <row r="6120" spans="1:18" x14ac:dyDescent="0.3">
      <c r="A6120" s="3" t="s">
        <v>6204</v>
      </c>
      <c r="B6120" s="1">
        <v>45762</v>
      </c>
      <c r="C6120" s="1" t="s">
        <v>6589</v>
      </c>
      <c r="D6120" t="s">
        <v>20</v>
      </c>
      <c r="E6120" t="s">
        <v>35</v>
      </c>
      <c r="F6120" t="s">
        <v>44</v>
      </c>
      <c r="G6120" t="s">
        <v>46</v>
      </c>
      <c r="H6120" t="s">
        <v>48</v>
      </c>
      <c r="I6120" t="s">
        <v>64</v>
      </c>
      <c r="J6120" t="s">
        <v>76</v>
      </c>
      <c r="K6120">
        <v>86</v>
      </c>
      <c r="L6120" s="7">
        <v>54.29</v>
      </c>
      <c r="M6120" s="7">
        <f t="shared" si="95"/>
        <v>4668.9399999999996</v>
      </c>
      <c r="N6120" s="7">
        <v>16.594433518702321</v>
      </c>
      <c r="O6120" s="2">
        <v>7</v>
      </c>
      <c r="P6120" s="3">
        <v>8</v>
      </c>
      <c r="Q6120" t="s">
        <v>81</v>
      </c>
      <c r="R6120" t="s">
        <v>82</v>
      </c>
    </row>
    <row r="6121" spans="1:18" x14ac:dyDescent="0.3">
      <c r="A6121" s="3" t="s">
        <v>6205</v>
      </c>
      <c r="B6121" s="1">
        <v>45763</v>
      </c>
      <c r="C6121" s="1" t="s">
        <v>6590</v>
      </c>
      <c r="D6121" t="s">
        <v>18</v>
      </c>
      <c r="E6121" t="s">
        <v>25</v>
      </c>
      <c r="F6121" t="s">
        <v>40</v>
      </c>
      <c r="G6121" t="s">
        <v>46</v>
      </c>
      <c r="H6121" t="s">
        <v>60</v>
      </c>
      <c r="I6121" t="s">
        <v>69</v>
      </c>
      <c r="J6121" t="s">
        <v>73</v>
      </c>
      <c r="K6121">
        <v>99</v>
      </c>
      <c r="L6121" s="7">
        <v>37.81</v>
      </c>
      <c r="M6121" s="7">
        <f t="shared" si="95"/>
        <v>3743.19</v>
      </c>
      <c r="N6121" s="7">
        <v>9.8115184682482397</v>
      </c>
      <c r="O6121" s="2">
        <v>3</v>
      </c>
      <c r="P6121" s="3">
        <v>7</v>
      </c>
      <c r="Q6121" t="s">
        <v>80</v>
      </c>
      <c r="R6121" t="s">
        <v>84</v>
      </c>
    </row>
    <row r="6122" spans="1:18" x14ac:dyDescent="0.3">
      <c r="A6122" s="3" t="s">
        <v>6206</v>
      </c>
      <c r="B6122" s="1">
        <v>45763</v>
      </c>
      <c r="C6122" s="1" t="s">
        <v>6588</v>
      </c>
      <c r="D6122" t="s">
        <v>23</v>
      </c>
      <c r="E6122" t="s">
        <v>36</v>
      </c>
      <c r="F6122" t="s">
        <v>39</v>
      </c>
      <c r="G6122" t="s">
        <v>45</v>
      </c>
      <c r="H6122" t="s">
        <v>54</v>
      </c>
      <c r="I6122" t="s">
        <v>68</v>
      </c>
      <c r="J6122" t="s">
        <v>75</v>
      </c>
      <c r="K6122">
        <v>47</v>
      </c>
      <c r="L6122" s="7">
        <v>37.369999999999997</v>
      </c>
      <c r="M6122" s="7">
        <f t="shared" si="95"/>
        <v>1756.3899999999999</v>
      </c>
      <c r="N6122" s="7">
        <v>29.348857539054723</v>
      </c>
      <c r="O6122" s="2">
        <v>10</v>
      </c>
      <c r="P6122" s="3">
        <v>5</v>
      </c>
      <c r="Q6122" t="s">
        <v>79</v>
      </c>
      <c r="R6122" t="s">
        <v>83</v>
      </c>
    </row>
    <row r="6123" spans="1:18" x14ac:dyDescent="0.3">
      <c r="A6123" s="3" t="s">
        <v>6207</v>
      </c>
      <c r="B6123" s="1">
        <v>45763</v>
      </c>
      <c r="C6123" s="1" t="s">
        <v>6593</v>
      </c>
      <c r="D6123" t="s">
        <v>16</v>
      </c>
      <c r="E6123" t="s">
        <v>28</v>
      </c>
      <c r="F6123" t="s">
        <v>43</v>
      </c>
      <c r="G6123" t="s">
        <v>45</v>
      </c>
      <c r="H6123" t="s">
        <v>58</v>
      </c>
      <c r="I6123" t="s">
        <v>64</v>
      </c>
      <c r="J6123" t="s">
        <v>76</v>
      </c>
      <c r="K6123">
        <v>16</v>
      </c>
      <c r="L6123" s="7">
        <v>22.23</v>
      </c>
      <c r="M6123" s="7">
        <f t="shared" si="95"/>
        <v>355.68</v>
      </c>
      <c r="N6123" s="7">
        <v>9.7087000294023671</v>
      </c>
      <c r="O6123" s="2">
        <v>9</v>
      </c>
      <c r="P6123" s="3">
        <v>10</v>
      </c>
      <c r="Q6123" t="s">
        <v>79</v>
      </c>
      <c r="R6123" t="s">
        <v>83</v>
      </c>
    </row>
    <row r="6124" spans="1:18" x14ac:dyDescent="0.3">
      <c r="A6124" s="3" t="s">
        <v>6208</v>
      </c>
      <c r="B6124" s="1">
        <v>45763</v>
      </c>
      <c r="C6124" s="1" t="s">
        <v>6591</v>
      </c>
      <c r="D6124" t="s">
        <v>23</v>
      </c>
      <c r="E6124" t="s">
        <v>32</v>
      </c>
      <c r="F6124" t="s">
        <v>39</v>
      </c>
      <c r="G6124" t="s">
        <v>45</v>
      </c>
      <c r="H6124" t="s">
        <v>61</v>
      </c>
      <c r="I6124" t="s">
        <v>68</v>
      </c>
      <c r="J6124" t="s">
        <v>76</v>
      </c>
      <c r="K6124">
        <v>14</v>
      </c>
      <c r="L6124" s="7">
        <v>82.09</v>
      </c>
      <c r="M6124" s="7">
        <f t="shared" si="95"/>
        <v>1149.26</v>
      </c>
      <c r="N6124" s="7">
        <v>24.695933930936327</v>
      </c>
      <c r="O6124" s="2">
        <v>1</v>
      </c>
      <c r="P6124" s="3">
        <v>8</v>
      </c>
      <c r="Q6124" t="s">
        <v>80</v>
      </c>
      <c r="R6124" t="s">
        <v>85</v>
      </c>
    </row>
    <row r="6125" spans="1:18" x14ac:dyDescent="0.3">
      <c r="A6125" s="3" t="s">
        <v>6209</v>
      </c>
      <c r="B6125" s="1">
        <v>45763</v>
      </c>
      <c r="C6125" s="1" t="s">
        <v>6590</v>
      </c>
      <c r="D6125" t="s">
        <v>21</v>
      </c>
      <c r="E6125" t="s">
        <v>37</v>
      </c>
      <c r="F6125" t="s">
        <v>41</v>
      </c>
      <c r="G6125" t="s">
        <v>45</v>
      </c>
      <c r="H6125" t="s">
        <v>54</v>
      </c>
      <c r="I6125" t="s">
        <v>68</v>
      </c>
      <c r="J6125" t="s">
        <v>71</v>
      </c>
      <c r="K6125">
        <v>15</v>
      </c>
      <c r="L6125" s="7">
        <v>58.26</v>
      </c>
      <c r="M6125" s="7">
        <f t="shared" si="95"/>
        <v>873.9</v>
      </c>
      <c r="N6125" s="7">
        <v>33.077264151978248</v>
      </c>
      <c r="O6125" s="2">
        <v>7</v>
      </c>
      <c r="P6125" s="3">
        <v>7</v>
      </c>
      <c r="Q6125" t="s">
        <v>79</v>
      </c>
      <c r="R6125" t="s">
        <v>84</v>
      </c>
    </row>
    <row r="6126" spans="1:18" x14ac:dyDescent="0.3">
      <c r="A6126" s="3" t="s">
        <v>6210</v>
      </c>
      <c r="B6126" s="1">
        <v>45763</v>
      </c>
      <c r="C6126" s="1" t="s">
        <v>6589</v>
      </c>
      <c r="D6126" t="s">
        <v>21</v>
      </c>
      <c r="E6126" t="s">
        <v>32</v>
      </c>
      <c r="F6126" t="s">
        <v>39</v>
      </c>
      <c r="G6126" t="s">
        <v>45</v>
      </c>
      <c r="H6126" t="s">
        <v>58</v>
      </c>
      <c r="I6126" t="s">
        <v>64</v>
      </c>
      <c r="J6126" t="s">
        <v>72</v>
      </c>
      <c r="K6126">
        <v>90</v>
      </c>
      <c r="L6126" s="7">
        <v>42.36</v>
      </c>
      <c r="M6126" s="7">
        <f t="shared" si="95"/>
        <v>3812.4</v>
      </c>
      <c r="N6126" s="7">
        <v>12.0855168187252</v>
      </c>
      <c r="O6126" s="2">
        <v>7</v>
      </c>
      <c r="P6126" s="3">
        <v>6</v>
      </c>
      <c r="Q6126" t="s">
        <v>80</v>
      </c>
      <c r="R6126" t="s">
        <v>85</v>
      </c>
    </row>
    <row r="6127" spans="1:18" x14ac:dyDescent="0.3">
      <c r="A6127" s="3" t="s">
        <v>6211</v>
      </c>
      <c r="B6127" s="1">
        <v>45763</v>
      </c>
      <c r="C6127" s="1" t="s">
        <v>6593</v>
      </c>
      <c r="D6127" t="s">
        <v>19</v>
      </c>
      <c r="E6127" t="s">
        <v>29</v>
      </c>
      <c r="F6127" t="s">
        <v>43</v>
      </c>
      <c r="G6127" t="s">
        <v>45</v>
      </c>
      <c r="H6127" t="s">
        <v>48</v>
      </c>
      <c r="I6127" t="s">
        <v>64</v>
      </c>
      <c r="J6127" t="s">
        <v>77</v>
      </c>
      <c r="K6127">
        <v>93</v>
      </c>
      <c r="L6127" s="7">
        <v>21.62</v>
      </c>
      <c r="M6127" s="7">
        <f t="shared" si="95"/>
        <v>2010.66</v>
      </c>
      <c r="N6127" s="7">
        <v>9.5526397024225496</v>
      </c>
      <c r="O6127" s="2">
        <v>1</v>
      </c>
      <c r="P6127" s="3">
        <v>0</v>
      </c>
      <c r="Q6127" t="s">
        <v>80</v>
      </c>
      <c r="R6127" t="s">
        <v>82</v>
      </c>
    </row>
    <row r="6128" spans="1:18" x14ac:dyDescent="0.3">
      <c r="A6128" s="3" t="s">
        <v>6212</v>
      </c>
      <c r="B6128" s="1">
        <v>45763</v>
      </c>
      <c r="C6128" s="1" t="s">
        <v>6588</v>
      </c>
      <c r="D6128" t="s">
        <v>18</v>
      </c>
      <c r="E6128" t="s">
        <v>36</v>
      </c>
      <c r="F6128" t="s">
        <v>39</v>
      </c>
      <c r="G6128" t="s">
        <v>45</v>
      </c>
      <c r="H6128" t="s">
        <v>51</v>
      </c>
      <c r="I6128" t="s">
        <v>65</v>
      </c>
      <c r="J6128" t="s">
        <v>71</v>
      </c>
      <c r="K6128">
        <v>2</v>
      </c>
      <c r="L6128" s="7">
        <v>10.84</v>
      </c>
      <c r="M6128" s="7">
        <f t="shared" si="95"/>
        <v>21.68</v>
      </c>
      <c r="N6128" s="7">
        <v>7.3322833776600538</v>
      </c>
      <c r="O6128" s="2">
        <v>8</v>
      </c>
      <c r="P6128" s="3">
        <v>5</v>
      </c>
      <c r="Q6128" t="s">
        <v>79</v>
      </c>
      <c r="R6128" t="s">
        <v>85</v>
      </c>
    </row>
    <row r="6129" spans="1:18" x14ac:dyDescent="0.3">
      <c r="A6129" s="3" t="s">
        <v>6213</v>
      </c>
      <c r="B6129" s="1">
        <v>45764</v>
      </c>
      <c r="C6129" s="1" t="s">
        <v>6588</v>
      </c>
      <c r="D6129" t="s">
        <v>21</v>
      </c>
      <c r="E6129" t="s">
        <v>34</v>
      </c>
      <c r="F6129" t="s">
        <v>40</v>
      </c>
      <c r="G6129" t="s">
        <v>46</v>
      </c>
      <c r="H6129" t="s">
        <v>55</v>
      </c>
      <c r="I6129" t="s">
        <v>69</v>
      </c>
      <c r="J6129" t="s">
        <v>71</v>
      </c>
      <c r="K6129">
        <v>10</v>
      </c>
      <c r="L6129" s="7">
        <v>70.930000000000007</v>
      </c>
      <c r="M6129" s="7">
        <f t="shared" si="95"/>
        <v>709.30000000000007</v>
      </c>
      <c r="N6129" s="7">
        <v>26.653069243554508</v>
      </c>
      <c r="O6129" s="2">
        <v>6</v>
      </c>
      <c r="P6129" s="3">
        <v>10</v>
      </c>
      <c r="Q6129" t="s">
        <v>80</v>
      </c>
      <c r="R6129" t="s">
        <v>84</v>
      </c>
    </row>
    <row r="6130" spans="1:18" x14ac:dyDescent="0.3">
      <c r="A6130" s="3" t="s">
        <v>6214</v>
      </c>
      <c r="B6130" s="1">
        <v>45765</v>
      </c>
      <c r="C6130" s="1" t="s">
        <v>6593</v>
      </c>
      <c r="D6130" t="s">
        <v>23</v>
      </c>
      <c r="E6130" t="s">
        <v>33</v>
      </c>
      <c r="F6130" t="s">
        <v>42</v>
      </c>
      <c r="G6130" t="s">
        <v>46</v>
      </c>
      <c r="H6130" t="s">
        <v>61</v>
      </c>
      <c r="I6130" t="s">
        <v>68</v>
      </c>
      <c r="J6130" t="s">
        <v>77</v>
      </c>
      <c r="K6130">
        <v>39</v>
      </c>
      <c r="L6130" s="7">
        <v>98.58</v>
      </c>
      <c r="M6130" s="7">
        <f t="shared" si="95"/>
        <v>3844.62</v>
      </c>
      <c r="N6130" s="7">
        <v>38.84451962681657</v>
      </c>
      <c r="O6130" s="2">
        <v>7</v>
      </c>
      <c r="P6130" s="3">
        <v>1</v>
      </c>
      <c r="Q6130" t="s">
        <v>81</v>
      </c>
      <c r="R6130" t="s">
        <v>83</v>
      </c>
    </row>
    <row r="6131" spans="1:18" x14ac:dyDescent="0.3">
      <c r="A6131" s="3" t="s">
        <v>6215</v>
      </c>
      <c r="B6131" s="1">
        <v>45765</v>
      </c>
      <c r="C6131" s="1" t="s">
        <v>6592</v>
      </c>
      <c r="D6131" t="s">
        <v>23</v>
      </c>
      <c r="E6131" t="s">
        <v>34</v>
      </c>
      <c r="F6131" t="s">
        <v>40</v>
      </c>
      <c r="G6131" t="s">
        <v>46</v>
      </c>
      <c r="H6131" t="s">
        <v>60</v>
      </c>
      <c r="I6131" t="s">
        <v>69</v>
      </c>
      <c r="J6131" t="s">
        <v>75</v>
      </c>
      <c r="K6131">
        <v>47</v>
      </c>
      <c r="L6131" s="7">
        <v>67.290000000000006</v>
      </c>
      <c r="M6131" s="7">
        <f t="shared" si="95"/>
        <v>3162.63</v>
      </c>
      <c r="N6131" s="7">
        <v>43.476214139100101</v>
      </c>
      <c r="O6131" s="2">
        <v>10</v>
      </c>
      <c r="P6131" s="3">
        <v>7</v>
      </c>
      <c r="Q6131" t="s">
        <v>81</v>
      </c>
      <c r="R6131" t="s">
        <v>83</v>
      </c>
    </row>
    <row r="6132" spans="1:18" x14ac:dyDescent="0.3">
      <c r="A6132" s="3" t="s">
        <v>6216</v>
      </c>
      <c r="B6132" s="1">
        <v>45765</v>
      </c>
      <c r="C6132" s="1" t="s">
        <v>6591</v>
      </c>
      <c r="D6132" t="s">
        <v>16</v>
      </c>
      <c r="E6132" t="s">
        <v>29</v>
      </c>
      <c r="F6132" t="s">
        <v>43</v>
      </c>
      <c r="G6132" t="s">
        <v>45</v>
      </c>
      <c r="H6132" t="s">
        <v>58</v>
      </c>
      <c r="I6132" t="s">
        <v>64</v>
      </c>
      <c r="J6132" t="s">
        <v>75</v>
      </c>
      <c r="K6132">
        <v>19</v>
      </c>
      <c r="L6132" s="7">
        <v>34.56</v>
      </c>
      <c r="M6132" s="7">
        <f t="shared" si="95"/>
        <v>656.6400000000001</v>
      </c>
      <c r="N6132" s="7">
        <v>28.436448920822322</v>
      </c>
      <c r="O6132" s="2">
        <v>1</v>
      </c>
      <c r="P6132" s="3">
        <v>1</v>
      </c>
      <c r="Q6132" t="s">
        <v>81</v>
      </c>
      <c r="R6132" t="s">
        <v>83</v>
      </c>
    </row>
    <row r="6133" spans="1:18" x14ac:dyDescent="0.3">
      <c r="A6133" s="3" t="s">
        <v>6217</v>
      </c>
      <c r="B6133" s="1">
        <v>45765</v>
      </c>
      <c r="C6133" s="1" t="s">
        <v>6590</v>
      </c>
      <c r="D6133" t="s">
        <v>17</v>
      </c>
      <c r="E6133" t="s">
        <v>36</v>
      </c>
      <c r="F6133" t="s">
        <v>39</v>
      </c>
      <c r="G6133" t="s">
        <v>45</v>
      </c>
      <c r="H6133" t="s">
        <v>50</v>
      </c>
      <c r="I6133" t="s">
        <v>66</v>
      </c>
      <c r="J6133" t="s">
        <v>73</v>
      </c>
      <c r="K6133">
        <v>85</v>
      </c>
      <c r="L6133" s="7">
        <v>46.75</v>
      </c>
      <c r="M6133" s="7">
        <f t="shared" si="95"/>
        <v>3973.75</v>
      </c>
      <c r="N6133" s="7">
        <v>17.043617932497327</v>
      </c>
      <c r="O6133" s="2">
        <v>8</v>
      </c>
      <c r="P6133" s="3">
        <v>9</v>
      </c>
      <c r="Q6133" t="s">
        <v>79</v>
      </c>
      <c r="R6133" t="s">
        <v>84</v>
      </c>
    </row>
    <row r="6134" spans="1:18" x14ac:dyDescent="0.3">
      <c r="A6134" s="3" t="s">
        <v>6218</v>
      </c>
      <c r="B6134" s="1">
        <v>45765</v>
      </c>
      <c r="C6134" s="1" t="s">
        <v>6591</v>
      </c>
      <c r="D6134" t="s">
        <v>20</v>
      </c>
      <c r="E6134" t="s">
        <v>35</v>
      </c>
      <c r="F6134" t="s">
        <v>44</v>
      </c>
      <c r="G6134" t="s">
        <v>46</v>
      </c>
      <c r="H6134" t="s">
        <v>52</v>
      </c>
      <c r="I6134" t="s">
        <v>67</v>
      </c>
      <c r="J6134" t="s">
        <v>74</v>
      </c>
      <c r="K6134">
        <v>89</v>
      </c>
      <c r="L6134" s="7">
        <v>94.66</v>
      </c>
      <c r="M6134" s="7">
        <f t="shared" si="95"/>
        <v>8424.74</v>
      </c>
      <c r="N6134" s="7">
        <v>38.006616007093328</v>
      </c>
      <c r="O6134" s="2">
        <v>9</v>
      </c>
      <c r="P6134" s="3">
        <v>2</v>
      </c>
      <c r="Q6134" t="s">
        <v>81</v>
      </c>
      <c r="R6134" t="s">
        <v>84</v>
      </c>
    </row>
    <row r="6135" spans="1:18" x14ac:dyDescent="0.3">
      <c r="A6135" s="3" t="s">
        <v>6219</v>
      </c>
      <c r="B6135" s="1">
        <v>45765</v>
      </c>
      <c r="C6135" s="1" t="s">
        <v>6591</v>
      </c>
      <c r="D6135" t="s">
        <v>20</v>
      </c>
      <c r="E6135" t="s">
        <v>27</v>
      </c>
      <c r="F6135" t="s">
        <v>42</v>
      </c>
      <c r="G6135" t="s">
        <v>46</v>
      </c>
      <c r="H6135" t="s">
        <v>54</v>
      </c>
      <c r="I6135" t="s">
        <v>68</v>
      </c>
      <c r="J6135" t="s">
        <v>77</v>
      </c>
      <c r="K6135">
        <v>78</v>
      </c>
      <c r="L6135" s="7">
        <v>45.58</v>
      </c>
      <c r="M6135" s="7">
        <f t="shared" si="95"/>
        <v>3555.24</v>
      </c>
      <c r="N6135" s="7">
        <v>21.479766287671421</v>
      </c>
      <c r="O6135" s="2">
        <v>9</v>
      </c>
      <c r="P6135" s="3">
        <v>4</v>
      </c>
      <c r="Q6135" t="s">
        <v>80</v>
      </c>
      <c r="R6135" t="s">
        <v>83</v>
      </c>
    </row>
    <row r="6136" spans="1:18" x14ac:dyDescent="0.3">
      <c r="A6136" s="3" t="s">
        <v>6220</v>
      </c>
      <c r="B6136" s="1">
        <v>45765</v>
      </c>
      <c r="C6136" s="1" t="s">
        <v>6588</v>
      </c>
      <c r="D6136" t="s">
        <v>17</v>
      </c>
      <c r="E6136" t="s">
        <v>30</v>
      </c>
      <c r="F6136" t="s">
        <v>44</v>
      </c>
      <c r="G6136" t="s">
        <v>46</v>
      </c>
      <c r="H6136" t="s">
        <v>57</v>
      </c>
      <c r="I6136" t="s">
        <v>66</v>
      </c>
      <c r="J6136" t="s">
        <v>73</v>
      </c>
      <c r="K6136">
        <v>35</v>
      </c>
      <c r="L6136" s="7">
        <v>56.8</v>
      </c>
      <c r="M6136" s="7">
        <f t="shared" si="95"/>
        <v>1988</v>
      </c>
      <c r="N6136" s="7">
        <v>50.463016985519737</v>
      </c>
      <c r="O6136" s="2">
        <v>3</v>
      </c>
      <c r="P6136" s="3">
        <v>6</v>
      </c>
      <c r="Q6136" t="s">
        <v>79</v>
      </c>
      <c r="R6136" t="s">
        <v>84</v>
      </c>
    </row>
    <row r="6137" spans="1:18" x14ac:dyDescent="0.3">
      <c r="A6137" s="3" t="s">
        <v>6221</v>
      </c>
      <c r="B6137" s="1">
        <v>45765</v>
      </c>
      <c r="C6137" s="1" t="s">
        <v>6592</v>
      </c>
      <c r="D6137" t="s">
        <v>20</v>
      </c>
      <c r="E6137" t="s">
        <v>38</v>
      </c>
      <c r="F6137" t="s">
        <v>39</v>
      </c>
      <c r="G6137" t="s">
        <v>45</v>
      </c>
      <c r="H6137" t="s">
        <v>52</v>
      </c>
      <c r="I6137" t="s">
        <v>67</v>
      </c>
      <c r="J6137" t="s">
        <v>78</v>
      </c>
      <c r="K6137">
        <v>87</v>
      </c>
      <c r="L6137" s="7">
        <v>82.74</v>
      </c>
      <c r="M6137" s="7">
        <f t="shared" si="95"/>
        <v>7198.3799999999992</v>
      </c>
      <c r="N6137" s="7">
        <v>26.64011031438012</v>
      </c>
      <c r="O6137" s="2">
        <v>4</v>
      </c>
      <c r="P6137" s="3">
        <v>10</v>
      </c>
      <c r="Q6137" t="s">
        <v>80</v>
      </c>
      <c r="R6137" t="s">
        <v>83</v>
      </c>
    </row>
    <row r="6138" spans="1:18" x14ac:dyDescent="0.3">
      <c r="A6138" s="3" t="s">
        <v>6222</v>
      </c>
      <c r="B6138" s="1">
        <v>45766</v>
      </c>
      <c r="C6138" s="1" t="s">
        <v>6590</v>
      </c>
      <c r="D6138" t="s">
        <v>16</v>
      </c>
      <c r="E6138" t="s">
        <v>34</v>
      </c>
      <c r="F6138" t="s">
        <v>40</v>
      </c>
      <c r="G6138" t="s">
        <v>46</v>
      </c>
      <c r="H6138" t="s">
        <v>53</v>
      </c>
      <c r="I6138" t="s">
        <v>67</v>
      </c>
      <c r="J6138" t="s">
        <v>75</v>
      </c>
      <c r="K6138">
        <v>27</v>
      </c>
      <c r="L6138" s="7">
        <v>69.03</v>
      </c>
      <c r="M6138" s="7">
        <f t="shared" si="95"/>
        <v>1863.81</v>
      </c>
      <c r="N6138" s="7">
        <v>30.122434389014426</v>
      </c>
      <c r="O6138" s="2">
        <v>8</v>
      </c>
      <c r="P6138" s="3">
        <v>4</v>
      </c>
      <c r="Q6138" t="s">
        <v>79</v>
      </c>
      <c r="R6138" t="s">
        <v>83</v>
      </c>
    </row>
    <row r="6139" spans="1:18" x14ac:dyDescent="0.3">
      <c r="A6139" s="3" t="s">
        <v>6223</v>
      </c>
      <c r="B6139" s="1">
        <v>45766</v>
      </c>
      <c r="C6139" s="1" t="s">
        <v>6592</v>
      </c>
      <c r="D6139" t="s">
        <v>16</v>
      </c>
      <c r="E6139" t="s">
        <v>34</v>
      </c>
      <c r="F6139" t="s">
        <v>40</v>
      </c>
      <c r="G6139" t="s">
        <v>46</v>
      </c>
      <c r="H6139" t="s">
        <v>48</v>
      </c>
      <c r="I6139" t="s">
        <v>64</v>
      </c>
      <c r="J6139" t="s">
        <v>78</v>
      </c>
      <c r="K6139">
        <v>60</v>
      </c>
      <c r="L6139" s="7">
        <v>8.33</v>
      </c>
      <c r="M6139" s="7">
        <f t="shared" si="95"/>
        <v>499.8</v>
      </c>
      <c r="N6139" s="7">
        <v>4.2130410587748379</v>
      </c>
      <c r="O6139" s="2">
        <v>3</v>
      </c>
      <c r="P6139" s="3">
        <v>9</v>
      </c>
      <c r="Q6139" t="s">
        <v>81</v>
      </c>
      <c r="R6139" t="s">
        <v>83</v>
      </c>
    </row>
    <row r="6140" spans="1:18" x14ac:dyDescent="0.3">
      <c r="A6140" s="3" t="s">
        <v>6224</v>
      </c>
      <c r="B6140" s="1">
        <v>45767</v>
      </c>
      <c r="C6140" s="1" t="s">
        <v>6588</v>
      </c>
      <c r="D6140" t="s">
        <v>19</v>
      </c>
      <c r="E6140" t="s">
        <v>24</v>
      </c>
      <c r="F6140" t="s">
        <v>39</v>
      </c>
      <c r="G6140" t="s">
        <v>45</v>
      </c>
      <c r="H6140" t="s">
        <v>58</v>
      </c>
      <c r="I6140" t="s">
        <v>64</v>
      </c>
      <c r="J6140" t="s">
        <v>73</v>
      </c>
      <c r="K6140">
        <v>6</v>
      </c>
      <c r="L6140" s="7">
        <v>27.27</v>
      </c>
      <c r="M6140" s="7">
        <f t="shared" si="95"/>
        <v>163.62</v>
      </c>
      <c r="N6140" s="7">
        <v>9.5093380303278732</v>
      </c>
      <c r="O6140" s="2">
        <v>10</v>
      </c>
      <c r="P6140" s="3">
        <v>10</v>
      </c>
      <c r="Q6140" t="s">
        <v>80</v>
      </c>
      <c r="R6140" t="s">
        <v>83</v>
      </c>
    </row>
    <row r="6141" spans="1:18" x14ac:dyDescent="0.3">
      <c r="A6141" s="3" t="s">
        <v>6225</v>
      </c>
      <c r="B6141" s="1">
        <v>45767</v>
      </c>
      <c r="C6141" s="1" t="s">
        <v>6593</v>
      </c>
      <c r="D6141" t="s">
        <v>16</v>
      </c>
      <c r="E6141" t="s">
        <v>27</v>
      </c>
      <c r="F6141" t="s">
        <v>42</v>
      </c>
      <c r="G6141" t="s">
        <v>46</v>
      </c>
      <c r="H6141" t="s">
        <v>55</v>
      </c>
      <c r="I6141" t="s">
        <v>69</v>
      </c>
      <c r="J6141" t="s">
        <v>77</v>
      </c>
      <c r="K6141">
        <v>53</v>
      </c>
      <c r="L6141" s="7">
        <v>43.17</v>
      </c>
      <c r="M6141" s="7">
        <f t="shared" si="95"/>
        <v>2288.0100000000002</v>
      </c>
      <c r="N6141" s="7">
        <v>14.477425992297766</v>
      </c>
      <c r="O6141" s="2">
        <v>5</v>
      </c>
      <c r="P6141" s="3">
        <v>8</v>
      </c>
      <c r="Q6141" t="s">
        <v>80</v>
      </c>
      <c r="R6141" t="s">
        <v>85</v>
      </c>
    </row>
    <row r="6142" spans="1:18" x14ac:dyDescent="0.3">
      <c r="A6142" s="3" t="s">
        <v>6226</v>
      </c>
      <c r="B6142" s="1">
        <v>45767</v>
      </c>
      <c r="C6142" s="1" t="s">
        <v>6592</v>
      </c>
      <c r="D6142" t="s">
        <v>19</v>
      </c>
      <c r="E6142" t="s">
        <v>33</v>
      </c>
      <c r="F6142" t="s">
        <v>42</v>
      </c>
      <c r="G6142" t="s">
        <v>46</v>
      </c>
      <c r="H6142" t="s">
        <v>59</v>
      </c>
      <c r="I6142" t="s">
        <v>70</v>
      </c>
      <c r="J6142" t="s">
        <v>72</v>
      </c>
      <c r="K6142">
        <v>32</v>
      </c>
      <c r="L6142" s="7">
        <v>96.99</v>
      </c>
      <c r="M6142" s="7">
        <f t="shared" si="95"/>
        <v>3103.68</v>
      </c>
      <c r="N6142" s="7">
        <v>42.125388654823702</v>
      </c>
      <c r="O6142" s="2">
        <v>4</v>
      </c>
      <c r="P6142" s="3">
        <v>7</v>
      </c>
      <c r="Q6142" t="s">
        <v>81</v>
      </c>
      <c r="R6142" t="s">
        <v>84</v>
      </c>
    </row>
    <row r="6143" spans="1:18" x14ac:dyDescent="0.3">
      <c r="A6143" s="3" t="s">
        <v>6227</v>
      </c>
      <c r="B6143" s="1">
        <v>45767</v>
      </c>
      <c r="C6143" s="1" t="s">
        <v>6593</v>
      </c>
      <c r="D6143" t="s">
        <v>22</v>
      </c>
      <c r="E6143" t="s">
        <v>37</v>
      </c>
      <c r="F6143" t="s">
        <v>41</v>
      </c>
      <c r="G6143" t="s">
        <v>45</v>
      </c>
      <c r="H6143" t="s">
        <v>51</v>
      </c>
      <c r="I6143" t="s">
        <v>65</v>
      </c>
      <c r="J6143" t="s">
        <v>74</v>
      </c>
      <c r="K6143">
        <v>20</v>
      </c>
      <c r="L6143" s="7">
        <v>52.11</v>
      </c>
      <c r="M6143" s="7">
        <f t="shared" si="95"/>
        <v>1042.2</v>
      </c>
      <c r="N6143" s="7">
        <v>14.867090198048249</v>
      </c>
      <c r="O6143" s="2">
        <v>8</v>
      </c>
      <c r="P6143" s="3">
        <v>5</v>
      </c>
      <c r="Q6143" t="s">
        <v>79</v>
      </c>
      <c r="R6143" t="s">
        <v>84</v>
      </c>
    </row>
    <row r="6144" spans="1:18" x14ac:dyDescent="0.3">
      <c r="A6144" s="3" t="s">
        <v>6228</v>
      </c>
      <c r="B6144" s="1">
        <v>45767</v>
      </c>
      <c r="C6144" s="1" t="s">
        <v>6588</v>
      </c>
      <c r="D6144" t="s">
        <v>20</v>
      </c>
      <c r="E6144" t="s">
        <v>34</v>
      </c>
      <c r="F6144" t="s">
        <v>40</v>
      </c>
      <c r="G6144" t="s">
        <v>46</v>
      </c>
      <c r="H6144" t="s">
        <v>60</v>
      </c>
      <c r="I6144" t="s">
        <v>69</v>
      </c>
      <c r="J6144" t="s">
        <v>73</v>
      </c>
      <c r="K6144">
        <v>16</v>
      </c>
      <c r="L6144" s="7">
        <v>7.13</v>
      </c>
      <c r="M6144" s="7">
        <f t="shared" si="95"/>
        <v>114.08</v>
      </c>
      <c r="N6144" s="7">
        <v>2.1675815877222515</v>
      </c>
      <c r="O6144" s="2">
        <v>9</v>
      </c>
      <c r="P6144" s="3">
        <v>0</v>
      </c>
      <c r="Q6144" t="s">
        <v>81</v>
      </c>
      <c r="R6144" t="s">
        <v>82</v>
      </c>
    </row>
    <row r="6145" spans="1:18" x14ac:dyDescent="0.3">
      <c r="A6145" s="3" t="s">
        <v>6229</v>
      </c>
      <c r="B6145" s="1">
        <v>45767</v>
      </c>
      <c r="C6145" s="1" t="s">
        <v>6592</v>
      </c>
      <c r="D6145" t="s">
        <v>18</v>
      </c>
      <c r="E6145" t="s">
        <v>35</v>
      </c>
      <c r="F6145" t="s">
        <v>44</v>
      </c>
      <c r="G6145" t="s">
        <v>46</v>
      </c>
      <c r="H6145" t="s">
        <v>56</v>
      </c>
      <c r="I6145" t="s">
        <v>63</v>
      </c>
      <c r="J6145" t="s">
        <v>75</v>
      </c>
      <c r="K6145">
        <v>71</v>
      </c>
      <c r="L6145" s="7">
        <v>78.930000000000007</v>
      </c>
      <c r="M6145" s="7">
        <f t="shared" si="95"/>
        <v>5604.0300000000007</v>
      </c>
      <c r="N6145" s="7">
        <v>20.792544432096879</v>
      </c>
      <c r="O6145" s="2">
        <v>1</v>
      </c>
      <c r="P6145" s="3">
        <v>6</v>
      </c>
      <c r="Q6145" t="s">
        <v>79</v>
      </c>
      <c r="R6145" t="s">
        <v>84</v>
      </c>
    </row>
    <row r="6146" spans="1:18" x14ac:dyDescent="0.3">
      <c r="A6146" s="3" t="s">
        <v>6230</v>
      </c>
      <c r="B6146" s="1">
        <v>45767</v>
      </c>
      <c r="C6146" s="1" t="s">
        <v>6589</v>
      </c>
      <c r="D6146" t="s">
        <v>16</v>
      </c>
      <c r="E6146" t="s">
        <v>25</v>
      </c>
      <c r="F6146" t="s">
        <v>40</v>
      </c>
      <c r="G6146" t="s">
        <v>46</v>
      </c>
      <c r="H6146" t="s">
        <v>48</v>
      </c>
      <c r="I6146" t="s">
        <v>64</v>
      </c>
      <c r="J6146" t="s">
        <v>78</v>
      </c>
      <c r="K6146">
        <v>10</v>
      </c>
      <c r="L6146" s="7">
        <v>98.4</v>
      </c>
      <c r="M6146" s="7">
        <f t="shared" si="95"/>
        <v>984</v>
      </c>
      <c r="N6146" s="7">
        <v>26.656371923554421</v>
      </c>
      <c r="O6146" s="2">
        <v>10</v>
      </c>
      <c r="P6146" s="3">
        <v>2</v>
      </c>
      <c r="Q6146" t="s">
        <v>79</v>
      </c>
      <c r="R6146" t="s">
        <v>85</v>
      </c>
    </row>
    <row r="6147" spans="1:18" x14ac:dyDescent="0.3">
      <c r="A6147" s="3" t="s">
        <v>6231</v>
      </c>
      <c r="B6147" s="1">
        <v>45768</v>
      </c>
      <c r="C6147" s="1" t="s">
        <v>6588</v>
      </c>
      <c r="D6147" t="s">
        <v>20</v>
      </c>
      <c r="E6147" t="s">
        <v>38</v>
      </c>
      <c r="F6147" t="s">
        <v>39</v>
      </c>
      <c r="G6147" t="s">
        <v>45</v>
      </c>
      <c r="H6147" t="s">
        <v>49</v>
      </c>
      <c r="I6147" t="s">
        <v>65</v>
      </c>
      <c r="J6147" t="s">
        <v>77</v>
      </c>
      <c r="K6147">
        <v>12</v>
      </c>
      <c r="L6147" s="7">
        <v>71.53</v>
      </c>
      <c r="M6147" s="7">
        <f t="shared" ref="M6147:M6210" si="96">K6147*L6147</f>
        <v>858.36</v>
      </c>
      <c r="N6147" s="7">
        <v>25.331840446893874</v>
      </c>
      <c r="O6147" s="2">
        <v>1</v>
      </c>
      <c r="P6147" s="3">
        <v>5</v>
      </c>
      <c r="Q6147" t="s">
        <v>80</v>
      </c>
      <c r="R6147" t="s">
        <v>84</v>
      </c>
    </row>
    <row r="6148" spans="1:18" x14ac:dyDescent="0.3">
      <c r="A6148" s="3" t="s">
        <v>6232</v>
      </c>
      <c r="B6148" s="1">
        <v>45768</v>
      </c>
      <c r="C6148" s="1" t="s">
        <v>6593</v>
      </c>
      <c r="D6148" t="s">
        <v>16</v>
      </c>
      <c r="E6148" t="s">
        <v>27</v>
      </c>
      <c r="F6148" t="s">
        <v>42</v>
      </c>
      <c r="G6148" t="s">
        <v>46</v>
      </c>
      <c r="H6148" t="s">
        <v>51</v>
      </c>
      <c r="I6148" t="s">
        <v>65</v>
      </c>
      <c r="J6148" t="s">
        <v>74</v>
      </c>
      <c r="K6148">
        <v>65</v>
      </c>
      <c r="L6148" s="7">
        <v>43.19</v>
      </c>
      <c r="M6148" s="7">
        <f t="shared" si="96"/>
        <v>2807.35</v>
      </c>
      <c r="N6148" s="7">
        <v>11.960393291210574</v>
      </c>
      <c r="O6148" s="2">
        <v>3</v>
      </c>
      <c r="P6148" s="3">
        <v>7</v>
      </c>
      <c r="Q6148" t="s">
        <v>81</v>
      </c>
      <c r="R6148" t="s">
        <v>85</v>
      </c>
    </row>
    <row r="6149" spans="1:18" x14ac:dyDescent="0.3">
      <c r="A6149" s="3" t="s">
        <v>6233</v>
      </c>
      <c r="B6149" s="1">
        <v>45769</v>
      </c>
      <c r="C6149" s="1" t="s">
        <v>6592</v>
      </c>
      <c r="D6149" t="s">
        <v>16</v>
      </c>
      <c r="E6149" t="s">
        <v>28</v>
      </c>
      <c r="F6149" t="s">
        <v>43</v>
      </c>
      <c r="G6149" t="s">
        <v>45</v>
      </c>
      <c r="H6149" t="s">
        <v>53</v>
      </c>
      <c r="I6149" t="s">
        <v>67</v>
      </c>
      <c r="J6149" t="s">
        <v>72</v>
      </c>
      <c r="K6149">
        <v>74</v>
      </c>
      <c r="L6149" s="7">
        <v>82.03</v>
      </c>
      <c r="M6149" s="7">
        <f t="shared" si="96"/>
        <v>6070.22</v>
      </c>
      <c r="N6149" s="7">
        <v>39.691740856789622</v>
      </c>
      <c r="O6149" s="2">
        <v>4</v>
      </c>
      <c r="P6149" s="3">
        <v>7</v>
      </c>
      <c r="Q6149" t="s">
        <v>79</v>
      </c>
      <c r="R6149" t="s">
        <v>82</v>
      </c>
    </row>
    <row r="6150" spans="1:18" x14ac:dyDescent="0.3">
      <c r="A6150" s="3" t="s">
        <v>6234</v>
      </c>
      <c r="B6150" s="1">
        <v>45769</v>
      </c>
      <c r="C6150" s="1" t="s">
        <v>6592</v>
      </c>
      <c r="D6150" t="s">
        <v>21</v>
      </c>
      <c r="E6150" t="s">
        <v>26</v>
      </c>
      <c r="F6150" t="s">
        <v>41</v>
      </c>
      <c r="G6150" t="s">
        <v>45</v>
      </c>
      <c r="H6150" t="s">
        <v>57</v>
      </c>
      <c r="I6150" t="s">
        <v>66</v>
      </c>
      <c r="J6150" t="s">
        <v>78</v>
      </c>
      <c r="K6150">
        <v>57</v>
      </c>
      <c r="L6150" s="7">
        <v>72.599999999999994</v>
      </c>
      <c r="M6150" s="7">
        <f t="shared" si="96"/>
        <v>4138.2</v>
      </c>
      <c r="N6150" s="7">
        <v>66.682549574090743</v>
      </c>
      <c r="O6150" s="2">
        <v>6</v>
      </c>
      <c r="P6150" s="3">
        <v>2</v>
      </c>
      <c r="Q6150" t="s">
        <v>80</v>
      </c>
      <c r="R6150" t="s">
        <v>85</v>
      </c>
    </row>
    <row r="6151" spans="1:18" x14ac:dyDescent="0.3">
      <c r="A6151" s="3" t="s">
        <v>6235</v>
      </c>
      <c r="B6151" s="1">
        <v>45769</v>
      </c>
      <c r="C6151" s="1" t="s">
        <v>6593</v>
      </c>
      <c r="D6151" t="s">
        <v>23</v>
      </c>
      <c r="E6151" t="s">
        <v>25</v>
      </c>
      <c r="F6151" t="s">
        <v>40</v>
      </c>
      <c r="G6151" t="s">
        <v>46</v>
      </c>
      <c r="H6151" t="s">
        <v>62</v>
      </c>
      <c r="I6151" t="s">
        <v>70</v>
      </c>
      <c r="J6151" t="s">
        <v>75</v>
      </c>
      <c r="K6151">
        <v>63</v>
      </c>
      <c r="L6151" s="7">
        <v>34.25</v>
      </c>
      <c r="M6151" s="7">
        <f t="shared" si="96"/>
        <v>2157.75</v>
      </c>
      <c r="N6151" s="7">
        <v>8.5676768218578854</v>
      </c>
      <c r="O6151" s="2">
        <v>2</v>
      </c>
      <c r="P6151" s="3">
        <v>5</v>
      </c>
      <c r="Q6151" t="s">
        <v>80</v>
      </c>
      <c r="R6151" t="s">
        <v>82</v>
      </c>
    </row>
    <row r="6152" spans="1:18" x14ac:dyDescent="0.3">
      <c r="A6152" s="3" t="s">
        <v>6236</v>
      </c>
      <c r="B6152" s="1">
        <v>45769</v>
      </c>
      <c r="C6152" s="1" t="s">
        <v>6591</v>
      </c>
      <c r="D6152" t="s">
        <v>20</v>
      </c>
      <c r="E6152" t="s">
        <v>25</v>
      </c>
      <c r="F6152" t="s">
        <v>40</v>
      </c>
      <c r="G6152" t="s">
        <v>46</v>
      </c>
      <c r="H6152" t="s">
        <v>47</v>
      </c>
      <c r="I6152" t="s">
        <v>63</v>
      </c>
      <c r="J6152" t="s">
        <v>73</v>
      </c>
      <c r="K6152">
        <v>24</v>
      </c>
      <c r="L6152" s="7">
        <v>54.87</v>
      </c>
      <c r="M6152" s="7">
        <f t="shared" si="96"/>
        <v>1316.8799999999999</v>
      </c>
      <c r="N6152" s="7">
        <v>22.515388216796275</v>
      </c>
      <c r="O6152" s="2">
        <v>6</v>
      </c>
      <c r="P6152" s="3">
        <v>9</v>
      </c>
      <c r="Q6152" t="s">
        <v>79</v>
      </c>
      <c r="R6152" t="s">
        <v>85</v>
      </c>
    </row>
    <row r="6153" spans="1:18" x14ac:dyDescent="0.3">
      <c r="A6153" s="3" t="s">
        <v>6237</v>
      </c>
      <c r="B6153" s="1">
        <v>45769</v>
      </c>
      <c r="C6153" s="1" t="s">
        <v>6588</v>
      </c>
      <c r="D6153" t="s">
        <v>17</v>
      </c>
      <c r="E6153" t="s">
        <v>37</v>
      </c>
      <c r="F6153" t="s">
        <v>41</v>
      </c>
      <c r="G6153" t="s">
        <v>45</v>
      </c>
      <c r="H6153" t="s">
        <v>50</v>
      </c>
      <c r="I6153" t="s">
        <v>66</v>
      </c>
      <c r="J6153" t="s">
        <v>76</v>
      </c>
      <c r="K6153">
        <v>33</v>
      </c>
      <c r="L6153" s="7">
        <v>53.95</v>
      </c>
      <c r="M6153" s="7">
        <f t="shared" si="96"/>
        <v>1780.3500000000001</v>
      </c>
      <c r="N6153" s="7">
        <v>35.617398206912853</v>
      </c>
      <c r="O6153" s="2">
        <v>7</v>
      </c>
      <c r="P6153" s="3">
        <v>1</v>
      </c>
      <c r="Q6153" t="s">
        <v>79</v>
      </c>
      <c r="R6153" t="s">
        <v>82</v>
      </c>
    </row>
    <row r="6154" spans="1:18" x14ac:dyDescent="0.3">
      <c r="A6154" s="3" t="s">
        <v>6238</v>
      </c>
      <c r="B6154" s="1">
        <v>45770</v>
      </c>
      <c r="C6154" s="1" t="s">
        <v>6588</v>
      </c>
      <c r="D6154" t="s">
        <v>22</v>
      </c>
      <c r="E6154" t="s">
        <v>38</v>
      </c>
      <c r="F6154" t="s">
        <v>39</v>
      </c>
      <c r="G6154" t="s">
        <v>45</v>
      </c>
      <c r="H6154" t="s">
        <v>62</v>
      </c>
      <c r="I6154" t="s">
        <v>70</v>
      </c>
      <c r="J6154" t="s">
        <v>76</v>
      </c>
      <c r="K6154">
        <v>74</v>
      </c>
      <c r="L6154" s="7">
        <v>35.43</v>
      </c>
      <c r="M6154" s="7">
        <f t="shared" si="96"/>
        <v>2621.82</v>
      </c>
      <c r="N6154" s="7">
        <v>9.027129381868626</v>
      </c>
      <c r="O6154" s="2">
        <v>9</v>
      </c>
      <c r="P6154" s="3">
        <v>8</v>
      </c>
      <c r="Q6154" t="s">
        <v>81</v>
      </c>
      <c r="R6154" t="s">
        <v>82</v>
      </c>
    </row>
    <row r="6155" spans="1:18" x14ac:dyDescent="0.3">
      <c r="A6155" s="3" t="s">
        <v>6239</v>
      </c>
      <c r="B6155" s="1">
        <v>45771</v>
      </c>
      <c r="C6155" s="1" t="s">
        <v>6591</v>
      </c>
      <c r="D6155" t="s">
        <v>21</v>
      </c>
      <c r="E6155" t="s">
        <v>37</v>
      </c>
      <c r="F6155" t="s">
        <v>41</v>
      </c>
      <c r="G6155" t="s">
        <v>45</v>
      </c>
      <c r="H6155" t="s">
        <v>58</v>
      </c>
      <c r="I6155" t="s">
        <v>64</v>
      </c>
      <c r="J6155" t="s">
        <v>77</v>
      </c>
      <c r="K6155">
        <v>7</v>
      </c>
      <c r="L6155" s="7">
        <v>73.7</v>
      </c>
      <c r="M6155" s="7">
        <f t="shared" si="96"/>
        <v>515.9</v>
      </c>
      <c r="N6155" s="7">
        <v>19.615190651087218</v>
      </c>
      <c r="O6155" s="2">
        <v>5</v>
      </c>
      <c r="P6155" s="3">
        <v>10</v>
      </c>
      <c r="Q6155" t="s">
        <v>80</v>
      </c>
      <c r="R6155" t="s">
        <v>84</v>
      </c>
    </row>
    <row r="6156" spans="1:18" x14ac:dyDescent="0.3">
      <c r="A6156" s="3" t="s">
        <v>6240</v>
      </c>
      <c r="B6156" s="1">
        <v>45771</v>
      </c>
      <c r="C6156" s="1" t="s">
        <v>6591</v>
      </c>
      <c r="D6156" t="s">
        <v>17</v>
      </c>
      <c r="E6156" t="s">
        <v>27</v>
      </c>
      <c r="F6156" t="s">
        <v>42</v>
      </c>
      <c r="G6156" t="s">
        <v>46</v>
      </c>
      <c r="H6156" t="s">
        <v>53</v>
      </c>
      <c r="I6156" t="s">
        <v>67</v>
      </c>
      <c r="J6156" t="s">
        <v>78</v>
      </c>
      <c r="K6156">
        <v>23</v>
      </c>
      <c r="L6156" s="7">
        <v>51.45</v>
      </c>
      <c r="M6156" s="7">
        <f t="shared" si="96"/>
        <v>1183.3500000000001</v>
      </c>
      <c r="N6156" s="7">
        <v>24.778603340523858</v>
      </c>
      <c r="O6156" s="2">
        <v>4</v>
      </c>
      <c r="P6156" s="3">
        <v>6</v>
      </c>
      <c r="Q6156" t="s">
        <v>80</v>
      </c>
      <c r="R6156" t="s">
        <v>83</v>
      </c>
    </row>
    <row r="6157" spans="1:18" x14ac:dyDescent="0.3">
      <c r="A6157" s="3" t="s">
        <v>6241</v>
      </c>
      <c r="B6157" s="1">
        <v>45771</v>
      </c>
      <c r="C6157" s="1" t="s">
        <v>6591</v>
      </c>
      <c r="D6157" t="s">
        <v>20</v>
      </c>
      <c r="E6157" t="s">
        <v>26</v>
      </c>
      <c r="F6157" t="s">
        <v>41</v>
      </c>
      <c r="G6157" t="s">
        <v>45</v>
      </c>
      <c r="H6157" t="s">
        <v>55</v>
      </c>
      <c r="I6157" t="s">
        <v>69</v>
      </c>
      <c r="J6157" t="s">
        <v>73</v>
      </c>
      <c r="K6157">
        <v>71</v>
      </c>
      <c r="L6157" s="7">
        <v>71.069999999999993</v>
      </c>
      <c r="M6157" s="7">
        <f t="shared" si="96"/>
        <v>5045.9699999999993</v>
      </c>
      <c r="N6157" s="7">
        <v>36.485659145636347</v>
      </c>
      <c r="O6157" s="2">
        <v>9</v>
      </c>
      <c r="P6157" s="3">
        <v>5</v>
      </c>
      <c r="Q6157" t="s">
        <v>81</v>
      </c>
      <c r="R6157" t="s">
        <v>84</v>
      </c>
    </row>
    <row r="6158" spans="1:18" x14ac:dyDescent="0.3">
      <c r="A6158" s="3" t="s">
        <v>6242</v>
      </c>
      <c r="B6158" s="1">
        <v>45771</v>
      </c>
      <c r="C6158" s="1" t="s">
        <v>6589</v>
      </c>
      <c r="D6158" t="s">
        <v>22</v>
      </c>
      <c r="E6158" t="s">
        <v>36</v>
      </c>
      <c r="F6158" t="s">
        <v>39</v>
      </c>
      <c r="G6158" t="s">
        <v>45</v>
      </c>
      <c r="H6158" t="s">
        <v>61</v>
      </c>
      <c r="I6158" t="s">
        <v>68</v>
      </c>
      <c r="J6158" t="s">
        <v>77</v>
      </c>
      <c r="K6158">
        <v>68</v>
      </c>
      <c r="L6158" s="7">
        <v>48.06</v>
      </c>
      <c r="M6158" s="7">
        <f t="shared" si="96"/>
        <v>3268.08</v>
      </c>
      <c r="N6158" s="7">
        <v>17.018226864306385</v>
      </c>
      <c r="O6158" s="2">
        <v>4</v>
      </c>
      <c r="P6158" s="3">
        <v>8</v>
      </c>
      <c r="Q6158" t="s">
        <v>80</v>
      </c>
      <c r="R6158" t="s">
        <v>85</v>
      </c>
    </row>
    <row r="6159" spans="1:18" x14ac:dyDescent="0.3">
      <c r="A6159" s="3" t="s">
        <v>6243</v>
      </c>
      <c r="B6159" s="1">
        <v>45771</v>
      </c>
      <c r="C6159" s="1" t="s">
        <v>6588</v>
      </c>
      <c r="D6159" t="s">
        <v>22</v>
      </c>
      <c r="E6159" t="s">
        <v>33</v>
      </c>
      <c r="F6159" t="s">
        <v>42</v>
      </c>
      <c r="G6159" t="s">
        <v>46</v>
      </c>
      <c r="H6159" t="s">
        <v>50</v>
      </c>
      <c r="I6159" t="s">
        <v>66</v>
      </c>
      <c r="J6159" t="s">
        <v>73</v>
      </c>
      <c r="K6159">
        <v>93</v>
      </c>
      <c r="L6159" s="7">
        <v>43.47</v>
      </c>
      <c r="M6159" s="7">
        <f t="shared" si="96"/>
        <v>4042.71</v>
      </c>
      <c r="N6159" s="7">
        <v>21.177952846944816</v>
      </c>
      <c r="O6159" s="2">
        <v>3</v>
      </c>
      <c r="P6159" s="3">
        <v>6</v>
      </c>
      <c r="Q6159" t="s">
        <v>79</v>
      </c>
      <c r="R6159" t="s">
        <v>82</v>
      </c>
    </row>
    <row r="6160" spans="1:18" x14ac:dyDescent="0.3">
      <c r="A6160" s="3" t="s">
        <v>6244</v>
      </c>
      <c r="B6160" s="1">
        <v>45771</v>
      </c>
      <c r="C6160" s="1" t="s">
        <v>6592</v>
      </c>
      <c r="D6160" t="s">
        <v>16</v>
      </c>
      <c r="E6160" t="s">
        <v>26</v>
      </c>
      <c r="F6160" t="s">
        <v>41</v>
      </c>
      <c r="G6160" t="s">
        <v>45</v>
      </c>
      <c r="H6160" t="s">
        <v>53</v>
      </c>
      <c r="I6160" t="s">
        <v>67</v>
      </c>
      <c r="J6160" t="s">
        <v>71</v>
      </c>
      <c r="K6160">
        <v>67</v>
      </c>
      <c r="L6160" s="7">
        <v>79.069999999999993</v>
      </c>
      <c r="M6160" s="7">
        <f t="shared" si="96"/>
        <v>5297.69</v>
      </c>
      <c r="N6160" s="7">
        <v>43.790531118207113</v>
      </c>
      <c r="O6160" s="2">
        <v>10</v>
      </c>
      <c r="P6160" s="3">
        <v>1</v>
      </c>
      <c r="Q6160" t="s">
        <v>79</v>
      </c>
      <c r="R6160" t="s">
        <v>84</v>
      </c>
    </row>
    <row r="6161" spans="1:18" x14ac:dyDescent="0.3">
      <c r="A6161" s="3" t="s">
        <v>6245</v>
      </c>
      <c r="B6161" s="1">
        <v>45771</v>
      </c>
      <c r="C6161" s="1" t="s">
        <v>6593</v>
      </c>
      <c r="D6161" t="s">
        <v>17</v>
      </c>
      <c r="E6161" t="s">
        <v>27</v>
      </c>
      <c r="F6161" t="s">
        <v>42</v>
      </c>
      <c r="G6161" t="s">
        <v>46</v>
      </c>
      <c r="H6161" t="s">
        <v>47</v>
      </c>
      <c r="I6161" t="s">
        <v>63</v>
      </c>
      <c r="J6161" t="s">
        <v>72</v>
      </c>
      <c r="K6161">
        <v>81</v>
      </c>
      <c r="L6161" s="7">
        <v>3.68</v>
      </c>
      <c r="M6161" s="7">
        <f t="shared" si="96"/>
        <v>298.08000000000004</v>
      </c>
      <c r="N6161" s="7">
        <v>1.0278688198358401</v>
      </c>
      <c r="O6161" s="2">
        <v>5</v>
      </c>
      <c r="P6161" s="3">
        <v>3</v>
      </c>
      <c r="Q6161" t="s">
        <v>79</v>
      </c>
      <c r="R6161" t="s">
        <v>83</v>
      </c>
    </row>
    <row r="6162" spans="1:18" x14ac:dyDescent="0.3">
      <c r="A6162" s="3" t="s">
        <v>6246</v>
      </c>
      <c r="B6162" s="1">
        <v>45771</v>
      </c>
      <c r="C6162" s="1" t="s">
        <v>6591</v>
      </c>
      <c r="D6162" t="s">
        <v>22</v>
      </c>
      <c r="E6162" t="s">
        <v>32</v>
      </c>
      <c r="F6162" t="s">
        <v>39</v>
      </c>
      <c r="G6162" t="s">
        <v>45</v>
      </c>
      <c r="H6162" t="s">
        <v>62</v>
      </c>
      <c r="I6162" t="s">
        <v>70</v>
      </c>
      <c r="J6162" t="s">
        <v>76</v>
      </c>
      <c r="K6162">
        <v>93</v>
      </c>
      <c r="L6162" s="7">
        <v>35.81</v>
      </c>
      <c r="M6162" s="7">
        <f t="shared" si="96"/>
        <v>3330.3300000000004</v>
      </c>
      <c r="N6162" s="7">
        <v>11.865461256637609</v>
      </c>
      <c r="O6162" s="2">
        <v>4</v>
      </c>
      <c r="P6162" s="3">
        <v>4</v>
      </c>
      <c r="Q6162" t="s">
        <v>80</v>
      </c>
      <c r="R6162" t="s">
        <v>85</v>
      </c>
    </row>
    <row r="6163" spans="1:18" x14ac:dyDescent="0.3">
      <c r="A6163" s="3" t="s">
        <v>6247</v>
      </c>
      <c r="B6163" s="1">
        <v>45771</v>
      </c>
      <c r="C6163" s="1" t="s">
        <v>6593</v>
      </c>
      <c r="D6163" t="s">
        <v>19</v>
      </c>
      <c r="E6163" t="s">
        <v>38</v>
      </c>
      <c r="F6163" t="s">
        <v>39</v>
      </c>
      <c r="G6163" t="s">
        <v>45</v>
      </c>
      <c r="H6163" t="s">
        <v>55</v>
      </c>
      <c r="I6163" t="s">
        <v>69</v>
      </c>
      <c r="J6163" t="s">
        <v>77</v>
      </c>
      <c r="K6163">
        <v>85</v>
      </c>
      <c r="L6163" s="7">
        <v>34.5</v>
      </c>
      <c r="M6163" s="7">
        <f t="shared" si="96"/>
        <v>2932.5</v>
      </c>
      <c r="N6163" s="7">
        <v>9.6013955299654992</v>
      </c>
      <c r="O6163" s="2">
        <v>9</v>
      </c>
      <c r="P6163" s="3">
        <v>10</v>
      </c>
      <c r="Q6163" t="s">
        <v>79</v>
      </c>
      <c r="R6163" t="s">
        <v>83</v>
      </c>
    </row>
    <row r="6164" spans="1:18" x14ac:dyDescent="0.3">
      <c r="A6164" s="3" t="s">
        <v>6248</v>
      </c>
      <c r="B6164" s="1">
        <v>45772</v>
      </c>
      <c r="C6164" s="1" t="s">
        <v>6590</v>
      </c>
      <c r="D6164" t="s">
        <v>16</v>
      </c>
      <c r="E6164" t="s">
        <v>33</v>
      </c>
      <c r="F6164" t="s">
        <v>42</v>
      </c>
      <c r="G6164" t="s">
        <v>46</v>
      </c>
      <c r="H6164" t="s">
        <v>62</v>
      </c>
      <c r="I6164" t="s">
        <v>70</v>
      </c>
      <c r="J6164" t="s">
        <v>75</v>
      </c>
      <c r="K6164">
        <v>55</v>
      </c>
      <c r="L6164" s="7">
        <v>5.99</v>
      </c>
      <c r="M6164" s="7">
        <f t="shared" si="96"/>
        <v>329.45</v>
      </c>
      <c r="N6164" s="7">
        <v>2.1392334287756909</v>
      </c>
      <c r="O6164" s="2">
        <v>8</v>
      </c>
      <c r="P6164" s="3">
        <v>1</v>
      </c>
      <c r="Q6164" t="s">
        <v>79</v>
      </c>
      <c r="R6164" t="s">
        <v>83</v>
      </c>
    </row>
    <row r="6165" spans="1:18" x14ac:dyDescent="0.3">
      <c r="A6165" s="3" t="s">
        <v>6249</v>
      </c>
      <c r="B6165" s="1">
        <v>45772</v>
      </c>
      <c r="C6165" s="1" t="s">
        <v>6593</v>
      </c>
      <c r="D6165" t="s">
        <v>16</v>
      </c>
      <c r="E6165" t="s">
        <v>34</v>
      </c>
      <c r="F6165" t="s">
        <v>40</v>
      </c>
      <c r="G6165" t="s">
        <v>46</v>
      </c>
      <c r="H6165" t="s">
        <v>50</v>
      </c>
      <c r="I6165" t="s">
        <v>66</v>
      </c>
      <c r="J6165" t="s">
        <v>72</v>
      </c>
      <c r="K6165">
        <v>16</v>
      </c>
      <c r="L6165" s="7">
        <v>72.819999999999993</v>
      </c>
      <c r="M6165" s="7">
        <f t="shared" si="96"/>
        <v>1165.1199999999999</v>
      </c>
      <c r="N6165" s="7">
        <v>23.080485221630038</v>
      </c>
      <c r="O6165" s="2">
        <v>3</v>
      </c>
      <c r="P6165" s="3">
        <v>6</v>
      </c>
      <c r="Q6165" t="s">
        <v>79</v>
      </c>
      <c r="R6165" t="s">
        <v>84</v>
      </c>
    </row>
    <row r="6166" spans="1:18" x14ac:dyDescent="0.3">
      <c r="A6166" s="3" t="s">
        <v>6250</v>
      </c>
      <c r="B6166" s="1">
        <v>45772</v>
      </c>
      <c r="C6166" s="1" t="s">
        <v>6590</v>
      </c>
      <c r="D6166" t="s">
        <v>22</v>
      </c>
      <c r="E6166" t="s">
        <v>31</v>
      </c>
      <c r="F6166" t="s">
        <v>40</v>
      </c>
      <c r="G6166" t="s">
        <v>46</v>
      </c>
      <c r="H6166" t="s">
        <v>57</v>
      </c>
      <c r="I6166" t="s">
        <v>66</v>
      </c>
      <c r="J6166" t="s">
        <v>77</v>
      </c>
      <c r="K6166">
        <v>79</v>
      </c>
      <c r="L6166" s="7">
        <v>35.82</v>
      </c>
      <c r="M6166" s="7">
        <f t="shared" si="96"/>
        <v>2829.78</v>
      </c>
      <c r="N6166" s="7">
        <v>9.7442917662593072</v>
      </c>
      <c r="O6166" s="2">
        <v>10</v>
      </c>
      <c r="P6166" s="3">
        <v>4</v>
      </c>
      <c r="Q6166" t="s">
        <v>79</v>
      </c>
      <c r="R6166" t="s">
        <v>84</v>
      </c>
    </row>
    <row r="6167" spans="1:18" x14ac:dyDescent="0.3">
      <c r="A6167" s="3" t="s">
        <v>6251</v>
      </c>
      <c r="B6167" s="1">
        <v>45772</v>
      </c>
      <c r="C6167" s="1" t="s">
        <v>6593</v>
      </c>
      <c r="D6167" t="s">
        <v>16</v>
      </c>
      <c r="E6167" t="s">
        <v>31</v>
      </c>
      <c r="F6167" t="s">
        <v>40</v>
      </c>
      <c r="G6167" t="s">
        <v>46</v>
      </c>
      <c r="H6167" t="s">
        <v>56</v>
      </c>
      <c r="I6167" t="s">
        <v>63</v>
      </c>
      <c r="J6167" t="s">
        <v>72</v>
      </c>
      <c r="K6167">
        <v>50</v>
      </c>
      <c r="L6167" s="7">
        <v>66.069999999999993</v>
      </c>
      <c r="M6167" s="7">
        <f t="shared" si="96"/>
        <v>3303.4999999999995</v>
      </c>
      <c r="N6167" s="7">
        <v>18.123311576982776</v>
      </c>
      <c r="O6167" s="2">
        <v>3</v>
      </c>
      <c r="P6167" s="3">
        <v>7</v>
      </c>
      <c r="Q6167" t="s">
        <v>79</v>
      </c>
      <c r="R6167" t="s">
        <v>84</v>
      </c>
    </row>
    <row r="6168" spans="1:18" x14ac:dyDescent="0.3">
      <c r="A6168" s="3" t="s">
        <v>6252</v>
      </c>
      <c r="B6168" s="1">
        <v>45772</v>
      </c>
      <c r="C6168" s="1" t="s">
        <v>6591</v>
      </c>
      <c r="D6168" t="s">
        <v>22</v>
      </c>
      <c r="E6168" t="s">
        <v>31</v>
      </c>
      <c r="F6168" t="s">
        <v>40</v>
      </c>
      <c r="G6168" t="s">
        <v>46</v>
      </c>
      <c r="H6168" t="s">
        <v>59</v>
      </c>
      <c r="I6168" t="s">
        <v>70</v>
      </c>
      <c r="J6168" t="s">
        <v>71</v>
      </c>
      <c r="K6168">
        <v>4</v>
      </c>
      <c r="L6168" s="7">
        <v>27.94</v>
      </c>
      <c r="M6168" s="7">
        <f t="shared" si="96"/>
        <v>111.76</v>
      </c>
      <c r="N6168" s="7">
        <v>8.7429826271455759</v>
      </c>
      <c r="O6168" s="2">
        <v>2</v>
      </c>
      <c r="P6168" s="3">
        <v>2</v>
      </c>
      <c r="Q6168" t="s">
        <v>81</v>
      </c>
      <c r="R6168" t="s">
        <v>85</v>
      </c>
    </row>
    <row r="6169" spans="1:18" x14ac:dyDescent="0.3">
      <c r="A6169" s="3" t="s">
        <v>6253</v>
      </c>
      <c r="B6169" s="1">
        <v>45772</v>
      </c>
      <c r="C6169" s="1" t="s">
        <v>6592</v>
      </c>
      <c r="D6169" t="s">
        <v>20</v>
      </c>
      <c r="E6169" t="s">
        <v>36</v>
      </c>
      <c r="F6169" t="s">
        <v>39</v>
      </c>
      <c r="G6169" t="s">
        <v>45</v>
      </c>
      <c r="H6169" t="s">
        <v>50</v>
      </c>
      <c r="I6169" t="s">
        <v>66</v>
      </c>
      <c r="J6169" t="s">
        <v>71</v>
      </c>
      <c r="K6169">
        <v>66</v>
      </c>
      <c r="L6169" s="7">
        <v>92.54</v>
      </c>
      <c r="M6169" s="7">
        <f t="shared" si="96"/>
        <v>6107.64</v>
      </c>
      <c r="N6169" s="7">
        <v>23.521603268860908</v>
      </c>
      <c r="O6169" s="2">
        <v>10</v>
      </c>
      <c r="P6169" s="3">
        <v>10</v>
      </c>
      <c r="Q6169" t="s">
        <v>79</v>
      </c>
      <c r="R6169" t="s">
        <v>85</v>
      </c>
    </row>
    <row r="6170" spans="1:18" x14ac:dyDescent="0.3">
      <c r="A6170" s="3" t="s">
        <v>6254</v>
      </c>
      <c r="B6170" s="1">
        <v>45773</v>
      </c>
      <c r="C6170" s="1" t="s">
        <v>6591</v>
      </c>
      <c r="D6170" t="s">
        <v>16</v>
      </c>
      <c r="E6170" t="s">
        <v>34</v>
      </c>
      <c r="F6170" t="s">
        <v>40</v>
      </c>
      <c r="G6170" t="s">
        <v>46</v>
      </c>
      <c r="H6170" t="s">
        <v>60</v>
      </c>
      <c r="I6170" t="s">
        <v>69</v>
      </c>
      <c r="J6170" t="s">
        <v>77</v>
      </c>
      <c r="K6170">
        <v>87</v>
      </c>
      <c r="L6170" s="7">
        <v>61.94</v>
      </c>
      <c r="M6170" s="7">
        <f t="shared" si="96"/>
        <v>5388.78</v>
      </c>
      <c r="N6170" s="7">
        <v>20.385517473599911</v>
      </c>
      <c r="O6170" s="2">
        <v>2</v>
      </c>
      <c r="P6170" s="3">
        <v>0</v>
      </c>
      <c r="Q6170" t="s">
        <v>80</v>
      </c>
      <c r="R6170" t="s">
        <v>85</v>
      </c>
    </row>
    <row r="6171" spans="1:18" x14ac:dyDescent="0.3">
      <c r="A6171" s="3" t="s">
        <v>6255</v>
      </c>
      <c r="B6171" s="1">
        <v>45773</v>
      </c>
      <c r="C6171" s="1" t="s">
        <v>6589</v>
      </c>
      <c r="D6171" t="s">
        <v>22</v>
      </c>
      <c r="E6171" t="s">
        <v>35</v>
      </c>
      <c r="F6171" t="s">
        <v>44</v>
      </c>
      <c r="G6171" t="s">
        <v>46</v>
      </c>
      <c r="H6171" t="s">
        <v>48</v>
      </c>
      <c r="I6171" t="s">
        <v>64</v>
      </c>
      <c r="J6171" t="s">
        <v>76</v>
      </c>
      <c r="K6171">
        <v>58</v>
      </c>
      <c r="L6171" s="7">
        <v>6.96</v>
      </c>
      <c r="M6171" s="7">
        <f t="shared" si="96"/>
        <v>403.68</v>
      </c>
      <c r="N6171" s="7">
        <v>6.1230070178346292</v>
      </c>
      <c r="O6171" s="2">
        <v>2</v>
      </c>
      <c r="P6171" s="3">
        <v>5</v>
      </c>
      <c r="Q6171" t="s">
        <v>81</v>
      </c>
      <c r="R6171" t="s">
        <v>85</v>
      </c>
    </row>
    <row r="6172" spans="1:18" x14ac:dyDescent="0.3">
      <c r="A6172" s="3" t="s">
        <v>6256</v>
      </c>
      <c r="B6172" s="1">
        <v>45773</v>
      </c>
      <c r="C6172" s="1" t="s">
        <v>6591</v>
      </c>
      <c r="D6172" t="s">
        <v>21</v>
      </c>
      <c r="E6172" t="s">
        <v>24</v>
      </c>
      <c r="F6172" t="s">
        <v>39</v>
      </c>
      <c r="G6172" t="s">
        <v>45</v>
      </c>
      <c r="H6172" t="s">
        <v>55</v>
      </c>
      <c r="I6172" t="s">
        <v>69</v>
      </c>
      <c r="J6172" t="s">
        <v>78</v>
      </c>
      <c r="K6172">
        <v>1</v>
      </c>
      <c r="L6172" s="7">
        <v>36.46</v>
      </c>
      <c r="M6172" s="7">
        <f t="shared" si="96"/>
        <v>36.46</v>
      </c>
      <c r="N6172" s="7">
        <v>30.503003671180981</v>
      </c>
      <c r="O6172" s="2">
        <v>3</v>
      </c>
      <c r="P6172" s="3">
        <v>10</v>
      </c>
      <c r="Q6172" t="s">
        <v>81</v>
      </c>
      <c r="R6172" t="s">
        <v>85</v>
      </c>
    </row>
    <row r="6173" spans="1:18" x14ac:dyDescent="0.3">
      <c r="A6173" s="3" t="s">
        <v>6257</v>
      </c>
      <c r="B6173" s="1">
        <v>45773</v>
      </c>
      <c r="C6173" s="1" t="s">
        <v>6591</v>
      </c>
      <c r="D6173" t="s">
        <v>17</v>
      </c>
      <c r="E6173" t="s">
        <v>32</v>
      </c>
      <c r="F6173" t="s">
        <v>39</v>
      </c>
      <c r="G6173" t="s">
        <v>45</v>
      </c>
      <c r="H6173" t="s">
        <v>55</v>
      </c>
      <c r="I6173" t="s">
        <v>69</v>
      </c>
      <c r="J6173" t="s">
        <v>78</v>
      </c>
      <c r="K6173">
        <v>35</v>
      </c>
      <c r="L6173" s="7">
        <v>91.51</v>
      </c>
      <c r="M6173" s="7">
        <f t="shared" si="96"/>
        <v>3202.8500000000004</v>
      </c>
      <c r="N6173" s="7">
        <v>30.279946596984587</v>
      </c>
      <c r="O6173" s="2">
        <v>5</v>
      </c>
      <c r="P6173" s="3">
        <v>3</v>
      </c>
      <c r="Q6173" t="s">
        <v>79</v>
      </c>
      <c r="R6173" t="s">
        <v>83</v>
      </c>
    </row>
    <row r="6174" spans="1:18" x14ac:dyDescent="0.3">
      <c r="A6174" s="3" t="s">
        <v>6258</v>
      </c>
      <c r="B6174" s="1">
        <v>45774</v>
      </c>
      <c r="C6174" s="1" t="s">
        <v>6593</v>
      </c>
      <c r="D6174" t="s">
        <v>19</v>
      </c>
      <c r="E6174" t="s">
        <v>25</v>
      </c>
      <c r="F6174" t="s">
        <v>40</v>
      </c>
      <c r="G6174" t="s">
        <v>46</v>
      </c>
      <c r="H6174" t="s">
        <v>49</v>
      </c>
      <c r="I6174" t="s">
        <v>65</v>
      </c>
      <c r="J6174" t="s">
        <v>71</v>
      </c>
      <c r="K6174">
        <v>60</v>
      </c>
      <c r="L6174" s="7">
        <v>14.47</v>
      </c>
      <c r="M6174" s="7">
        <f t="shared" si="96"/>
        <v>868.2</v>
      </c>
      <c r="N6174" s="7">
        <v>6.1537994987365234</v>
      </c>
      <c r="O6174" s="2">
        <v>3</v>
      </c>
      <c r="P6174" s="3">
        <v>0</v>
      </c>
      <c r="Q6174" t="s">
        <v>79</v>
      </c>
      <c r="R6174" t="s">
        <v>83</v>
      </c>
    </row>
    <row r="6175" spans="1:18" x14ac:dyDescent="0.3">
      <c r="A6175" s="3" t="s">
        <v>6259</v>
      </c>
      <c r="B6175" s="1">
        <v>45774</v>
      </c>
      <c r="C6175" s="1" t="s">
        <v>6590</v>
      </c>
      <c r="D6175" t="s">
        <v>19</v>
      </c>
      <c r="E6175" t="s">
        <v>33</v>
      </c>
      <c r="F6175" t="s">
        <v>42</v>
      </c>
      <c r="G6175" t="s">
        <v>46</v>
      </c>
      <c r="H6175" t="s">
        <v>56</v>
      </c>
      <c r="I6175" t="s">
        <v>63</v>
      </c>
      <c r="J6175" t="s">
        <v>78</v>
      </c>
      <c r="K6175">
        <v>96</v>
      </c>
      <c r="L6175" s="7">
        <v>69.53</v>
      </c>
      <c r="M6175" s="7">
        <f t="shared" si="96"/>
        <v>6674.88</v>
      </c>
      <c r="N6175" s="7">
        <v>41.05222673354038</v>
      </c>
      <c r="O6175" s="2">
        <v>2</v>
      </c>
      <c r="P6175" s="3">
        <v>8</v>
      </c>
      <c r="Q6175" t="s">
        <v>80</v>
      </c>
      <c r="R6175" t="s">
        <v>83</v>
      </c>
    </row>
    <row r="6176" spans="1:18" x14ac:dyDescent="0.3">
      <c r="A6176" s="3" t="s">
        <v>6260</v>
      </c>
      <c r="B6176" s="1">
        <v>45774</v>
      </c>
      <c r="C6176" s="1" t="s">
        <v>6589</v>
      </c>
      <c r="D6176" t="s">
        <v>21</v>
      </c>
      <c r="E6176" t="s">
        <v>28</v>
      </c>
      <c r="F6176" t="s">
        <v>43</v>
      </c>
      <c r="G6176" t="s">
        <v>45</v>
      </c>
      <c r="H6176" t="s">
        <v>55</v>
      </c>
      <c r="I6176" t="s">
        <v>69</v>
      </c>
      <c r="J6176" t="s">
        <v>72</v>
      </c>
      <c r="K6176">
        <v>16</v>
      </c>
      <c r="L6176" s="7">
        <v>49.26</v>
      </c>
      <c r="M6176" s="7">
        <f t="shared" si="96"/>
        <v>788.16</v>
      </c>
      <c r="N6176" s="7">
        <v>13.510766888754123</v>
      </c>
      <c r="O6176" s="2">
        <v>6</v>
      </c>
      <c r="P6176" s="3">
        <v>9</v>
      </c>
      <c r="Q6176" t="s">
        <v>80</v>
      </c>
      <c r="R6176" t="s">
        <v>82</v>
      </c>
    </row>
    <row r="6177" spans="1:18" x14ac:dyDescent="0.3">
      <c r="A6177" s="3" t="s">
        <v>6261</v>
      </c>
      <c r="B6177" s="1">
        <v>45775</v>
      </c>
      <c r="C6177" s="1" t="s">
        <v>6591</v>
      </c>
      <c r="D6177" t="s">
        <v>21</v>
      </c>
      <c r="E6177" t="s">
        <v>29</v>
      </c>
      <c r="F6177" t="s">
        <v>43</v>
      </c>
      <c r="G6177" t="s">
        <v>45</v>
      </c>
      <c r="H6177" t="s">
        <v>51</v>
      </c>
      <c r="I6177" t="s">
        <v>65</v>
      </c>
      <c r="J6177" t="s">
        <v>73</v>
      </c>
      <c r="K6177">
        <v>92</v>
      </c>
      <c r="L6177" s="7">
        <v>42.62</v>
      </c>
      <c r="M6177" s="7">
        <f t="shared" si="96"/>
        <v>3921.04</v>
      </c>
      <c r="N6177" s="7">
        <v>12.847094809239692</v>
      </c>
      <c r="O6177" s="2">
        <v>1</v>
      </c>
      <c r="P6177" s="3">
        <v>9</v>
      </c>
      <c r="Q6177" t="s">
        <v>81</v>
      </c>
      <c r="R6177" t="s">
        <v>84</v>
      </c>
    </row>
    <row r="6178" spans="1:18" x14ac:dyDescent="0.3">
      <c r="A6178" s="3" t="s">
        <v>6262</v>
      </c>
      <c r="B6178" s="1">
        <v>45775</v>
      </c>
      <c r="C6178" s="1" t="s">
        <v>6593</v>
      </c>
      <c r="D6178" t="s">
        <v>21</v>
      </c>
      <c r="E6178" t="s">
        <v>29</v>
      </c>
      <c r="F6178" t="s">
        <v>43</v>
      </c>
      <c r="G6178" t="s">
        <v>45</v>
      </c>
      <c r="H6178" t="s">
        <v>55</v>
      </c>
      <c r="I6178" t="s">
        <v>69</v>
      </c>
      <c r="J6178" t="s">
        <v>74</v>
      </c>
      <c r="K6178">
        <v>32</v>
      </c>
      <c r="L6178" s="7">
        <v>31.88</v>
      </c>
      <c r="M6178" s="7">
        <f t="shared" si="96"/>
        <v>1020.16</v>
      </c>
      <c r="N6178" s="7">
        <v>16.927255887252489</v>
      </c>
      <c r="O6178" s="2">
        <v>6</v>
      </c>
      <c r="P6178" s="3">
        <v>6</v>
      </c>
      <c r="Q6178" t="s">
        <v>79</v>
      </c>
      <c r="R6178" t="s">
        <v>82</v>
      </c>
    </row>
    <row r="6179" spans="1:18" x14ac:dyDescent="0.3">
      <c r="A6179" s="3" t="s">
        <v>6263</v>
      </c>
      <c r="B6179" s="1">
        <v>45776</v>
      </c>
      <c r="C6179" s="1" t="s">
        <v>6593</v>
      </c>
      <c r="D6179" t="s">
        <v>20</v>
      </c>
      <c r="E6179" t="s">
        <v>33</v>
      </c>
      <c r="F6179" t="s">
        <v>42</v>
      </c>
      <c r="G6179" t="s">
        <v>46</v>
      </c>
      <c r="H6179" t="s">
        <v>55</v>
      </c>
      <c r="I6179" t="s">
        <v>69</v>
      </c>
      <c r="J6179" t="s">
        <v>75</v>
      </c>
      <c r="K6179">
        <v>41</v>
      </c>
      <c r="L6179" s="7">
        <v>67.03</v>
      </c>
      <c r="M6179" s="7">
        <f t="shared" si="96"/>
        <v>2748.23</v>
      </c>
      <c r="N6179" s="7">
        <v>34.671751816450204</v>
      </c>
      <c r="O6179" s="2">
        <v>2</v>
      </c>
      <c r="P6179" s="3">
        <v>1</v>
      </c>
      <c r="Q6179" t="s">
        <v>81</v>
      </c>
      <c r="R6179" t="s">
        <v>83</v>
      </c>
    </row>
    <row r="6180" spans="1:18" x14ac:dyDescent="0.3">
      <c r="A6180" s="3" t="s">
        <v>6264</v>
      </c>
      <c r="B6180" s="1">
        <v>45776</v>
      </c>
      <c r="C6180" s="1" t="s">
        <v>6588</v>
      </c>
      <c r="D6180" t="s">
        <v>20</v>
      </c>
      <c r="E6180" t="s">
        <v>30</v>
      </c>
      <c r="F6180" t="s">
        <v>44</v>
      </c>
      <c r="G6180" t="s">
        <v>46</v>
      </c>
      <c r="H6180" t="s">
        <v>58</v>
      </c>
      <c r="I6180" t="s">
        <v>64</v>
      </c>
      <c r="J6180" t="s">
        <v>72</v>
      </c>
      <c r="K6180">
        <v>12</v>
      </c>
      <c r="L6180" s="7">
        <v>83.39</v>
      </c>
      <c r="M6180" s="7">
        <f t="shared" si="96"/>
        <v>1000.6800000000001</v>
      </c>
      <c r="N6180" s="7">
        <v>53.001958145524448</v>
      </c>
      <c r="O6180" s="2">
        <v>8</v>
      </c>
      <c r="P6180" s="3">
        <v>7</v>
      </c>
      <c r="Q6180" t="s">
        <v>79</v>
      </c>
      <c r="R6180" t="s">
        <v>82</v>
      </c>
    </row>
    <row r="6181" spans="1:18" x14ac:dyDescent="0.3">
      <c r="A6181" s="3" t="s">
        <v>6265</v>
      </c>
      <c r="B6181" s="1">
        <v>45776</v>
      </c>
      <c r="C6181" s="1" t="s">
        <v>6593</v>
      </c>
      <c r="D6181" t="s">
        <v>16</v>
      </c>
      <c r="E6181" t="s">
        <v>36</v>
      </c>
      <c r="F6181" t="s">
        <v>39</v>
      </c>
      <c r="G6181" t="s">
        <v>45</v>
      </c>
      <c r="H6181" t="s">
        <v>51</v>
      </c>
      <c r="I6181" t="s">
        <v>65</v>
      </c>
      <c r="J6181" t="s">
        <v>72</v>
      </c>
      <c r="K6181">
        <v>50</v>
      </c>
      <c r="L6181" s="7">
        <v>27.39</v>
      </c>
      <c r="M6181" s="7">
        <f t="shared" si="96"/>
        <v>1369.5</v>
      </c>
      <c r="N6181" s="7">
        <v>8.6731968390035927</v>
      </c>
      <c r="O6181" s="2">
        <v>8</v>
      </c>
      <c r="P6181" s="3">
        <v>4</v>
      </c>
      <c r="Q6181" t="s">
        <v>79</v>
      </c>
      <c r="R6181" t="s">
        <v>83</v>
      </c>
    </row>
    <row r="6182" spans="1:18" x14ac:dyDescent="0.3">
      <c r="A6182" s="3" t="s">
        <v>6266</v>
      </c>
      <c r="B6182" s="1">
        <v>45777</v>
      </c>
      <c r="C6182" s="1" t="s">
        <v>6591</v>
      </c>
      <c r="D6182" t="s">
        <v>19</v>
      </c>
      <c r="E6182" t="s">
        <v>38</v>
      </c>
      <c r="F6182" t="s">
        <v>39</v>
      </c>
      <c r="G6182" t="s">
        <v>45</v>
      </c>
      <c r="H6182" t="s">
        <v>48</v>
      </c>
      <c r="I6182" t="s">
        <v>64</v>
      </c>
      <c r="J6182" t="s">
        <v>72</v>
      </c>
      <c r="K6182">
        <v>95</v>
      </c>
      <c r="L6182" s="7">
        <v>58.55</v>
      </c>
      <c r="M6182" s="7">
        <f t="shared" si="96"/>
        <v>5562.25</v>
      </c>
      <c r="N6182" s="7">
        <v>17.813213056146878</v>
      </c>
      <c r="O6182" s="2">
        <v>10</v>
      </c>
      <c r="P6182" s="3">
        <v>4</v>
      </c>
      <c r="Q6182" t="s">
        <v>80</v>
      </c>
      <c r="R6182" t="s">
        <v>83</v>
      </c>
    </row>
    <row r="6183" spans="1:18" x14ac:dyDescent="0.3">
      <c r="A6183" s="3" t="s">
        <v>6267</v>
      </c>
      <c r="B6183" s="1">
        <v>45777</v>
      </c>
      <c r="C6183" s="1" t="s">
        <v>6591</v>
      </c>
      <c r="D6183" t="s">
        <v>21</v>
      </c>
      <c r="E6183" t="s">
        <v>26</v>
      </c>
      <c r="F6183" t="s">
        <v>41</v>
      </c>
      <c r="G6183" t="s">
        <v>45</v>
      </c>
      <c r="H6183" t="s">
        <v>59</v>
      </c>
      <c r="I6183" t="s">
        <v>70</v>
      </c>
      <c r="J6183" t="s">
        <v>71</v>
      </c>
      <c r="K6183">
        <v>66</v>
      </c>
      <c r="L6183" s="7">
        <v>96.35</v>
      </c>
      <c r="M6183" s="7">
        <f t="shared" si="96"/>
        <v>6359.0999999999995</v>
      </c>
      <c r="N6183" s="7">
        <v>49.703790310563676</v>
      </c>
      <c r="O6183" s="2">
        <v>3</v>
      </c>
      <c r="P6183" s="3">
        <v>10</v>
      </c>
      <c r="Q6183" t="s">
        <v>81</v>
      </c>
      <c r="R6183" t="s">
        <v>84</v>
      </c>
    </row>
    <row r="6184" spans="1:18" x14ac:dyDescent="0.3">
      <c r="A6184" s="3" t="s">
        <v>6268</v>
      </c>
      <c r="B6184" s="1">
        <v>45777</v>
      </c>
      <c r="C6184" s="1" t="s">
        <v>6590</v>
      </c>
      <c r="D6184" t="s">
        <v>18</v>
      </c>
      <c r="E6184" t="s">
        <v>26</v>
      </c>
      <c r="F6184" t="s">
        <v>41</v>
      </c>
      <c r="G6184" t="s">
        <v>45</v>
      </c>
      <c r="H6184" t="s">
        <v>61</v>
      </c>
      <c r="I6184" t="s">
        <v>68</v>
      </c>
      <c r="J6184" t="s">
        <v>75</v>
      </c>
      <c r="K6184">
        <v>17</v>
      </c>
      <c r="L6184" s="7">
        <v>89.43</v>
      </c>
      <c r="M6184" s="7">
        <f t="shared" si="96"/>
        <v>1520.3100000000002</v>
      </c>
      <c r="N6184" s="7">
        <v>42.611170323688739</v>
      </c>
      <c r="O6184" s="2">
        <v>3</v>
      </c>
      <c r="P6184" s="3">
        <v>5</v>
      </c>
      <c r="Q6184" t="s">
        <v>81</v>
      </c>
      <c r="R6184" t="s">
        <v>84</v>
      </c>
    </row>
    <row r="6185" spans="1:18" x14ac:dyDescent="0.3">
      <c r="A6185" s="3" t="s">
        <v>6269</v>
      </c>
      <c r="B6185" s="1">
        <v>45777</v>
      </c>
      <c r="C6185" s="1" t="s">
        <v>6590</v>
      </c>
      <c r="D6185" t="s">
        <v>20</v>
      </c>
      <c r="E6185" t="s">
        <v>30</v>
      </c>
      <c r="F6185" t="s">
        <v>44</v>
      </c>
      <c r="G6185" t="s">
        <v>46</v>
      </c>
      <c r="H6185" t="s">
        <v>57</v>
      </c>
      <c r="I6185" t="s">
        <v>66</v>
      </c>
      <c r="J6185" t="s">
        <v>71</v>
      </c>
      <c r="K6185">
        <v>44</v>
      </c>
      <c r="L6185" s="7">
        <v>72.38</v>
      </c>
      <c r="M6185" s="7">
        <f t="shared" si="96"/>
        <v>3184.72</v>
      </c>
      <c r="N6185" s="7">
        <v>45.97930895376539</v>
      </c>
      <c r="O6185" s="2">
        <v>1</v>
      </c>
      <c r="P6185" s="3">
        <v>9</v>
      </c>
      <c r="Q6185" t="s">
        <v>80</v>
      </c>
      <c r="R6185" t="s">
        <v>83</v>
      </c>
    </row>
    <row r="6186" spans="1:18" x14ac:dyDescent="0.3">
      <c r="A6186" s="3" t="s">
        <v>6270</v>
      </c>
      <c r="B6186" s="1">
        <v>45777</v>
      </c>
      <c r="C6186" s="1" t="s">
        <v>6592</v>
      </c>
      <c r="D6186" t="s">
        <v>22</v>
      </c>
      <c r="E6186" t="s">
        <v>30</v>
      </c>
      <c r="F6186" t="s">
        <v>44</v>
      </c>
      <c r="G6186" t="s">
        <v>46</v>
      </c>
      <c r="H6186" t="s">
        <v>56</v>
      </c>
      <c r="I6186" t="s">
        <v>63</v>
      </c>
      <c r="J6186" t="s">
        <v>72</v>
      </c>
      <c r="K6186">
        <v>86</v>
      </c>
      <c r="L6186" s="7">
        <v>30.55</v>
      </c>
      <c r="M6186" s="7">
        <f t="shared" si="96"/>
        <v>2627.3</v>
      </c>
      <c r="N6186" s="7">
        <v>13.142510235862579</v>
      </c>
      <c r="O6186" s="2">
        <v>9</v>
      </c>
      <c r="P6186" s="3">
        <v>2</v>
      </c>
      <c r="Q6186" t="s">
        <v>81</v>
      </c>
      <c r="R6186" t="s">
        <v>82</v>
      </c>
    </row>
    <row r="6187" spans="1:18" x14ac:dyDescent="0.3">
      <c r="A6187" s="3" t="s">
        <v>6271</v>
      </c>
      <c r="B6187" s="1">
        <v>45778</v>
      </c>
      <c r="C6187" s="1" t="s">
        <v>6588</v>
      </c>
      <c r="D6187" t="s">
        <v>21</v>
      </c>
      <c r="E6187" t="s">
        <v>36</v>
      </c>
      <c r="F6187" t="s">
        <v>39</v>
      </c>
      <c r="G6187" t="s">
        <v>45</v>
      </c>
      <c r="H6187" t="s">
        <v>51</v>
      </c>
      <c r="I6187" t="s">
        <v>65</v>
      </c>
      <c r="J6187" t="s">
        <v>71</v>
      </c>
      <c r="K6187">
        <v>57</v>
      </c>
      <c r="L6187" s="7">
        <v>50.92</v>
      </c>
      <c r="M6187" s="7">
        <f t="shared" si="96"/>
        <v>2902.44</v>
      </c>
      <c r="N6187" s="7">
        <v>13.282309725323005</v>
      </c>
      <c r="O6187" s="2">
        <v>9</v>
      </c>
      <c r="P6187" s="3">
        <v>1</v>
      </c>
      <c r="Q6187" t="s">
        <v>81</v>
      </c>
      <c r="R6187" t="s">
        <v>83</v>
      </c>
    </row>
    <row r="6188" spans="1:18" x14ac:dyDescent="0.3">
      <c r="A6188" s="3" t="s">
        <v>6272</v>
      </c>
      <c r="B6188" s="1">
        <v>45778</v>
      </c>
      <c r="C6188" s="1" t="s">
        <v>6590</v>
      </c>
      <c r="D6188" t="s">
        <v>19</v>
      </c>
      <c r="E6188" t="s">
        <v>26</v>
      </c>
      <c r="F6188" t="s">
        <v>41</v>
      </c>
      <c r="G6188" t="s">
        <v>45</v>
      </c>
      <c r="H6188" t="s">
        <v>53</v>
      </c>
      <c r="I6188" t="s">
        <v>67</v>
      </c>
      <c r="J6188" t="s">
        <v>74</v>
      </c>
      <c r="K6188">
        <v>20</v>
      </c>
      <c r="L6188" s="7">
        <v>97.85</v>
      </c>
      <c r="M6188" s="7">
        <f t="shared" si="96"/>
        <v>1957</v>
      </c>
      <c r="N6188" s="7">
        <v>42.685960023160312</v>
      </c>
      <c r="O6188" s="2">
        <v>6</v>
      </c>
      <c r="P6188" s="3">
        <v>2</v>
      </c>
      <c r="Q6188" t="s">
        <v>80</v>
      </c>
      <c r="R6188" t="s">
        <v>82</v>
      </c>
    </row>
    <row r="6189" spans="1:18" x14ac:dyDescent="0.3">
      <c r="A6189" s="3" t="s">
        <v>6273</v>
      </c>
      <c r="B6189" s="1">
        <v>45778</v>
      </c>
      <c r="C6189" s="1" t="s">
        <v>6588</v>
      </c>
      <c r="D6189" t="s">
        <v>17</v>
      </c>
      <c r="E6189" t="s">
        <v>33</v>
      </c>
      <c r="F6189" t="s">
        <v>42</v>
      </c>
      <c r="G6189" t="s">
        <v>46</v>
      </c>
      <c r="H6189" t="s">
        <v>52</v>
      </c>
      <c r="I6189" t="s">
        <v>67</v>
      </c>
      <c r="J6189" t="s">
        <v>75</v>
      </c>
      <c r="K6189">
        <v>70</v>
      </c>
      <c r="L6189" s="7">
        <v>62.15</v>
      </c>
      <c r="M6189" s="7">
        <f t="shared" si="96"/>
        <v>4350.5</v>
      </c>
      <c r="N6189" s="7">
        <v>30.868187891710448</v>
      </c>
      <c r="O6189" s="2">
        <v>1</v>
      </c>
      <c r="P6189" s="3">
        <v>3</v>
      </c>
      <c r="Q6189" t="s">
        <v>80</v>
      </c>
      <c r="R6189" t="s">
        <v>82</v>
      </c>
    </row>
    <row r="6190" spans="1:18" x14ac:dyDescent="0.3">
      <c r="A6190" s="3" t="s">
        <v>6274</v>
      </c>
      <c r="B6190" s="1">
        <v>45779</v>
      </c>
      <c r="C6190" s="1" t="s">
        <v>6593</v>
      </c>
      <c r="D6190" t="s">
        <v>19</v>
      </c>
      <c r="E6190" t="s">
        <v>27</v>
      </c>
      <c r="F6190" t="s">
        <v>42</v>
      </c>
      <c r="G6190" t="s">
        <v>46</v>
      </c>
      <c r="H6190" t="s">
        <v>51</v>
      </c>
      <c r="I6190" t="s">
        <v>65</v>
      </c>
      <c r="J6190" t="s">
        <v>71</v>
      </c>
      <c r="K6190">
        <v>88</v>
      </c>
      <c r="L6190" s="7">
        <v>96.78</v>
      </c>
      <c r="M6190" s="7">
        <f t="shared" si="96"/>
        <v>8516.64</v>
      </c>
      <c r="N6190" s="7">
        <v>67.733165549335681</v>
      </c>
      <c r="O6190" s="2">
        <v>1</v>
      </c>
      <c r="P6190" s="3">
        <v>4</v>
      </c>
      <c r="Q6190" t="s">
        <v>81</v>
      </c>
      <c r="R6190" t="s">
        <v>85</v>
      </c>
    </row>
    <row r="6191" spans="1:18" x14ac:dyDescent="0.3">
      <c r="A6191" s="3" t="s">
        <v>6275</v>
      </c>
      <c r="B6191" s="1">
        <v>45779</v>
      </c>
      <c r="C6191" s="1" t="s">
        <v>6589</v>
      </c>
      <c r="D6191" t="s">
        <v>20</v>
      </c>
      <c r="E6191" t="s">
        <v>31</v>
      </c>
      <c r="F6191" t="s">
        <v>40</v>
      </c>
      <c r="G6191" t="s">
        <v>46</v>
      </c>
      <c r="H6191" t="s">
        <v>56</v>
      </c>
      <c r="I6191" t="s">
        <v>63</v>
      </c>
      <c r="J6191" t="s">
        <v>75</v>
      </c>
      <c r="K6191">
        <v>62</v>
      </c>
      <c r="L6191" s="7">
        <v>72.84</v>
      </c>
      <c r="M6191" s="7">
        <f t="shared" si="96"/>
        <v>4516.08</v>
      </c>
      <c r="N6191" s="7">
        <v>20.923802919201755</v>
      </c>
      <c r="O6191" s="2">
        <v>2</v>
      </c>
      <c r="P6191" s="3">
        <v>6</v>
      </c>
      <c r="Q6191" t="s">
        <v>80</v>
      </c>
      <c r="R6191" t="s">
        <v>84</v>
      </c>
    </row>
    <row r="6192" spans="1:18" x14ac:dyDescent="0.3">
      <c r="A6192" s="3" t="s">
        <v>6276</v>
      </c>
      <c r="B6192" s="1">
        <v>45779</v>
      </c>
      <c r="C6192" s="1" t="s">
        <v>6589</v>
      </c>
      <c r="D6192" t="s">
        <v>17</v>
      </c>
      <c r="E6192" t="s">
        <v>32</v>
      </c>
      <c r="F6192" t="s">
        <v>39</v>
      </c>
      <c r="G6192" t="s">
        <v>45</v>
      </c>
      <c r="H6192" t="s">
        <v>56</v>
      </c>
      <c r="I6192" t="s">
        <v>63</v>
      </c>
      <c r="J6192" t="s">
        <v>77</v>
      </c>
      <c r="K6192">
        <v>66</v>
      </c>
      <c r="L6192" s="7">
        <v>67.349999999999994</v>
      </c>
      <c r="M6192" s="7">
        <f t="shared" si="96"/>
        <v>4445.0999999999995</v>
      </c>
      <c r="N6192" s="7">
        <v>32.500443514105271</v>
      </c>
      <c r="O6192" s="2">
        <v>9</v>
      </c>
      <c r="P6192" s="3">
        <v>2</v>
      </c>
      <c r="Q6192" t="s">
        <v>81</v>
      </c>
      <c r="R6192" t="s">
        <v>85</v>
      </c>
    </row>
    <row r="6193" spans="1:18" x14ac:dyDescent="0.3">
      <c r="A6193" s="3" t="s">
        <v>6277</v>
      </c>
      <c r="B6193" s="1">
        <v>45779</v>
      </c>
      <c r="C6193" s="1" t="s">
        <v>6588</v>
      </c>
      <c r="D6193" t="s">
        <v>20</v>
      </c>
      <c r="E6193" t="s">
        <v>26</v>
      </c>
      <c r="F6193" t="s">
        <v>41</v>
      </c>
      <c r="G6193" t="s">
        <v>45</v>
      </c>
      <c r="H6193" t="s">
        <v>56</v>
      </c>
      <c r="I6193" t="s">
        <v>63</v>
      </c>
      <c r="J6193" t="s">
        <v>73</v>
      </c>
      <c r="K6193">
        <v>15</v>
      </c>
      <c r="L6193" s="7">
        <v>45.97</v>
      </c>
      <c r="M6193" s="7">
        <f t="shared" si="96"/>
        <v>689.55</v>
      </c>
      <c r="N6193" s="7">
        <v>27.264545580102578</v>
      </c>
      <c r="O6193" s="2">
        <v>8</v>
      </c>
      <c r="P6193" s="3">
        <v>3</v>
      </c>
      <c r="Q6193" t="s">
        <v>81</v>
      </c>
      <c r="R6193" t="s">
        <v>82</v>
      </c>
    </row>
    <row r="6194" spans="1:18" x14ac:dyDescent="0.3">
      <c r="A6194" s="3" t="s">
        <v>6278</v>
      </c>
      <c r="B6194" s="1">
        <v>45779</v>
      </c>
      <c r="C6194" s="1" t="s">
        <v>6589</v>
      </c>
      <c r="D6194" t="s">
        <v>18</v>
      </c>
      <c r="E6194" t="s">
        <v>30</v>
      </c>
      <c r="F6194" t="s">
        <v>44</v>
      </c>
      <c r="G6194" t="s">
        <v>46</v>
      </c>
      <c r="H6194" t="s">
        <v>59</v>
      </c>
      <c r="I6194" t="s">
        <v>70</v>
      </c>
      <c r="J6194" t="s">
        <v>78</v>
      </c>
      <c r="K6194">
        <v>12</v>
      </c>
      <c r="L6194" s="7">
        <v>76.14</v>
      </c>
      <c r="M6194" s="7">
        <f t="shared" si="96"/>
        <v>913.68000000000006</v>
      </c>
      <c r="N6194" s="7">
        <v>19.179638944121887</v>
      </c>
      <c r="O6194" s="2">
        <v>7</v>
      </c>
      <c r="P6194" s="3">
        <v>6</v>
      </c>
      <c r="Q6194" t="s">
        <v>80</v>
      </c>
      <c r="R6194" t="s">
        <v>85</v>
      </c>
    </row>
    <row r="6195" spans="1:18" x14ac:dyDescent="0.3">
      <c r="A6195" s="3" t="s">
        <v>6279</v>
      </c>
      <c r="B6195" s="1">
        <v>45779</v>
      </c>
      <c r="C6195" s="1" t="s">
        <v>6588</v>
      </c>
      <c r="D6195" t="s">
        <v>18</v>
      </c>
      <c r="E6195" t="s">
        <v>27</v>
      </c>
      <c r="F6195" t="s">
        <v>42</v>
      </c>
      <c r="G6195" t="s">
        <v>46</v>
      </c>
      <c r="H6195" t="s">
        <v>51</v>
      </c>
      <c r="I6195" t="s">
        <v>65</v>
      </c>
      <c r="J6195" t="s">
        <v>75</v>
      </c>
      <c r="K6195">
        <v>63</v>
      </c>
      <c r="L6195" s="7">
        <v>33.51</v>
      </c>
      <c r="M6195" s="7">
        <f t="shared" si="96"/>
        <v>2111.1299999999997</v>
      </c>
      <c r="N6195" s="7">
        <v>11.766488314272321</v>
      </c>
      <c r="O6195" s="2">
        <v>3</v>
      </c>
      <c r="P6195" s="3">
        <v>9</v>
      </c>
      <c r="Q6195" t="s">
        <v>81</v>
      </c>
      <c r="R6195" t="s">
        <v>83</v>
      </c>
    </row>
    <row r="6196" spans="1:18" x14ac:dyDescent="0.3">
      <c r="A6196" s="3" t="s">
        <v>6280</v>
      </c>
      <c r="B6196" s="1">
        <v>45779</v>
      </c>
      <c r="C6196" s="1" t="s">
        <v>6592</v>
      </c>
      <c r="D6196" t="s">
        <v>21</v>
      </c>
      <c r="E6196" t="s">
        <v>29</v>
      </c>
      <c r="F6196" t="s">
        <v>43</v>
      </c>
      <c r="G6196" t="s">
        <v>45</v>
      </c>
      <c r="H6196" t="s">
        <v>49</v>
      </c>
      <c r="I6196" t="s">
        <v>65</v>
      </c>
      <c r="J6196" t="s">
        <v>71</v>
      </c>
      <c r="K6196">
        <v>99</v>
      </c>
      <c r="L6196" s="7">
        <v>71.16</v>
      </c>
      <c r="M6196" s="7">
        <f t="shared" si="96"/>
        <v>7044.8399999999992</v>
      </c>
      <c r="N6196" s="7">
        <v>23.199872591643381</v>
      </c>
      <c r="O6196" s="2">
        <v>2</v>
      </c>
      <c r="P6196" s="3">
        <v>6</v>
      </c>
      <c r="Q6196" t="s">
        <v>80</v>
      </c>
      <c r="R6196" t="s">
        <v>84</v>
      </c>
    </row>
    <row r="6197" spans="1:18" x14ac:dyDescent="0.3">
      <c r="A6197" s="3" t="s">
        <v>6281</v>
      </c>
      <c r="B6197" s="1">
        <v>45779</v>
      </c>
      <c r="C6197" s="1" t="s">
        <v>6591</v>
      </c>
      <c r="D6197" t="s">
        <v>20</v>
      </c>
      <c r="E6197" t="s">
        <v>38</v>
      </c>
      <c r="F6197" t="s">
        <v>39</v>
      </c>
      <c r="G6197" t="s">
        <v>45</v>
      </c>
      <c r="H6197" t="s">
        <v>55</v>
      </c>
      <c r="I6197" t="s">
        <v>69</v>
      </c>
      <c r="J6197" t="s">
        <v>72</v>
      </c>
      <c r="K6197">
        <v>59</v>
      </c>
      <c r="L6197" s="7">
        <v>80.77</v>
      </c>
      <c r="M6197" s="7">
        <f t="shared" si="96"/>
        <v>4765.4299999999994</v>
      </c>
      <c r="N6197" s="7">
        <v>53.859670699026118</v>
      </c>
      <c r="O6197" s="2">
        <v>10</v>
      </c>
      <c r="P6197" s="3">
        <v>0</v>
      </c>
      <c r="Q6197" t="s">
        <v>80</v>
      </c>
      <c r="R6197" t="s">
        <v>82</v>
      </c>
    </row>
    <row r="6198" spans="1:18" x14ac:dyDescent="0.3">
      <c r="A6198" s="3" t="s">
        <v>6282</v>
      </c>
      <c r="B6198" s="1">
        <v>45780</v>
      </c>
      <c r="C6198" s="1" t="s">
        <v>6592</v>
      </c>
      <c r="D6198" t="s">
        <v>23</v>
      </c>
      <c r="E6198" t="s">
        <v>29</v>
      </c>
      <c r="F6198" t="s">
        <v>43</v>
      </c>
      <c r="G6198" t="s">
        <v>45</v>
      </c>
      <c r="H6198" t="s">
        <v>49</v>
      </c>
      <c r="I6198" t="s">
        <v>65</v>
      </c>
      <c r="J6198" t="s">
        <v>76</v>
      </c>
      <c r="K6198">
        <v>89</v>
      </c>
      <c r="L6198" s="7">
        <v>97.08</v>
      </c>
      <c r="M6198" s="7">
        <f t="shared" si="96"/>
        <v>8640.119999999999</v>
      </c>
      <c r="N6198" s="7">
        <v>40.630662610186093</v>
      </c>
      <c r="O6198" s="2">
        <v>1</v>
      </c>
      <c r="P6198" s="3">
        <v>2</v>
      </c>
      <c r="Q6198" t="s">
        <v>79</v>
      </c>
      <c r="R6198" t="s">
        <v>85</v>
      </c>
    </row>
    <row r="6199" spans="1:18" x14ac:dyDescent="0.3">
      <c r="A6199" s="3" t="s">
        <v>6283</v>
      </c>
      <c r="B6199" s="1">
        <v>45780</v>
      </c>
      <c r="C6199" s="1" t="s">
        <v>6589</v>
      </c>
      <c r="D6199" t="s">
        <v>18</v>
      </c>
      <c r="E6199" t="s">
        <v>37</v>
      </c>
      <c r="F6199" t="s">
        <v>41</v>
      </c>
      <c r="G6199" t="s">
        <v>45</v>
      </c>
      <c r="H6199" t="s">
        <v>49</v>
      </c>
      <c r="I6199" t="s">
        <v>65</v>
      </c>
      <c r="J6199" t="s">
        <v>75</v>
      </c>
      <c r="K6199">
        <v>59</v>
      </c>
      <c r="L6199" s="7">
        <v>83.5</v>
      </c>
      <c r="M6199" s="7">
        <f t="shared" si="96"/>
        <v>4926.5</v>
      </c>
      <c r="N6199" s="7">
        <v>23.002354291048647</v>
      </c>
      <c r="O6199" s="2">
        <v>8</v>
      </c>
      <c r="P6199" s="3">
        <v>7</v>
      </c>
      <c r="Q6199" t="s">
        <v>81</v>
      </c>
      <c r="R6199" t="s">
        <v>82</v>
      </c>
    </row>
    <row r="6200" spans="1:18" x14ac:dyDescent="0.3">
      <c r="A6200" s="3" t="s">
        <v>6284</v>
      </c>
      <c r="B6200" s="1">
        <v>45780</v>
      </c>
      <c r="C6200" s="1" t="s">
        <v>6589</v>
      </c>
      <c r="D6200" t="s">
        <v>21</v>
      </c>
      <c r="E6200" t="s">
        <v>24</v>
      </c>
      <c r="F6200" t="s">
        <v>39</v>
      </c>
      <c r="G6200" t="s">
        <v>45</v>
      </c>
      <c r="H6200" t="s">
        <v>52</v>
      </c>
      <c r="I6200" t="s">
        <v>67</v>
      </c>
      <c r="J6200" t="s">
        <v>77</v>
      </c>
      <c r="K6200">
        <v>55</v>
      </c>
      <c r="L6200" s="7">
        <v>95.01</v>
      </c>
      <c r="M6200" s="7">
        <f t="shared" si="96"/>
        <v>5225.55</v>
      </c>
      <c r="N6200" s="7">
        <v>38.656705590057527</v>
      </c>
      <c r="O6200" s="2">
        <v>8</v>
      </c>
      <c r="P6200" s="3">
        <v>10</v>
      </c>
      <c r="Q6200" t="s">
        <v>80</v>
      </c>
      <c r="R6200" t="s">
        <v>82</v>
      </c>
    </row>
    <row r="6201" spans="1:18" x14ac:dyDescent="0.3">
      <c r="A6201" s="3" t="s">
        <v>6285</v>
      </c>
      <c r="B6201" s="1">
        <v>45781</v>
      </c>
      <c r="C6201" s="1" t="s">
        <v>6592</v>
      </c>
      <c r="D6201" t="s">
        <v>23</v>
      </c>
      <c r="E6201" t="s">
        <v>28</v>
      </c>
      <c r="F6201" t="s">
        <v>43</v>
      </c>
      <c r="G6201" t="s">
        <v>45</v>
      </c>
      <c r="H6201" t="s">
        <v>48</v>
      </c>
      <c r="I6201" t="s">
        <v>64</v>
      </c>
      <c r="J6201" t="s">
        <v>72</v>
      </c>
      <c r="K6201">
        <v>76</v>
      </c>
      <c r="L6201" s="7">
        <v>55.66</v>
      </c>
      <c r="M6201" s="7">
        <f t="shared" si="96"/>
        <v>4230.16</v>
      </c>
      <c r="N6201" s="7">
        <v>33.683562492559524</v>
      </c>
      <c r="O6201" s="2">
        <v>2</v>
      </c>
      <c r="P6201" s="3">
        <v>0</v>
      </c>
      <c r="Q6201" t="s">
        <v>81</v>
      </c>
      <c r="R6201" t="s">
        <v>85</v>
      </c>
    </row>
    <row r="6202" spans="1:18" x14ac:dyDescent="0.3">
      <c r="A6202" s="3" t="s">
        <v>6286</v>
      </c>
      <c r="B6202" s="1">
        <v>45781</v>
      </c>
      <c r="C6202" s="1" t="s">
        <v>6593</v>
      </c>
      <c r="D6202" t="s">
        <v>21</v>
      </c>
      <c r="E6202" t="s">
        <v>26</v>
      </c>
      <c r="F6202" t="s">
        <v>41</v>
      </c>
      <c r="G6202" t="s">
        <v>45</v>
      </c>
      <c r="H6202" t="s">
        <v>48</v>
      </c>
      <c r="I6202" t="s">
        <v>64</v>
      </c>
      <c r="J6202" t="s">
        <v>78</v>
      </c>
      <c r="K6202">
        <v>96</v>
      </c>
      <c r="L6202" s="7">
        <v>63</v>
      </c>
      <c r="M6202" s="7">
        <f t="shared" si="96"/>
        <v>6048</v>
      </c>
      <c r="N6202" s="7">
        <v>58.312499309597044</v>
      </c>
      <c r="O6202" s="2">
        <v>10</v>
      </c>
      <c r="P6202" s="3">
        <v>9</v>
      </c>
      <c r="Q6202" t="s">
        <v>80</v>
      </c>
      <c r="R6202" t="s">
        <v>84</v>
      </c>
    </row>
    <row r="6203" spans="1:18" x14ac:dyDescent="0.3">
      <c r="A6203" s="3" t="s">
        <v>6287</v>
      </c>
      <c r="B6203" s="1">
        <v>45782</v>
      </c>
      <c r="C6203" s="1" t="s">
        <v>6592</v>
      </c>
      <c r="D6203" t="s">
        <v>23</v>
      </c>
      <c r="E6203" t="s">
        <v>35</v>
      </c>
      <c r="F6203" t="s">
        <v>44</v>
      </c>
      <c r="G6203" t="s">
        <v>46</v>
      </c>
      <c r="H6203" t="s">
        <v>52</v>
      </c>
      <c r="I6203" t="s">
        <v>67</v>
      </c>
      <c r="J6203" t="s">
        <v>77</v>
      </c>
      <c r="K6203">
        <v>12</v>
      </c>
      <c r="L6203" s="7">
        <v>98.34</v>
      </c>
      <c r="M6203" s="7">
        <f t="shared" si="96"/>
        <v>1180.08</v>
      </c>
      <c r="N6203" s="7">
        <v>52.259967246841512</v>
      </c>
      <c r="O6203" s="2">
        <v>8</v>
      </c>
      <c r="P6203" s="3">
        <v>9</v>
      </c>
      <c r="Q6203" t="s">
        <v>81</v>
      </c>
      <c r="R6203" t="s">
        <v>84</v>
      </c>
    </row>
    <row r="6204" spans="1:18" x14ac:dyDescent="0.3">
      <c r="A6204" s="3" t="s">
        <v>6288</v>
      </c>
      <c r="B6204" s="1">
        <v>45782</v>
      </c>
      <c r="C6204" s="1" t="s">
        <v>6591</v>
      </c>
      <c r="D6204" t="s">
        <v>16</v>
      </c>
      <c r="E6204" t="s">
        <v>37</v>
      </c>
      <c r="F6204" t="s">
        <v>41</v>
      </c>
      <c r="G6204" t="s">
        <v>45</v>
      </c>
      <c r="H6204" t="s">
        <v>53</v>
      </c>
      <c r="I6204" t="s">
        <v>67</v>
      </c>
      <c r="J6204" t="s">
        <v>73</v>
      </c>
      <c r="K6204">
        <v>45</v>
      </c>
      <c r="L6204" s="7">
        <v>90.56</v>
      </c>
      <c r="M6204" s="7">
        <f t="shared" si="96"/>
        <v>4075.2000000000003</v>
      </c>
      <c r="N6204" s="7">
        <v>25.287241790902357</v>
      </c>
      <c r="O6204" s="2">
        <v>2</v>
      </c>
      <c r="P6204" s="3">
        <v>5</v>
      </c>
      <c r="Q6204" t="s">
        <v>81</v>
      </c>
      <c r="R6204" t="s">
        <v>85</v>
      </c>
    </row>
    <row r="6205" spans="1:18" x14ac:dyDescent="0.3">
      <c r="A6205" s="3" t="s">
        <v>6289</v>
      </c>
      <c r="B6205" s="1">
        <v>45782</v>
      </c>
      <c r="C6205" s="1" t="s">
        <v>6593</v>
      </c>
      <c r="D6205" t="s">
        <v>22</v>
      </c>
      <c r="E6205" t="s">
        <v>31</v>
      </c>
      <c r="F6205" t="s">
        <v>40</v>
      </c>
      <c r="G6205" t="s">
        <v>46</v>
      </c>
      <c r="H6205" t="s">
        <v>50</v>
      </c>
      <c r="I6205" t="s">
        <v>66</v>
      </c>
      <c r="J6205" t="s">
        <v>76</v>
      </c>
      <c r="K6205">
        <v>3</v>
      </c>
      <c r="L6205" s="7">
        <v>38.880000000000003</v>
      </c>
      <c r="M6205" s="7">
        <f t="shared" si="96"/>
        <v>116.64000000000001</v>
      </c>
      <c r="N6205" s="7">
        <v>23.827227849560298</v>
      </c>
      <c r="O6205" s="2">
        <v>6</v>
      </c>
      <c r="P6205" s="3">
        <v>4</v>
      </c>
      <c r="Q6205" t="s">
        <v>79</v>
      </c>
      <c r="R6205" t="s">
        <v>84</v>
      </c>
    </row>
    <row r="6206" spans="1:18" x14ac:dyDescent="0.3">
      <c r="A6206" s="3" t="s">
        <v>6290</v>
      </c>
      <c r="B6206" s="1">
        <v>45782</v>
      </c>
      <c r="C6206" s="1" t="s">
        <v>6593</v>
      </c>
      <c r="D6206" t="s">
        <v>16</v>
      </c>
      <c r="E6206" t="s">
        <v>34</v>
      </c>
      <c r="F6206" t="s">
        <v>40</v>
      </c>
      <c r="G6206" t="s">
        <v>46</v>
      </c>
      <c r="H6206" t="s">
        <v>58</v>
      </c>
      <c r="I6206" t="s">
        <v>64</v>
      </c>
      <c r="J6206" t="s">
        <v>78</v>
      </c>
      <c r="K6206">
        <v>64</v>
      </c>
      <c r="L6206" s="7">
        <v>65.180000000000007</v>
      </c>
      <c r="M6206" s="7">
        <f t="shared" si="96"/>
        <v>4171.5200000000004</v>
      </c>
      <c r="N6206" s="7">
        <v>43.198921198527138</v>
      </c>
      <c r="O6206" s="2">
        <v>3</v>
      </c>
      <c r="P6206" s="3">
        <v>0</v>
      </c>
      <c r="Q6206" t="s">
        <v>79</v>
      </c>
      <c r="R6206" t="s">
        <v>84</v>
      </c>
    </row>
    <row r="6207" spans="1:18" x14ac:dyDescent="0.3">
      <c r="A6207" s="3" t="s">
        <v>6291</v>
      </c>
      <c r="B6207" s="1">
        <v>45782</v>
      </c>
      <c r="C6207" s="1" t="s">
        <v>6588</v>
      </c>
      <c r="D6207" t="s">
        <v>20</v>
      </c>
      <c r="E6207" t="s">
        <v>29</v>
      </c>
      <c r="F6207" t="s">
        <v>43</v>
      </c>
      <c r="G6207" t="s">
        <v>45</v>
      </c>
      <c r="H6207" t="s">
        <v>61</v>
      </c>
      <c r="I6207" t="s">
        <v>68</v>
      </c>
      <c r="J6207" t="s">
        <v>71</v>
      </c>
      <c r="K6207">
        <v>57</v>
      </c>
      <c r="L6207" s="7">
        <v>93.25</v>
      </c>
      <c r="M6207" s="7">
        <f t="shared" si="96"/>
        <v>5315.25</v>
      </c>
      <c r="N6207" s="7">
        <v>26.511817690854031</v>
      </c>
      <c r="O6207" s="2">
        <v>1</v>
      </c>
      <c r="P6207" s="3">
        <v>3</v>
      </c>
      <c r="Q6207" t="s">
        <v>79</v>
      </c>
      <c r="R6207" t="s">
        <v>83</v>
      </c>
    </row>
    <row r="6208" spans="1:18" x14ac:dyDescent="0.3">
      <c r="A6208" s="3" t="s">
        <v>6292</v>
      </c>
      <c r="B6208" s="1">
        <v>45782</v>
      </c>
      <c r="C6208" s="1" t="s">
        <v>6593</v>
      </c>
      <c r="D6208" t="s">
        <v>22</v>
      </c>
      <c r="E6208" t="s">
        <v>29</v>
      </c>
      <c r="F6208" t="s">
        <v>43</v>
      </c>
      <c r="G6208" t="s">
        <v>45</v>
      </c>
      <c r="H6208" t="s">
        <v>56</v>
      </c>
      <c r="I6208" t="s">
        <v>63</v>
      </c>
      <c r="J6208" t="s">
        <v>73</v>
      </c>
      <c r="K6208">
        <v>73</v>
      </c>
      <c r="L6208" s="7">
        <v>75.31</v>
      </c>
      <c r="M6208" s="7">
        <f t="shared" si="96"/>
        <v>5497.63</v>
      </c>
      <c r="N6208" s="7">
        <v>49.076286605504173</v>
      </c>
      <c r="O6208" s="2">
        <v>10</v>
      </c>
      <c r="P6208" s="3">
        <v>3</v>
      </c>
      <c r="Q6208" t="s">
        <v>80</v>
      </c>
      <c r="R6208" t="s">
        <v>84</v>
      </c>
    </row>
    <row r="6209" spans="1:18" x14ac:dyDescent="0.3">
      <c r="A6209" s="3" t="s">
        <v>6293</v>
      </c>
      <c r="B6209" s="1">
        <v>45783</v>
      </c>
      <c r="C6209" s="1" t="s">
        <v>6589</v>
      </c>
      <c r="D6209" t="s">
        <v>20</v>
      </c>
      <c r="E6209" t="s">
        <v>29</v>
      </c>
      <c r="F6209" t="s">
        <v>43</v>
      </c>
      <c r="G6209" t="s">
        <v>45</v>
      </c>
      <c r="H6209" t="s">
        <v>47</v>
      </c>
      <c r="I6209" t="s">
        <v>63</v>
      </c>
      <c r="J6209" t="s">
        <v>75</v>
      </c>
      <c r="K6209">
        <v>98</v>
      </c>
      <c r="L6209" s="7">
        <v>28.37</v>
      </c>
      <c r="M6209" s="7">
        <f t="shared" si="96"/>
        <v>2780.26</v>
      </c>
      <c r="N6209" s="7">
        <v>19.567014806631775</v>
      </c>
      <c r="O6209" s="2">
        <v>2</v>
      </c>
      <c r="P6209" s="3">
        <v>6</v>
      </c>
      <c r="Q6209" t="s">
        <v>81</v>
      </c>
      <c r="R6209" t="s">
        <v>85</v>
      </c>
    </row>
    <row r="6210" spans="1:18" x14ac:dyDescent="0.3">
      <c r="A6210" s="3" t="s">
        <v>6294</v>
      </c>
      <c r="B6210" s="1">
        <v>45783</v>
      </c>
      <c r="C6210" s="1" t="s">
        <v>6591</v>
      </c>
      <c r="D6210" t="s">
        <v>19</v>
      </c>
      <c r="E6210" t="s">
        <v>31</v>
      </c>
      <c r="F6210" t="s">
        <v>40</v>
      </c>
      <c r="G6210" t="s">
        <v>46</v>
      </c>
      <c r="H6210" t="s">
        <v>60</v>
      </c>
      <c r="I6210" t="s">
        <v>69</v>
      </c>
      <c r="J6210" t="s">
        <v>76</v>
      </c>
      <c r="K6210">
        <v>51</v>
      </c>
      <c r="L6210" s="7">
        <v>24.08</v>
      </c>
      <c r="M6210" s="7">
        <f t="shared" si="96"/>
        <v>1228.08</v>
      </c>
      <c r="N6210" s="7">
        <v>9.3759751557430135</v>
      </c>
      <c r="O6210" s="2">
        <v>7</v>
      </c>
      <c r="P6210" s="3">
        <v>4</v>
      </c>
      <c r="Q6210" t="s">
        <v>80</v>
      </c>
      <c r="R6210" t="s">
        <v>85</v>
      </c>
    </row>
    <row r="6211" spans="1:18" x14ac:dyDescent="0.3">
      <c r="A6211" s="3" t="s">
        <v>6295</v>
      </c>
      <c r="B6211" s="1">
        <v>45783</v>
      </c>
      <c r="C6211" s="1" t="s">
        <v>6592</v>
      </c>
      <c r="D6211" t="s">
        <v>18</v>
      </c>
      <c r="E6211" t="s">
        <v>38</v>
      </c>
      <c r="F6211" t="s">
        <v>39</v>
      </c>
      <c r="G6211" t="s">
        <v>45</v>
      </c>
      <c r="H6211" t="s">
        <v>59</v>
      </c>
      <c r="I6211" t="s">
        <v>70</v>
      </c>
      <c r="J6211" t="s">
        <v>77</v>
      </c>
      <c r="K6211">
        <v>78</v>
      </c>
      <c r="L6211" s="7">
        <v>69.58</v>
      </c>
      <c r="M6211" s="7">
        <f t="shared" ref="M6211:M6274" si="97">K6211*L6211</f>
        <v>5427.24</v>
      </c>
      <c r="N6211" s="7">
        <v>33.115849139319593</v>
      </c>
      <c r="O6211" s="2">
        <v>3</v>
      </c>
      <c r="P6211" s="3">
        <v>8</v>
      </c>
      <c r="Q6211" t="s">
        <v>81</v>
      </c>
      <c r="R6211" t="s">
        <v>84</v>
      </c>
    </row>
    <row r="6212" spans="1:18" x14ac:dyDescent="0.3">
      <c r="A6212" s="3" t="s">
        <v>6296</v>
      </c>
      <c r="B6212" s="1">
        <v>45783</v>
      </c>
      <c r="C6212" s="1" t="s">
        <v>6592</v>
      </c>
      <c r="D6212" t="s">
        <v>21</v>
      </c>
      <c r="E6212" t="s">
        <v>37</v>
      </c>
      <c r="F6212" t="s">
        <v>41</v>
      </c>
      <c r="G6212" t="s">
        <v>45</v>
      </c>
      <c r="H6212" t="s">
        <v>59</v>
      </c>
      <c r="I6212" t="s">
        <v>70</v>
      </c>
      <c r="J6212" t="s">
        <v>76</v>
      </c>
      <c r="K6212">
        <v>91</v>
      </c>
      <c r="L6212" s="7">
        <v>19.670000000000002</v>
      </c>
      <c r="M6212" s="7">
        <f t="shared" si="97"/>
        <v>1789.9700000000003</v>
      </c>
      <c r="N6212" s="7">
        <v>12.058261085134477</v>
      </c>
      <c r="O6212" s="2">
        <v>5</v>
      </c>
      <c r="P6212" s="3">
        <v>0</v>
      </c>
      <c r="Q6212" t="s">
        <v>79</v>
      </c>
      <c r="R6212" t="s">
        <v>85</v>
      </c>
    </row>
    <row r="6213" spans="1:18" x14ac:dyDescent="0.3">
      <c r="A6213" s="3" t="s">
        <v>6297</v>
      </c>
      <c r="B6213" s="1">
        <v>45784</v>
      </c>
      <c r="C6213" s="1" t="s">
        <v>6592</v>
      </c>
      <c r="D6213" t="s">
        <v>20</v>
      </c>
      <c r="E6213" t="s">
        <v>33</v>
      </c>
      <c r="F6213" t="s">
        <v>42</v>
      </c>
      <c r="G6213" t="s">
        <v>46</v>
      </c>
      <c r="H6213" t="s">
        <v>54</v>
      </c>
      <c r="I6213" t="s">
        <v>68</v>
      </c>
      <c r="J6213" t="s">
        <v>77</v>
      </c>
      <c r="K6213">
        <v>38</v>
      </c>
      <c r="L6213" s="7">
        <v>14.25</v>
      </c>
      <c r="M6213" s="7">
        <f t="shared" si="97"/>
        <v>541.5</v>
      </c>
      <c r="N6213" s="7">
        <v>13.617426672332389</v>
      </c>
      <c r="O6213" s="2">
        <v>4</v>
      </c>
      <c r="P6213" s="3">
        <v>5</v>
      </c>
      <c r="Q6213" t="s">
        <v>79</v>
      </c>
      <c r="R6213" t="s">
        <v>83</v>
      </c>
    </row>
    <row r="6214" spans="1:18" x14ac:dyDescent="0.3">
      <c r="A6214" s="3" t="s">
        <v>6298</v>
      </c>
      <c r="B6214" s="1">
        <v>45784</v>
      </c>
      <c r="C6214" s="1" t="s">
        <v>6591</v>
      </c>
      <c r="D6214" t="s">
        <v>18</v>
      </c>
      <c r="E6214" t="s">
        <v>35</v>
      </c>
      <c r="F6214" t="s">
        <v>44</v>
      </c>
      <c r="G6214" t="s">
        <v>46</v>
      </c>
      <c r="H6214" t="s">
        <v>60</v>
      </c>
      <c r="I6214" t="s">
        <v>69</v>
      </c>
      <c r="J6214" t="s">
        <v>73</v>
      </c>
      <c r="K6214">
        <v>41</v>
      </c>
      <c r="L6214" s="7">
        <v>50.78</v>
      </c>
      <c r="M6214" s="7">
        <f t="shared" si="97"/>
        <v>2081.98</v>
      </c>
      <c r="N6214" s="7">
        <v>27.998438773443404</v>
      </c>
      <c r="O6214" s="2">
        <v>3</v>
      </c>
      <c r="P6214" s="3">
        <v>1</v>
      </c>
      <c r="Q6214" t="s">
        <v>81</v>
      </c>
      <c r="R6214" t="s">
        <v>82</v>
      </c>
    </row>
    <row r="6215" spans="1:18" x14ac:dyDescent="0.3">
      <c r="A6215" s="3" t="s">
        <v>6299</v>
      </c>
      <c r="B6215" s="1">
        <v>45784</v>
      </c>
      <c r="C6215" s="1" t="s">
        <v>6593</v>
      </c>
      <c r="D6215" t="s">
        <v>23</v>
      </c>
      <c r="E6215" t="s">
        <v>32</v>
      </c>
      <c r="F6215" t="s">
        <v>39</v>
      </c>
      <c r="G6215" t="s">
        <v>45</v>
      </c>
      <c r="H6215" t="s">
        <v>58</v>
      </c>
      <c r="I6215" t="s">
        <v>64</v>
      </c>
      <c r="J6215" t="s">
        <v>72</v>
      </c>
      <c r="K6215">
        <v>22</v>
      </c>
      <c r="L6215" s="7">
        <v>20.079999999999998</v>
      </c>
      <c r="M6215" s="7">
        <f t="shared" si="97"/>
        <v>441.76</v>
      </c>
      <c r="N6215" s="7">
        <v>8.9631419759615234</v>
      </c>
      <c r="O6215" s="2">
        <v>3</v>
      </c>
      <c r="P6215" s="3">
        <v>8</v>
      </c>
      <c r="Q6215" t="s">
        <v>79</v>
      </c>
      <c r="R6215" t="s">
        <v>85</v>
      </c>
    </row>
    <row r="6216" spans="1:18" x14ac:dyDescent="0.3">
      <c r="A6216" s="3" t="s">
        <v>6300</v>
      </c>
      <c r="B6216" s="1">
        <v>45784</v>
      </c>
      <c r="C6216" s="1" t="s">
        <v>6590</v>
      </c>
      <c r="D6216" t="s">
        <v>21</v>
      </c>
      <c r="E6216" t="s">
        <v>24</v>
      </c>
      <c r="F6216" t="s">
        <v>39</v>
      </c>
      <c r="G6216" t="s">
        <v>45</v>
      </c>
      <c r="H6216" t="s">
        <v>51</v>
      </c>
      <c r="I6216" t="s">
        <v>65</v>
      </c>
      <c r="J6216" t="s">
        <v>75</v>
      </c>
      <c r="K6216">
        <v>3</v>
      </c>
      <c r="L6216" s="7">
        <v>24.14</v>
      </c>
      <c r="M6216" s="7">
        <f t="shared" si="97"/>
        <v>72.42</v>
      </c>
      <c r="N6216" s="7">
        <v>12.369323532451428</v>
      </c>
      <c r="O6216" s="2">
        <v>2</v>
      </c>
      <c r="P6216" s="3">
        <v>0</v>
      </c>
      <c r="Q6216" t="s">
        <v>81</v>
      </c>
      <c r="R6216" t="s">
        <v>83</v>
      </c>
    </row>
    <row r="6217" spans="1:18" x14ac:dyDescent="0.3">
      <c r="A6217" s="3" t="s">
        <v>6301</v>
      </c>
      <c r="B6217" s="1">
        <v>45784</v>
      </c>
      <c r="C6217" s="1" t="s">
        <v>6590</v>
      </c>
      <c r="D6217" t="s">
        <v>22</v>
      </c>
      <c r="E6217" t="s">
        <v>34</v>
      </c>
      <c r="F6217" t="s">
        <v>40</v>
      </c>
      <c r="G6217" t="s">
        <v>46</v>
      </c>
      <c r="H6217" t="s">
        <v>61</v>
      </c>
      <c r="I6217" t="s">
        <v>68</v>
      </c>
      <c r="J6217" t="s">
        <v>76</v>
      </c>
      <c r="K6217">
        <v>79</v>
      </c>
      <c r="L6217" s="7">
        <v>70.88</v>
      </c>
      <c r="M6217" s="7">
        <f t="shared" si="97"/>
        <v>5599.5199999999995</v>
      </c>
      <c r="N6217" s="7">
        <v>37.135621479225001</v>
      </c>
      <c r="O6217" s="2">
        <v>3</v>
      </c>
      <c r="P6217" s="3">
        <v>10</v>
      </c>
      <c r="Q6217" t="s">
        <v>79</v>
      </c>
      <c r="R6217" t="s">
        <v>85</v>
      </c>
    </row>
    <row r="6218" spans="1:18" x14ac:dyDescent="0.3">
      <c r="A6218" s="3" t="s">
        <v>6302</v>
      </c>
      <c r="B6218" s="1">
        <v>45785</v>
      </c>
      <c r="C6218" s="1" t="s">
        <v>6590</v>
      </c>
      <c r="D6218" t="s">
        <v>21</v>
      </c>
      <c r="E6218" t="s">
        <v>26</v>
      </c>
      <c r="F6218" t="s">
        <v>41</v>
      </c>
      <c r="G6218" t="s">
        <v>45</v>
      </c>
      <c r="H6218" t="s">
        <v>54</v>
      </c>
      <c r="I6218" t="s">
        <v>68</v>
      </c>
      <c r="J6218" t="s">
        <v>77</v>
      </c>
      <c r="K6218">
        <v>100</v>
      </c>
      <c r="L6218" s="7">
        <v>48.91</v>
      </c>
      <c r="M6218" s="7">
        <f t="shared" si="97"/>
        <v>4891</v>
      </c>
      <c r="N6218" s="7">
        <v>27.970966961894192</v>
      </c>
      <c r="O6218" s="2">
        <v>8</v>
      </c>
      <c r="P6218" s="3">
        <v>8</v>
      </c>
      <c r="Q6218" t="s">
        <v>80</v>
      </c>
      <c r="R6218" t="s">
        <v>83</v>
      </c>
    </row>
    <row r="6219" spans="1:18" x14ac:dyDescent="0.3">
      <c r="A6219" s="3" t="s">
        <v>6303</v>
      </c>
      <c r="B6219" s="1">
        <v>45785</v>
      </c>
      <c r="C6219" s="1" t="s">
        <v>6590</v>
      </c>
      <c r="D6219" t="s">
        <v>18</v>
      </c>
      <c r="E6219" t="s">
        <v>28</v>
      </c>
      <c r="F6219" t="s">
        <v>43</v>
      </c>
      <c r="G6219" t="s">
        <v>45</v>
      </c>
      <c r="H6219" t="s">
        <v>57</v>
      </c>
      <c r="I6219" t="s">
        <v>66</v>
      </c>
      <c r="J6219" t="s">
        <v>72</v>
      </c>
      <c r="K6219">
        <v>21</v>
      </c>
      <c r="L6219" s="7">
        <v>25.65</v>
      </c>
      <c r="M6219" s="7">
        <f t="shared" si="97"/>
        <v>538.65</v>
      </c>
      <c r="N6219" s="7">
        <v>7.8631783250027043</v>
      </c>
      <c r="O6219" s="2">
        <v>7</v>
      </c>
      <c r="P6219" s="3">
        <v>5</v>
      </c>
      <c r="Q6219" t="s">
        <v>80</v>
      </c>
      <c r="R6219" t="s">
        <v>85</v>
      </c>
    </row>
    <row r="6220" spans="1:18" x14ac:dyDescent="0.3">
      <c r="A6220" s="3" t="s">
        <v>6304</v>
      </c>
      <c r="B6220" s="1">
        <v>45785</v>
      </c>
      <c r="C6220" s="1" t="s">
        <v>6592</v>
      </c>
      <c r="D6220" t="s">
        <v>20</v>
      </c>
      <c r="E6220" t="s">
        <v>24</v>
      </c>
      <c r="F6220" t="s">
        <v>39</v>
      </c>
      <c r="G6220" t="s">
        <v>45</v>
      </c>
      <c r="H6220" t="s">
        <v>47</v>
      </c>
      <c r="I6220" t="s">
        <v>63</v>
      </c>
      <c r="J6220" t="s">
        <v>77</v>
      </c>
      <c r="K6220">
        <v>41</v>
      </c>
      <c r="L6220" s="7">
        <v>90.99</v>
      </c>
      <c r="M6220" s="7">
        <f t="shared" si="97"/>
        <v>3730.5899999999997</v>
      </c>
      <c r="N6220" s="7">
        <v>77.071561636987212</v>
      </c>
      <c r="O6220" s="2">
        <v>8</v>
      </c>
      <c r="P6220" s="3">
        <v>4</v>
      </c>
      <c r="Q6220" t="s">
        <v>81</v>
      </c>
      <c r="R6220" t="s">
        <v>84</v>
      </c>
    </row>
    <row r="6221" spans="1:18" x14ac:dyDescent="0.3">
      <c r="A6221" s="3" t="s">
        <v>6305</v>
      </c>
      <c r="B6221" s="1">
        <v>45785</v>
      </c>
      <c r="C6221" s="1" t="s">
        <v>6592</v>
      </c>
      <c r="D6221" t="s">
        <v>17</v>
      </c>
      <c r="E6221" t="s">
        <v>24</v>
      </c>
      <c r="F6221" t="s">
        <v>39</v>
      </c>
      <c r="G6221" t="s">
        <v>45</v>
      </c>
      <c r="H6221" t="s">
        <v>60</v>
      </c>
      <c r="I6221" t="s">
        <v>69</v>
      </c>
      <c r="J6221" t="s">
        <v>77</v>
      </c>
      <c r="K6221">
        <v>87</v>
      </c>
      <c r="L6221" s="7">
        <v>3.06</v>
      </c>
      <c r="M6221" s="7">
        <f t="shared" si="97"/>
        <v>266.22000000000003</v>
      </c>
      <c r="N6221" s="7">
        <v>0.77469015717861833</v>
      </c>
      <c r="O6221" s="2">
        <v>1</v>
      </c>
      <c r="P6221" s="3">
        <v>3</v>
      </c>
      <c r="Q6221" t="s">
        <v>79</v>
      </c>
      <c r="R6221" t="s">
        <v>84</v>
      </c>
    </row>
    <row r="6222" spans="1:18" x14ac:dyDescent="0.3">
      <c r="A6222" s="3" t="s">
        <v>6306</v>
      </c>
      <c r="B6222" s="1">
        <v>45785</v>
      </c>
      <c r="C6222" s="1" t="s">
        <v>6593</v>
      </c>
      <c r="D6222" t="s">
        <v>19</v>
      </c>
      <c r="E6222" t="s">
        <v>35</v>
      </c>
      <c r="F6222" t="s">
        <v>44</v>
      </c>
      <c r="G6222" t="s">
        <v>46</v>
      </c>
      <c r="H6222" t="s">
        <v>51</v>
      </c>
      <c r="I6222" t="s">
        <v>65</v>
      </c>
      <c r="J6222" t="s">
        <v>76</v>
      </c>
      <c r="K6222">
        <v>12</v>
      </c>
      <c r="L6222" s="7">
        <v>2.5299999999999998</v>
      </c>
      <c r="M6222" s="7">
        <f t="shared" si="97"/>
        <v>30.36</v>
      </c>
      <c r="N6222" s="7">
        <v>1.1088419165525707</v>
      </c>
      <c r="O6222" s="2">
        <v>2</v>
      </c>
      <c r="P6222" s="3">
        <v>2</v>
      </c>
      <c r="Q6222" t="s">
        <v>81</v>
      </c>
      <c r="R6222" t="s">
        <v>85</v>
      </c>
    </row>
    <row r="6223" spans="1:18" x14ac:dyDescent="0.3">
      <c r="A6223" s="3" t="s">
        <v>6307</v>
      </c>
      <c r="B6223" s="1">
        <v>45786</v>
      </c>
      <c r="C6223" s="1" t="s">
        <v>6589</v>
      </c>
      <c r="D6223" t="s">
        <v>23</v>
      </c>
      <c r="E6223" t="s">
        <v>35</v>
      </c>
      <c r="F6223" t="s">
        <v>44</v>
      </c>
      <c r="G6223" t="s">
        <v>46</v>
      </c>
      <c r="H6223" t="s">
        <v>62</v>
      </c>
      <c r="I6223" t="s">
        <v>70</v>
      </c>
      <c r="J6223" t="s">
        <v>75</v>
      </c>
      <c r="K6223">
        <v>18</v>
      </c>
      <c r="L6223" s="7">
        <v>24.15</v>
      </c>
      <c r="M6223" s="7">
        <f t="shared" si="97"/>
        <v>434.7</v>
      </c>
      <c r="N6223" s="7">
        <v>7.6798456838923537</v>
      </c>
      <c r="O6223" s="2">
        <v>6</v>
      </c>
      <c r="P6223" s="3">
        <v>1</v>
      </c>
      <c r="Q6223" t="s">
        <v>80</v>
      </c>
      <c r="R6223" t="s">
        <v>84</v>
      </c>
    </row>
    <row r="6224" spans="1:18" x14ac:dyDescent="0.3">
      <c r="A6224" s="3" t="s">
        <v>6308</v>
      </c>
      <c r="B6224" s="1">
        <v>45786</v>
      </c>
      <c r="C6224" s="1" t="s">
        <v>6588</v>
      </c>
      <c r="D6224" t="s">
        <v>21</v>
      </c>
      <c r="E6224" t="s">
        <v>27</v>
      </c>
      <c r="F6224" t="s">
        <v>42</v>
      </c>
      <c r="G6224" t="s">
        <v>46</v>
      </c>
      <c r="H6224" t="s">
        <v>59</v>
      </c>
      <c r="I6224" t="s">
        <v>70</v>
      </c>
      <c r="J6224" t="s">
        <v>71</v>
      </c>
      <c r="K6224">
        <v>51</v>
      </c>
      <c r="L6224" s="7">
        <v>88.02</v>
      </c>
      <c r="M6224" s="7">
        <f t="shared" si="97"/>
        <v>4489.0199999999995</v>
      </c>
      <c r="N6224" s="7">
        <v>26.200538575500104</v>
      </c>
      <c r="O6224" s="2">
        <v>1</v>
      </c>
      <c r="P6224" s="3">
        <v>9</v>
      </c>
      <c r="Q6224" t="s">
        <v>80</v>
      </c>
      <c r="R6224" t="s">
        <v>83</v>
      </c>
    </row>
    <row r="6225" spans="1:18" x14ac:dyDescent="0.3">
      <c r="A6225" s="3" t="s">
        <v>6309</v>
      </c>
      <c r="B6225" s="1">
        <v>45786</v>
      </c>
      <c r="C6225" s="1" t="s">
        <v>6591</v>
      </c>
      <c r="D6225" t="s">
        <v>22</v>
      </c>
      <c r="E6225" t="s">
        <v>28</v>
      </c>
      <c r="F6225" t="s">
        <v>43</v>
      </c>
      <c r="G6225" t="s">
        <v>45</v>
      </c>
      <c r="H6225" t="s">
        <v>62</v>
      </c>
      <c r="I6225" t="s">
        <v>70</v>
      </c>
      <c r="J6225" t="s">
        <v>73</v>
      </c>
      <c r="K6225">
        <v>37</v>
      </c>
      <c r="L6225" s="7">
        <v>33.04</v>
      </c>
      <c r="M6225" s="7">
        <f t="shared" si="97"/>
        <v>1222.48</v>
      </c>
      <c r="N6225" s="7">
        <v>10.90303204511855</v>
      </c>
      <c r="O6225" s="2">
        <v>1</v>
      </c>
      <c r="P6225" s="3">
        <v>10</v>
      </c>
      <c r="Q6225" t="s">
        <v>81</v>
      </c>
      <c r="R6225" t="s">
        <v>85</v>
      </c>
    </row>
    <row r="6226" spans="1:18" x14ac:dyDescent="0.3">
      <c r="A6226" s="3" t="s">
        <v>6310</v>
      </c>
      <c r="B6226" s="1">
        <v>45786</v>
      </c>
      <c r="C6226" s="1" t="s">
        <v>6592</v>
      </c>
      <c r="D6226" t="s">
        <v>18</v>
      </c>
      <c r="E6226" t="s">
        <v>25</v>
      </c>
      <c r="F6226" t="s">
        <v>40</v>
      </c>
      <c r="G6226" t="s">
        <v>46</v>
      </c>
      <c r="H6226" t="s">
        <v>49</v>
      </c>
      <c r="I6226" t="s">
        <v>65</v>
      </c>
      <c r="J6226" t="s">
        <v>71</v>
      </c>
      <c r="K6226">
        <v>16</v>
      </c>
      <c r="L6226" s="7">
        <v>23.49</v>
      </c>
      <c r="M6226" s="7">
        <f t="shared" si="97"/>
        <v>375.84</v>
      </c>
      <c r="N6226" s="7">
        <v>7.0598143370520017</v>
      </c>
      <c r="O6226" s="2">
        <v>1</v>
      </c>
      <c r="P6226" s="3">
        <v>8</v>
      </c>
      <c r="Q6226" t="s">
        <v>80</v>
      </c>
      <c r="R6226" t="s">
        <v>84</v>
      </c>
    </row>
    <row r="6227" spans="1:18" x14ac:dyDescent="0.3">
      <c r="A6227" s="3" t="s">
        <v>6311</v>
      </c>
      <c r="B6227" s="1">
        <v>45786</v>
      </c>
      <c r="C6227" s="1" t="s">
        <v>6590</v>
      </c>
      <c r="D6227" t="s">
        <v>23</v>
      </c>
      <c r="E6227" t="s">
        <v>37</v>
      </c>
      <c r="F6227" t="s">
        <v>41</v>
      </c>
      <c r="G6227" t="s">
        <v>45</v>
      </c>
      <c r="H6227" t="s">
        <v>61</v>
      </c>
      <c r="I6227" t="s">
        <v>68</v>
      </c>
      <c r="J6227" t="s">
        <v>73</v>
      </c>
      <c r="K6227">
        <v>72</v>
      </c>
      <c r="L6227" s="7">
        <v>41.83</v>
      </c>
      <c r="M6227" s="7">
        <f t="shared" si="97"/>
        <v>3011.7599999999998</v>
      </c>
      <c r="N6227" s="7">
        <v>11.734593587078288</v>
      </c>
      <c r="O6227" s="2">
        <v>7</v>
      </c>
      <c r="P6227" s="3">
        <v>8</v>
      </c>
      <c r="Q6227" t="s">
        <v>81</v>
      </c>
      <c r="R6227" t="s">
        <v>85</v>
      </c>
    </row>
    <row r="6228" spans="1:18" x14ac:dyDescent="0.3">
      <c r="A6228" s="3" t="s">
        <v>6312</v>
      </c>
      <c r="B6228" s="1">
        <v>45786</v>
      </c>
      <c r="C6228" s="1" t="s">
        <v>6588</v>
      </c>
      <c r="D6228" t="s">
        <v>16</v>
      </c>
      <c r="E6228" t="s">
        <v>24</v>
      </c>
      <c r="F6228" t="s">
        <v>39</v>
      </c>
      <c r="G6228" t="s">
        <v>45</v>
      </c>
      <c r="H6228" t="s">
        <v>50</v>
      </c>
      <c r="I6228" t="s">
        <v>66</v>
      </c>
      <c r="J6228" t="s">
        <v>73</v>
      </c>
      <c r="K6228">
        <v>57</v>
      </c>
      <c r="L6228" s="7">
        <v>59.73</v>
      </c>
      <c r="M6228" s="7">
        <f t="shared" si="97"/>
        <v>3404.6099999999997</v>
      </c>
      <c r="N6228" s="7">
        <v>30.023948985233059</v>
      </c>
      <c r="O6228" s="2">
        <v>8</v>
      </c>
      <c r="P6228" s="3">
        <v>8</v>
      </c>
      <c r="Q6228" t="s">
        <v>81</v>
      </c>
      <c r="R6228" t="s">
        <v>85</v>
      </c>
    </row>
    <row r="6229" spans="1:18" x14ac:dyDescent="0.3">
      <c r="A6229" s="3" t="s">
        <v>6313</v>
      </c>
      <c r="B6229" s="1">
        <v>45786</v>
      </c>
      <c r="C6229" s="1" t="s">
        <v>6591</v>
      </c>
      <c r="D6229" t="s">
        <v>16</v>
      </c>
      <c r="E6229" t="s">
        <v>31</v>
      </c>
      <c r="F6229" t="s">
        <v>40</v>
      </c>
      <c r="G6229" t="s">
        <v>46</v>
      </c>
      <c r="H6229" t="s">
        <v>62</v>
      </c>
      <c r="I6229" t="s">
        <v>70</v>
      </c>
      <c r="J6229" t="s">
        <v>74</v>
      </c>
      <c r="K6229">
        <v>15</v>
      </c>
      <c r="L6229" s="7">
        <v>35.270000000000003</v>
      </c>
      <c r="M6229" s="7">
        <f t="shared" si="97"/>
        <v>529.05000000000007</v>
      </c>
      <c r="N6229" s="7">
        <v>23.998758910427505</v>
      </c>
      <c r="O6229" s="2">
        <v>3</v>
      </c>
      <c r="P6229" s="3">
        <v>6</v>
      </c>
      <c r="Q6229" t="s">
        <v>79</v>
      </c>
      <c r="R6229" t="s">
        <v>83</v>
      </c>
    </row>
    <row r="6230" spans="1:18" x14ac:dyDescent="0.3">
      <c r="A6230" s="3" t="s">
        <v>6314</v>
      </c>
      <c r="B6230" s="1">
        <v>45786</v>
      </c>
      <c r="C6230" s="1" t="s">
        <v>6588</v>
      </c>
      <c r="D6230" t="s">
        <v>20</v>
      </c>
      <c r="E6230" t="s">
        <v>25</v>
      </c>
      <c r="F6230" t="s">
        <v>40</v>
      </c>
      <c r="G6230" t="s">
        <v>46</v>
      </c>
      <c r="H6230" t="s">
        <v>58</v>
      </c>
      <c r="I6230" t="s">
        <v>64</v>
      </c>
      <c r="J6230" t="s">
        <v>77</v>
      </c>
      <c r="K6230">
        <v>97</v>
      </c>
      <c r="L6230" s="7">
        <v>29.76</v>
      </c>
      <c r="M6230" s="7">
        <f t="shared" si="97"/>
        <v>2886.7200000000003</v>
      </c>
      <c r="N6230" s="7">
        <v>9.3056858325425207</v>
      </c>
      <c r="O6230" s="2">
        <v>9</v>
      </c>
      <c r="P6230" s="3">
        <v>4</v>
      </c>
      <c r="Q6230" t="s">
        <v>79</v>
      </c>
      <c r="R6230" t="s">
        <v>85</v>
      </c>
    </row>
    <row r="6231" spans="1:18" x14ac:dyDescent="0.3">
      <c r="A6231" s="3" t="s">
        <v>6315</v>
      </c>
      <c r="B6231" s="1">
        <v>45786</v>
      </c>
      <c r="C6231" s="1" t="s">
        <v>6592</v>
      </c>
      <c r="D6231" t="s">
        <v>20</v>
      </c>
      <c r="E6231" t="s">
        <v>29</v>
      </c>
      <c r="F6231" t="s">
        <v>43</v>
      </c>
      <c r="G6231" t="s">
        <v>45</v>
      </c>
      <c r="H6231" t="s">
        <v>59</v>
      </c>
      <c r="I6231" t="s">
        <v>70</v>
      </c>
      <c r="J6231" t="s">
        <v>78</v>
      </c>
      <c r="K6231">
        <v>94</v>
      </c>
      <c r="L6231" s="7">
        <v>13.02</v>
      </c>
      <c r="M6231" s="7">
        <f t="shared" si="97"/>
        <v>1223.8799999999999</v>
      </c>
      <c r="N6231" s="7">
        <v>3.337985124766301</v>
      </c>
      <c r="O6231" s="2">
        <v>7</v>
      </c>
      <c r="P6231" s="3">
        <v>9</v>
      </c>
      <c r="Q6231" t="s">
        <v>80</v>
      </c>
      <c r="R6231" t="s">
        <v>83</v>
      </c>
    </row>
    <row r="6232" spans="1:18" x14ac:dyDescent="0.3">
      <c r="A6232" s="3" t="s">
        <v>6316</v>
      </c>
      <c r="B6232" s="1">
        <v>45787</v>
      </c>
      <c r="C6232" s="1" t="s">
        <v>6591</v>
      </c>
      <c r="D6232" t="s">
        <v>22</v>
      </c>
      <c r="E6232" t="s">
        <v>37</v>
      </c>
      <c r="F6232" t="s">
        <v>41</v>
      </c>
      <c r="G6232" t="s">
        <v>45</v>
      </c>
      <c r="H6232" t="s">
        <v>47</v>
      </c>
      <c r="I6232" t="s">
        <v>63</v>
      </c>
      <c r="J6232" t="s">
        <v>71</v>
      </c>
      <c r="K6232">
        <v>7</v>
      </c>
      <c r="L6232" s="7">
        <v>53.94</v>
      </c>
      <c r="M6232" s="7">
        <f t="shared" si="97"/>
        <v>377.58</v>
      </c>
      <c r="N6232" s="7">
        <v>24.2377834628921</v>
      </c>
      <c r="O6232" s="2">
        <v>4</v>
      </c>
      <c r="P6232" s="3">
        <v>8</v>
      </c>
      <c r="Q6232" t="s">
        <v>81</v>
      </c>
      <c r="R6232" t="s">
        <v>82</v>
      </c>
    </row>
    <row r="6233" spans="1:18" x14ac:dyDescent="0.3">
      <c r="A6233" s="3" t="s">
        <v>6317</v>
      </c>
      <c r="B6233" s="1">
        <v>45787</v>
      </c>
      <c r="C6233" s="1" t="s">
        <v>6593</v>
      </c>
      <c r="D6233" t="s">
        <v>16</v>
      </c>
      <c r="E6233" t="s">
        <v>27</v>
      </c>
      <c r="F6233" t="s">
        <v>42</v>
      </c>
      <c r="G6233" t="s">
        <v>46</v>
      </c>
      <c r="H6233" t="s">
        <v>50</v>
      </c>
      <c r="I6233" t="s">
        <v>66</v>
      </c>
      <c r="J6233" t="s">
        <v>77</v>
      </c>
      <c r="K6233">
        <v>90</v>
      </c>
      <c r="L6233" s="7">
        <v>22.68</v>
      </c>
      <c r="M6233" s="7">
        <f t="shared" si="97"/>
        <v>2041.2</v>
      </c>
      <c r="N6233" s="7">
        <v>12.399149352979761</v>
      </c>
      <c r="O6233" s="2">
        <v>9</v>
      </c>
      <c r="P6233" s="3">
        <v>10</v>
      </c>
      <c r="Q6233" t="s">
        <v>81</v>
      </c>
      <c r="R6233" t="s">
        <v>84</v>
      </c>
    </row>
    <row r="6234" spans="1:18" x14ac:dyDescent="0.3">
      <c r="A6234" s="3" t="s">
        <v>6318</v>
      </c>
      <c r="B6234" s="1">
        <v>45787</v>
      </c>
      <c r="C6234" s="1" t="s">
        <v>6590</v>
      </c>
      <c r="D6234" t="s">
        <v>19</v>
      </c>
      <c r="E6234" t="s">
        <v>25</v>
      </c>
      <c r="F6234" t="s">
        <v>40</v>
      </c>
      <c r="G6234" t="s">
        <v>46</v>
      </c>
      <c r="H6234" t="s">
        <v>49</v>
      </c>
      <c r="I6234" t="s">
        <v>65</v>
      </c>
      <c r="J6234" t="s">
        <v>71</v>
      </c>
      <c r="K6234">
        <v>48</v>
      </c>
      <c r="L6234" s="7">
        <v>87.83</v>
      </c>
      <c r="M6234" s="7">
        <f t="shared" si="97"/>
        <v>4215.84</v>
      </c>
      <c r="N6234" s="7">
        <v>58.472899672269449</v>
      </c>
      <c r="O6234" s="2">
        <v>7</v>
      </c>
      <c r="P6234" s="3">
        <v>5</v>
      </c>
      <c r="Q6234" t="s">
        <v>81</v>
      </c>
      <c r="R6234" t="s">
        <v>85</v>
      </c>
    </row>
    <row r="6235" spans="1:18" x14ac:dyDescent="0.3">
      <c r="A6235" s="3" t="s">
        <v>6319</v>
      </c>
      <c r="B6235" s="1">
        <v>45787</v>
      </c>
      <c r="C6235" s="1" t="s">
        <v>6590</v>
      </c>
      <c r="D6235" t="s">
        <v>17</v>
      </c>
      <c r="E6235" t="s">
        <v>32</v>
      </c>
      <c r="F6235" t="s">
        <v>39</v>
      </c>
      <c r="G6235" t="s">
        <v>45</v>
      </c>
      <c r="H6235" t="s">
        <v>47</v>
      </c>
      <c r="I6235" t="s">
        <v>63</v>
      </c>
      <c r="J6235" t="s">
        <v>72</v>
      </c>
      <c r="K6235">
        <v>28</v>
      </c>
      <c r="L6235" s="7">
        <v>47.86</v>
      </c>
      <c r="M6235" s="7">
        <f t="shared" si="97"/>
        <v>1340.08</v>
      </c>
      <c r="N6235" s="7">
        <v>14.779070834380457</v>
      </c>
      <c r="O6235" s="2">
        <v>8</v>
      </c>
      <c r="P6235" s="3">
        <v>1</v>
      </c>
      <c r="Q6235" t="s">
        <v>81</v>
      </c>
      <c r="R6235" t="s">
        <v>83</v>
      </c>
    </row>
    <row r="6236" spans="1:18" x14ac:dyDescent="0.3">
      <c r="A6236" s="3" t="s">
        <v>6320</v>
      </c>
      <c r="B6236" s="1">
        <v>45787</v>
      </c>
      <c r="C6236" s="1" t="s">
        <v>6591</v>
      </c>
      <c r="D6236" t="s">
        <v>21</v>
      </c>
      <c r="E6236" t="s">
        <v>37</v>
      </c>
      <c r="F6236" t="s">
        <v>41</v>
      </c>
      <c r="G6236" t="s">
        <v>45</v>
      </c>
      <c r="H6236" t="s">
        <v>57</v>
      </c>
      <c r="I6236" t="s">
        <v>66</v>
      </c>
      <c r="J6236" t="s">
        <v>76</v>
      </c>
      <c r="K6236">
        <v>47</v>
      </c>
      <c r="L6236" s="7">
        <v>53.54</v>
      </c>
      <c r="M6236" s="7">
        <f t="shared" si="97"/>
        <v>2516.38</v>
      </c>
      <c r="N6236" s="7">
        <v>21.633444561598132</v>
      </c>
      <c r="O6236" s="2">
        <v>5</v>
      </c>
      <c r="P6236" s="3">
        <v>7</v>
      </c>
      <c r="Q6236" t="s">
        <v>79</v>
      </c>
      <c r="R6236" t="s">
        <v>83</v>
      </c>
    </row>
    <row r="6237" spans="1:18" x14ac:dyDescent="0.3">
      <c r="A6237" s="3" t="s">
        <v>6321</v>
      </c>
      <c r="B6237" s="1">
        <v>45787</v>
      </c>
      <c r="C6237" s="1" t="s">
        <v>6588</v>
      </c>
      <c r="D6237" t="s">
        <v>19</v>
      </c>
      <c r="E6237" t="s">
        <v>34</v>
      </c>
      <c r="F6237" t="s">
        <v>40</v>
      </c>
      <c r="G6237" t="s">
        <v>46</v>
      </c>
      <c r="H6237" t="s">
        <v>62</v>
      </c>
      <c r="I6237" t="s">
        <v>70</v>
      </c>
      <c r="J6237" t="s">
        <v>74</v>
      </c>
      <c r="K6237">
        <v>88</v>
      </c>
      <c r="L6237" s="7">
        <v>33.659999999999997</v>
      </c>
      <c r="M6237" s="7">
        <f t="shared" si="97"/>
        <v>2962.08</v>
      </c>
      <c r="N6237" s="7">
        <v>24.784067881149294</v>
      </c>
      <c r="O6237" s="2">
        <v>1</v>
      </c>
      <c r="P6237" s="3">
        <v>5</v>
      </c>
      <c r="Q6237" t="s">
        <v>79</v>
      </c>
      <c r="R6237" t="s">
        <v>83</v>
      </c>
    </row>
    <row r="6238" spans="1:18" x14ac:dyDescent="0.3">
      <c r="A6238" s="3" t="s">
        <v>6322</v>
      </c>
      <c r="B6238" s="1">
        <v>45787</v>
      </c>
      <c r="C6238" s="1" t="s">
        <v>6593</v>
      </c>
      <c r="D6238" t="s">
        <v>18</v>
      </c>
      <c r="E6238" t="s">
        <v>34</v>
      </c>
      <c r="F6238" t="s">
        <v>40</v>
      </c>
      <c r="G6238" t="s">
        <v>46</v>
      </c>
      <c r="H6238" t="s">
        <v>55</v>
      </c>
      <c r="I6238" t="s">
        <v>69</v>
      </c>
      <c r="J6238" t="s">
        <v>78</v>
      </c>
      <c r="K6238">
        <v>22</v>
      </c>
      <c r="L6238" s="7">
        <v>64.88</v>
      </c>
      <c r="M6238" s="7">
        <f t="shared" si="97"/>
        <v>1427.36</v>
      </c>
      <c r="N6238" s="7">
        <v>53.733347535726381</v>
      </c>
      <c r="O6238" s="2">
        <v>8</v>
      </c>
      <c r="P6238" s="3">
        <v>5</v>
      </c>
      <c r="Q6238" t="s">
        <v>79</v>
      </c>
      <c r="R6238" t="s">
        <v>83</v>
      </c>
    </row>
    <row r="6239" spans="1:18" x14ac:dyDescent="0.3">
      <c r="A6239" s="3" t="s">
        <v>6323</v>
      </c>
      <c r="B6239" s="1">
        <v>45787</v>
      </c>
      <c r="C6239" s="1" t="s">
        <v>6590</v>
      </c>
      <c r="D6239" t="s">
        <v>22</v>
      </c>
      <c r="E6239" t="s">
        <v>32</v>
      </c>
      <c r="F6239" t="s">
        <v>39</v>
      </c>
      <c r="G6239" t="s">
        <v>45</v>
      </c>
      <c r="H6239" t="s">
        <v>52</v>
      </c>
      <c r="I6239" t="s">
        <v>67</v>
      </c>
      <c r="J6239" t="s">
        <v>72</v>
      </c>
      <c r="K6239">
        <v>67</v>
      </c>
      <c r="L6239" s="7">
        <v>54.54</v>
      </c>
      <c r="M6239" s="7">
        <f t="shared" si="97"/>
        <v>3654.18</v>
      </c>
      <c r="N6239" s="7">
        <v>25.831573824701206</v>
      </c>
      <c r="O6239" s="2">
        <v>2</v>
      </c>
      <c r="P6239" s="3">
        <v>6</v>
      </c>
      <c r="Q6239" t="s">
        <v>79</v>
      </c>
      <c r="R6239" t="s">
        <v>85</v>
      </c>
    </row>
    <row r="6240" spans="1:18" x14ac:dyDescent="0.3">
      <c r="A6240" s="3" t="s">
        <v>6324</v>
      </c>
      <c r="B6240" s="1">
        <v>45788</v>
      </c>
      <c r="C6240" s="1" t="s">
        <v>6591</v>
      </c>
      <c r="D6240" t="s">
        <v>22</v>
      </c>
      <c r="E6240" t="s">
        <v>24</v>
      </c>
      <c r="F6240" t="s">
        <v>39</v>
      </c>
      <c r="G6240" t="s">
        <v>45</v>
      </c>
      <c r="H6240" t="s">
        <v>58</v>
      </c>
      <c r="I6240" t="s">
        <v>64</v>
      </c>
      <c r="J6240" t="s">
        <v>77</v>
      </c>
      <c r="K6240">
        <v>7</v>
      </c>
      <c r="L6240" s="7">
        <v>44.16</v>
      </c>
      <c r="M6240" s="7">
        <f t="shared" si="97"/>
        <v>309.12</v>
      </c>
      <c r="N6240" s="7">
        <v>26.18655159204728</v>
      </c>
      <c r="O6240" s="2">
        <v>3</v>
      </c>
      <c r="P6240" s="3">
        <v>0</v>
      </c>
      <c r="Q6240" t="s">
        <v>81</v>
      </c>
      <c r="R6240" t="s">
        <v>84</v>
      </c>
    </row>
    <row r="6241" spans="1:18" x14ac:dyDescent="0.3">
      <c r="A6241" s="3" t="s">
        <v>6325</v>
      </c>
      <c r="B6241" s="1">
        <v>45788</v>
      </c>
      <c r="C6241" s="1" t="s">
        <v>6590</v>
      </c>
      <c r="D6241" t="s">
        <v>19</v>
      </c>
      <c r="E6241" t="s">
        <v>29</v>
      </c>
      <c r="F6241" t="s">
        <v>43</v>
      </c>
      <c r="G6241" t="s">
        <v>45</v>
      </c>
      <c r="H6241" t="s">
        <v>58</v>
      </c>
      <c r="I6241" t="s">
        <v>64</v>
      </c>
      <c r="J6241" t="s">
        <v>71</v>
      </c>
      <c r="K6241">
        <v>4</v>
      </c>
      <c r="L6241" s="7">
        <v>50.28</v>
      </c>
      <c r="M6241" s="7">
        <f t="shared" si="97"/>
        <v>201.12</v>
      </c>
      <c r="N6241" s="7">
        <v>15.453502788437486</v>
      </c>
      <c r="O6241" s="2">
        <v>4</v>
      </c>
      <c r="P6241" s="3">
        <v>6</v>
      </c>
      <c r="Q6241" t="s">
        <v>80</v>
      </c>
      <c r="R6241" t="s">
        <v>84</v>
      </c>
    </row>
    <row r="6242" spans="1:18" x14ac:dyDescent="0.3">
      <c r="A6242" s="3" t="s">
        <v>6326</v>
      </c>
      <c r="B6242" s="1">
        <v>45789</v>
      </c>
      <c r="C6242" s="1" t="s">
        <v>6592</v>
      </c>
      <c r="D6242" t="s">
        <v>23</v>
      </c>
      <c r="E6242" t="s">
        <v>37</v>
      </c>
      <c r="F6242" t="s">
        <v>41</v>
      </c>
      <c r="G6242" t="s">
        <v>45</v>
      </c>
      <c r="H6242" t="s">
        <v>47</v>
      </c>
      <c r="I6242" t="s">
        <v>63</v>
      </c>
      <c r="J6242" t="s">
        <v>76</v>
      </c>
      <c r="K6242">
        <v>37</v>
      </c>
      <c r="L6242" s="7">
        <v>70.87</v>
      </c>
      <c r="M6242" s="7">
        <f t="shared" si="97"/>
        <v>2622.19</v>
      </c>
      <c r="N6242" s="7">
        <v>38.035716862178191</v>
      </c>
      <c r="O6242" s="2">
        <v>9</v>
      </c>
      <c r="P6242" s="3">
        <v>2</v>
      </c>
      <c r="Q6242" t="s">
        <v>79</v>
      </c>
      <c r="R6242" t="s">
        <v>83</v>
      </c>
    </row>
    <row r="6243" spans="1:18" x14ac:dyDescent="0.3">
      <c r="A6243" s="3" t="s">
        <v>6327</v>
      </c>
      <c r="B6243" s="1">
        <v>45789</v>
      </c>
      <c r="C6243" s="1" t="s">
        <v>6589</v>
      </c>
      <c r="D6243" t="s">
        <v>23</v>
      </c>
      <c r="E6243" t="s">
        <v>27</v>
      </c>
      <c r="F6243" t="s">
        <v>42</v>
      </c>
      <c r="G6243" t="s">
        <v>46</v>
      </c>
      <c r="H6243" t="s">
        <v>58</v>
      </c>
      <c r="I6243" t="s">
        <v>64</v>
      </c>
      <c r="J6243" t="s">
        <v>73</v>
      </c>
      <c r="K6243">
        <v>43</v>
      </c>
      <c r="L6243" s="7">
        <v>19.489999999999998</v>
      </c>
      <c r="M6243" s="7">
        <f t="shared" si="97"/>
        <v>838.06999999999994</v>
      </c>
      <c r="N6243" s="7">
        <v>12.563767904736991</v>
      </c>
      <c r="O6243" s="2">
        <v>2</v>
      </c>
      <c r="P6243" s="3">
        <v>0</v>
      </c>
      <c r="Q6243" t="s">
        <v>79</v>
      </c>
      <c r="R6243" t="s">
        <v>83</v>
      </c>
    </row>
    <row r="6244" spans="1:18" x14ac:dyDescent="0.3">
      <c r="A6244" s="3" t="s">
        <v>6328</v>
      </c>
      <c r="B6244" s="1">
        <v>45789</v>
      </c>
      <c r="C6244" s="1" t="s">
        <v>6591</v>
      </c>
      <c r="D6244" t="s">
        <v>19</v>
      </c>
      <c r="E6244" t="s">
        <v>26</v>
      </c>
      <c r="F6244" t="s">
        <v>41</v>
      </c>
      <c r="G6244" t="s">
        <v>45</v>
      </c>
      <c r="H6244" t="s">
        <v>52</v>
      </c>
      <c r="I6244" t="s">
        <v>67</v>
      </c>
      <c r="J6244" t="s">
        <v>78</v>
      </c>
      <c r="K6244">
        <v>92</v>
      </c>
      <c r="L6244" s="7">
        <v>12.29</v>
      </c>
      <c r="M6244" s="7">
        <f t="shared" si="97"/>
        <v>1130.6799999999998</v>
      </c>
      <c r="N6244" s="7">
        <v>11.238442665853983</v>
      </c>
      <c r="O6244" s="2">
        <v>5</v>
      </c>
      <c r="P6244" s="3">
        <v>7</v>
      </c>
      <c r="Q6244" t="s">
        <v>81</v>
      </c>
      <c r="R6244" t="s">
        <v>83</v>
      </c>
    </row>
    <row r="6245" spans="1:18" x14ac:dyDescent="0.3">
      <c r="A6245" s="3" t="s">
        <v>6329</v>
      </c>
      <c r="B6245" s="1">
        <v>45790</v>
      </c>
      <c r="C6245" s="1" t="s">
        <v>6592</v>
      </c>
      <c r="D6245" t="s">
        <v>23</v>
      </c>
      <c r="E6245" t="s">
        <v>28</v>
      </c>
      <c r="F6245" t="s">
        <v>43</v>
      </c>
      <c r="G6245" t="s">
        <v>45</v>
      </c>
      <c r="H6245" t="s">
        <v>51</v>
      </c>
      <c r="I6245" t="s">
        <v>65</v>
      </c>
      <c r="J6245" t="s">
        <v>72</v>
      </c>
      <c r="K6245">
        <v>92</v>
      </c>
      <c r="L6245" s="7">
        <v>2.85</v>
      </c>
      <c r="M6245" s="7">
        <f t="shared" si="97"/>
        <v>262.2</v>
      </c>
      <c r="N6245" s="7">
        <v>1.5132497925344011</v>
      </c>
      <c r="O6245" s="2">
        <v>6</v>
      </c>
      <c r="P6245" s="3">
        <v>10</v>
      </c>
      <c r="Q6245" t="s">
        <v>79</v>
      </c>
      <c r="R6245" t="s">
        <v>85</v>
      </c>
    </row>
    <row r="6246" spans="1:18" x14ac:dyDescent="0.3">
      <c r="A6246" s="3" t="s">
        <v>6330</v>
      </c>
      <c r="B6246" s="1">
        <v>45790</v>
      </c>
      <c r="C6246" s="1" t="s">
        <v>6593</v>
      </c>
      <c r="D6246" t="s">
        <v>18</v>
      </c>
      <c r="E6246" t="s">
        <v>37</v>
      </c>
      <c r="F6246" t="s">
        <v>41</v>
      </c>
      <c r="G6246" t="s">
        <v>45</v>
      </c>
      <c r="H6246" t="s">
        <v>62</v>
      </c>
      <c r="I6246" t="s">
        <v>70</v>
      </c>
      <c r="J6246" t="s">
        <v>76</v>
      </c>
      <c r="K6246">
        <v>90</v>
      </c>
      <c r="L6246" s="7">
        <v>6.9</v>
      </c>
      <c r="M6246" s="7">
        <f t="shared" si="97"/>
        <v>621</v>
      </c>
      <c r="N6246" s="7">
        <v>2.0344353974138309</v>
      </c>
      <c r="O6246" s="2">
        <v>5</v>
      </c>
      <c r="P6246" s="3">
        <v>6</v>
      </c>
      <c r="Q6246" t="s">
        <v>80</v>
      </c>
      <c r="R6246" t="s">
        <v>83</v>
      </c>
    </row>
    <row r="6247" spans="1:18" x14ac:dyDescent="0.3">
      <c r="A6247" s="3" t="s">
        <v>6331</v>
      </c>
      <c r="B6247" s="1">
        <v>45790</v>
      </c>
      <c r="C6247" s="1" t="s">
        <v>6592</v>
      </c>
      <c r="D6247" t="s">
        <v>17</v>
      </c>
      <c r="E6247" t="s">
        <v>36</v>
      </c>
      <c r="F6247" t="s">
        <v>39</v>
      </c>
      <c r="G6247" t="s">
        <v>45</v>
      </c>
      <c r="H6247" t="s">
        <v>56</v>
      </c>
      <c r="I6247" t="s">
        <v>63</v>
      </c>
      <c r="J6247" t="s">
        <v>72</v>
      </c>
      <c r="K6247">
        <v>97</v>
      </c>
      <c r="L6247" s="7">
        <v>47.74</v>
      </c>
      <c r="M6247" s="7">
        <f t="shared" si="97"/>
        <v>4630.78</v>
      </c>
      <c r="N6247" s="7">
        <v>22.02451048575281</v>
      </c>
      <c r="O6247" s="2">
        <v>8</v>
      </c>
      <c r="P6247" s="3">
        <v>1</v>
      </c>
      <c r="Q6247" t="s">
        <v>79</v>
      </c>
      <c r="R6247" t="s">
        <v>82</v>
      </c>
    </row>
    <row r="6248" spans="1:18" x14ac:dyDescent="0.3">
      <c r="A6248" s="3" t="s">
        <v>6332</v>
      </c>
      <c r="B6248" s="1">
        <v>45790</v>
      </c>
      <c r="C6248" s="1" t="s">
        <v>6591</v>
      </c>
      <c r="D6248" t="s">
        <v>20</v>
      </c>
      <c r="E6248" t="s">
        <v>33</v>
      </c>
      <c r="F6248" t="s">
        <v>42</v>
      </c>
      <c r="G6248" t="s">
        <v>46</v>
      </c>
      <c r="H6248" t="s">
        <v>59</v>
      </c>
      <c r="I6248" t="s">
        <v>70</v>
      </c>
      <c r="J6248" t="s">
        <v>78</v>
      </c>
      <c r="K6248">
        <v>24</v>
      </c>
      <c r="L6248" s="7">
        <v>93.87</v>
      </c>
      <c r="M6248" s="7">
        <f t="shared" si="97"/>
        <v>2252.88</v>
      </c>
      <c r="N6248" s="7">
        <v>28.53846512202615</v>
      </c>
      <c r="O6248" s="2">
        <v>1</v>
      </c>
      <c r="P6248" s="3">
        <v>6</v>
      </c>
      <c r="Q6248" t="s">
        <v>79</v>
      </c>
      <c r="R6248" t="s">
        <v>83</v>
      </c>
    </row>
    <row r="6249" spans="1:18" x14ac:dyDescent="0.3">
      <c r="A6249" s="3" t="s">
        <v>6333</v>
      </c>
      <c r="B6249" s="1">
        <v>45790</v>
      </c>
      <c r="C6249" s="1" t="s">
        <v>6589</v>
      </c>
      <c r="D6249" t="s">
        <v>22</v>
      </c>
      <c r="E6249" t="s">
        <v>24</v>
      </c>
      <c r="F6249" t="s">
        <v>39</v>
      </c>
      <c r="G6249" t="s">
        <v>45</v>
      </c>
      <c r="H6249" t="s">
        <v>58</v>
      </c>
      <c r="I6249" t="s">
        <v>64</v>
      </c>
      <c r="J6249" t="s">
        <v>75</v>
      </c>
      <c r="K6249">
        <v>77</v>
      </c>
      <c r="L6249" s="7">
        <v>88.86</v>
      </c>
      <c r="M6249" s="7">
        <f t="shared" si="97"/>
        <v>6842.22</v>
      </c>
      <c r="N6249" s="7">
        <v>72.903819860283178</v>
      </c>
      <c r="O6249" s="2">
        <v>1</v>
      </c>
      <c r="P6249" s="3">
        <v>1</v>
      </c>
      <c r="Q6249" t="s">
        <v>79</v>
      </c>
      <c r="R6249" t="s">
        <v>85</v>
      </c>
    </row>
    <row r="6250" spans="1:18" x14ac:dyDescent="0.3">
      <c r="A6250" s="3" t="s">
        <v>6334</v>
      </c>
      <c r="B6250" s="1">
        <v>45790</v>
      </c>
      <c r="C6250" s="1" t="s">
        <v>6593</v>
      </c>
      <c r="D6250" t="s">
        <v>16</v>
      </c>
      <c r="E6250" t="s">
        <v>35</v>
      </c>
      <c r="F6250" t="s">
        <v>44</v>
      </c>
      <c r="G6250" t="s">
        <v>46</v>
      </c>
      <c r="H6250" t="s">
        <v>50</v>
      </c>
      <c r="I6250" t="s">
        <v>66</v>
      </c>
      <c r="J6250" t="s">
        <v>77</v>
      </c>
      <c r="K6250">
        <v>45</v>
      </c>
      <c r="L6250" s="7">
        <v>62.21</v>
      </c>
      <c r="M6250" s="7">
        <f t="shared" si="97"/>
        <v>2799.45</v>
      </c>
      <c r="N6250" s="7">
        <v>16.649373936149313</v>
      </c>
      <c r="O6250" s="2">
        <v>10</v>
      </c>
      <c r="P6250" s="3">
        <v>0</v>
      </c>
      <c r="Q6250" t="s">
        <v>80</v>
      </c>
      <c r="R6250" t="s">
        <v>82</v>
      </c>
    </row>
    <row r="6251" spans="1:18" x14ac:dyDescent="0.3">
      <c r="A6251" s="3" t="s">
        <v>6335</v>
      </c>
      <c r="B6251" s="1">
        <v>45790</v>
      </c>
      <c r="C6251" s="1" t="s">
        <v>6589</v>
      </c>
      <c r="D6251" t="s">
        <v>16</v>
      </c>
      <c r="E6251" t="s">
        <v>36</v>
      </c>
      <c r="F6251" t="s">
        <v>39</v>
      </c>
      <c r="G6251" t="s">
        <v>45</v>
      </c>
      <c r="H6251" t="s">
        <v>50</v>
      </c>
      <c r="I6251" t="s">
        <v>66</v>
      </c>
      <c r="J6251" t="s">
        <v>76</v>
      </c>
      <c r="K6251">
        <v>25</v>
      </c>
      <c r="L6251" s="7">
        <v>47.29</v>
      </c>
      <c r="M6251" s="7">
        <f t="shared" si="97"/>
        <v>1182.25</v>
      </c>
      <c r="N6251" s="7">
        <v>12.73160380640414</v>
      </c>
      <c r="O6251" s="2">
        <v>5</v>
      </c>
      <c r="P6251" s="3">
        <v>3</v>
      </c>
      <c r="Q6251" t="s">
        <v>81</v>
      </c>
      <c r="R6251" t="s">
        <v>84</v>
      </c>
    </row>
    <row r="6252" spans="1:18" x14ac:dyDescent="0.3">
      <c r="A6252" s="3" t="s">
        <v>6336</v>
      </c>
      <c r="B6252" s="1">
        <v>45791</v>
      </c>
      <c r="C6252" s="1" t="s">
        <v>6593</v>
      </c>
      <c r="D6252" t="s">
        <v>22</v>
      </c>
      <c r="E6252" t="s">
        <v>26</v>
      </c>
      <c r="F6252" t="s">
        <v>41</v>
      </c>
      <c r="G6252" t="s">
        <v>45</v>
      </c>
      <c r="H6252" t="s">
        <v>54</v>
      </c>
      <c r="I6252" t="s">
        <v>68</v>
      </c>
      <c r="J6252" t="s">
        <v>73</v>
      </c>
      <c r="K6252">
        <v>86</v>
      </c>
      <c r="L6252" s="7">
        <v>94.57</v>
      </c>
      <c r="M6252" s="7">
        <f t="shared" si="97"/>
        <v>8133.0199999999995</v>
      </c>
      <c r="N6252" s="7">
        <v>29.475715628881545</v>
      </c>
      <c r="O6252" s="2">
        <v>6</v>
      </c>
      <c r="P6252" s="3">
        <v>2</v>
      </c>
      <c r="Q6252" t="s">
        <v>79</v>
      </c>
      <c r="R6252" t="s">
        <v>85</v>
      </c>
    </row>
    <row r="6253" spans="1:18" x14ac:dyDescent="0.3">
      <c r="A6253" s="3" t="s">
        <v>6337</v>
      </c>
      <c r="B6253" s="1">
        <v>45791</v>
      </c>
      <c r="C6253" s="1" t="s">
        <v>6589</v>
      </c>
      <c r="D6253" t="s">
        <v>23</v>
      </c>
      <c r="E6253" t="s">
        <v>36</v>
      </c>
      <c r="F6253" t="s">
        <v>39</v>
      </c>
      <c r="G6253" t="s">
        <v>45</v>
      </c>
      <c r="H6253" t="s">
        <v>57</v>
      </c>
      <c r="I6253" t="s">
        <v>66</v>
      </c>
      <c r="J6253" t="s">
        <v>77</v>
      </c>
      <c r="K6253">
        <v>36</v>
      </c>
      <c r="L6253" s="7">
        <v>92.92</v>
      </c>
      <c r="M6253" s="7">
        <f t="shared" si="97"/>
        <v>3345.12</v>
      </c>
      <c r="N6253" s="7">
        <v>38.704029099150972</v>
      </c>
      <c r="O6253" s="2">
        <v>8</v>
      </c>
      <c r="P6253" s="3">
        <v>4</v>
      </c>
      <c r="Q6253" t="s">
        <v>79</v>
      </c>
      <c r="R6253" t="s">
        <v>83</v>
      </c>
    </row>
    <row r="6254" spans="1:18" x14ac:dyDescent="0.3">
      <c r="A6254" s="3" t="s">
        <v>6338</v>
      </c>
      <c r="B6254" s="1">
        <v>45791</v>
      </c>
      <c r="C6254" s="1" t="s">
        <v>6588</v>
      </c>
      <c r="D6254" t="s">
        <v>20</v>
      </c>
      <c r="E6254" t="s">
        <v>29</v>
      </c>
      <c r="F6254" t="s">
        <v>43</v>
      </c>
      <c r="G6254" t="s">
        <v>45</v>
      </c>
      <c r="H6254" t="s">
        <v>48</v>
      </c>
      <c r="I6254" t="s">
        <v>64</v>
      </c>
      <c r="J6254" t="s">
        <v>78</v>
      </c>
      <c r="K6254">
        <v>33</v>
      </c>
      <c r="L6254" s="7">
        <v>36.81</v>
      </c>
      <c r="M6254" s="7">
        <f t="shared" si="97"/>
        <v>1214.73</v>
      </c>
      <c r="N6254" s="7">
        <v>19.345954417615189</v>
      </c>
      <c r="O6254" s="2">
        <v>5</v>
      </c>
      <c r="P6254" s="3">
        <v>10</v>
      </c>
      <c r="Q6254" t="s">
        <v>79</v>
      </c>
      <c r="R6254" t="s">
        <v>83</v>
      </c>
    </row>
    <row r="6255" spans="1:18" x14ac:dyDescent="0.3">
      <c r="A6255" s="3" t="s">
        <v>6339</v>
      </c>
      <c r="B6255" s="1">
        <v>45791</v>
      </c>
      <c r="C6255" s="1" t="s">
        <v>6592</v>
      </c>
      <c r="D6255" t="s">
        <v>17</v>
      </c>
      <c r="E6255" t="s">
        <v>32</v>
      </c>
      <c r="F6255" t="s">
        <v>39</v>
      </c>
      <c r="G6255" t="s">
        <v>45</v>
      </c>
      <c r="H6255" t="s">
        <v>53</v>
      </c>
      <c r="I6255" t="s">
        <v>67</v>
      </c>
      <c r="J6255" t="s">
        <v>71</v>
      </c>
      <c r="K6255">
        <v>25</v>
      </c>
      <c r="L6255" s="7">
        <v>43</v>
      </c>
      <c r="M6255" s="7">
        <f t="shared" si="97"/>
        <v>1075</v>
      </c>
      <c r="N6255" s="7">
        <v>23.464576331002288</v>
      </c>
      <c r="O6255" s="2">
        <v>7</v>
      </c>
      <c r="P6255" s="3">
        <v>3</v>
      </c>
      <c r="Q6255" t="s">
        <v>79</v>
      </c>
      <c r="R6255" t="s">
        <v>84</v>
      </c>
    </row>
    <row r="6256" spans="1:18" x14ac:dyDescent="0.3">
      <c r="A6256" s="3" t="s">
        <v>6340</v>
      </c>
      <c r="B6256" s="1">
        <v>45791</v>
      </c>
      <c r="C6256" s="1" t="s">
        <v>6592</v>
      </c>
      <c r="D6256" t="s">
        <v>20</v>
      </c>
      <c r="E6256" t="s">
        <v>24</v>
      </c>
      <c r="F6256" t="s">
        <v>39</v>
      </c>
      <c r="G6256" t="s">
        <v>45</v>
      </c>
      <c r="H6256" t="s">
        <v>60</v>
      </c>
      <c r="I6256" t="s">
        <v>69</v>
      </c>
      <c r="J6256" t="s">
        <v>78</v>
      </c>
      <c r="K6256">
        <v>42</v>
      </c>
      <c r="L6256" s="7">
        <v>92.63</v>
      </c>
      <c r="M6256" s="7">
        <f t="shared" si="97"/>
        <v>3890.46</v>
      </c>
      <c r="N6256" s="7">
        <v>27.960251832744113</v>
      </c>
      <c r="O6256" s="2">
        <v>6</v>
      </c>
      <c r="P6256" s="3">
        <v>5</v>
      </c>
      <c r="Q6256" t="s">
        <v>80</v>
      </c>
      <c r="R6256" t="s">
        <v>83</v>
      </c>
    </row>
    <row r="6257" spans="1:18" x14ac:dyDescent="0.3">
      <c r="A6257" s="3" t="s">
        <v>6341</v>
      </c>
      <c r="B6257" s="1">
        <v>45791</v>
      </c>
      <c r="C6257" s="1" t="s">
        <v>6591</v>
      </c>
      <c r="D6257" t="s">
        <v>19</v>
      </c>
      <c r="E6257" t="s">
        <v>38</v>
      </c>
      <c r="F6257" t="s">
        <v>39</v>
      </c>
      <c r="G6257" t="s">
        <v>45</v>
      </c>
      <c r="H6257" t="s">
        <v>53</v>
      </c>
      <c r="I6257" t="s">
        <v>67</v>
      </c>
      <c r="J6257" t="s">
        <v>75</v>
      </c>
      <c r="K6257">
        <v>49</v>
      </c>
      <c r="L6257" s="7">
        <v>51.19</v>
      </c>
      <c r="M6257" s="7">
        <f t="shared" si="97"/>
        <v>2508.31</v>
      </c>
      <c r="N6257" s="7">
        <v>18.79014338600167</v>
      </c>
      <c r="O6257" s="2">
        <v>1</v>
      </c>
      <c r="P6257" s="3">
        <v>3</v>
      </c>
      <c r="Q6257" t="s">
        <v>79</v>
      </c>
      <c r="R6257" t="s">
        <v>83</v>
      </c>
    </row>
    <row r="6258" spans="1:18" x14ac:dyDescent="0.3">
      <c r="A6258" s="3" t="s">
        <v>6342</v>
      </c>
      <c r="B6258" s="1">
        <v>45791</v>
      </c>
      <c r="C6258" s="1" t="s">
        <v>6590</v>
      </c>
      <c r="D6258" t="s">
        <v>19</v>
      </c>
      <c r="E6258" t="s">
        <v>32</v>
      </c>
      <c r="F6258" t="s">
        <v>39</v>
      </c>
      <c r="G6258" t="s">
        <v>45</v>
      </c>
      <c r="H6258" t="s">
        <v>52</v>
      </c>
      <c r="I6258" t="s">
        <v>67</v>
      </c>
      <c r="J6258" t="s">
        <v>75</v>
      </c>
      <c r="K6258">
        <v>16</v>
      </c>
      <c r="L6258" s="7">
        <v>55.98</v>
      </c>
      <c r="M6258" s="7">
        <f t="shared" si="97"/>
        <v>895.68</v>
      </c>
      <c r="N6258" s="7">
        <v>25.548099773385953</v>
      </c>
      <c r="O6258" s="2">
        <v>3</v>
      </c>
      <c r="P6258" s="3">
        <v>5</v>
      </c>
      <c r="Q6258" t="s">
        <v>81</v>
      </c>
      <c r="R6258" t="s">
        <v>83</v>
      </c>
    </row>
    <row r="6259" spans="1:18" x14ac:dyDescent="0.3">
      <c r="A6259" s="3" t="s">
        <v>6343</v>
      </c>
      <c r="B6259" s="1">
        <v>45791</v>
      </c>
      <c r="C6259" s="1" t="s">
        <v>6588</v>
      </c>
      <c r="D6259" t="s">
        <v>21</v>
      </c>
      <c r="E6259" t="s">
        <v>35</v>
      </c>
      <c r="F6259" t="s">
        <v>44</v>
      </c>
      <c r="G6259" t="s">
        <v>46</v>
      </c>
      <c r="H6259" t="s">
        <v>51</v>
      </c>
      <c r="I6259" t="s">
        <v>65</v>
      </c>
      <c r="J6259" t="s">
        <v>72</v>
      </c>
      <c r="K6259">
        <v>61</v>
      </c>
      <c r="L6259" s="7">
        <v>52.79</v>
      </c>
      <c r="M6259" s="7">
        <f t="shared" si="97"/>
        <v>3220.19</v>
      </c>
      <c r="N6259" s="7">
        <v>21.433472800603035</v>
      </c>
      <c r="O6259" s="2">
        <v>2</v>
      </c>
      <c r="P6259" s="3">
        <v>2</v>
      </c>
      <c r="Q6259" t="s">
        <v>79</v>
      </c>
      <c r="R6259" t="s">
        <v>82</v>
      </c>
    </row>
    <row r="6260" spans="1:18" x14ac:dyDescent="0.3">
      <c r="A6260" s="3" t="s">
        <v>6344</v>
      </c>
      <c r="B6260" s="1">
        <v>45792</v>
      </c>
      <c r="C6260" s="1" t="s">
        <v>6591</v>
      </c>
      <c r="D6260" t="s">
        <v>23</v>
      </c>
      <c r="E6260" t="s">
        <v>34</v>
      </c>
      <c r="F6260" t="s">
        <v>40</v>
      </c>
      <c r="G6260" t="s">
        <v>46</v>
      </c>
      <c r="H6260" t="s">
        <v>51</v>
      </c>
      <c r="I6260" t="s">
        <v>65</v>
      </c>
      <c r="J6260" t="s">
        <v>76</v>
      </c>
      <c r="K6260">
        <v>22</v>
      </c>
      <c r="L6260" s="7">
        <v>15.42</v>
      </c>
      <c r="M6260" s="7">
        <f t="shared" si="97"/>
        <v>339.24</v>
      </c>
      <c r="N6260" s="7">
        <v>9.1872621594011505</v>
      </c>
      <c r="O6260" s="2">
        <v>4</v>
      </c>
      <c r="P6260" s="3">
        <v>2</v>
      </c>
      <c r="Q6260" t="s">
        <v>81</v>
      </c>
      <c r="R6260" t="s">
        <v>82</v>
      </c>
    </row>
    <row r="6261" spans="1:18" x14ac:dyDescent="0.3">
      <c r="A6261" s="3" t="s">
        <v>6345</v>
      </c>
      <c r="B6261" s="1">
        <v>45792</v>
      </c>
      <c r="C6261" s="1" t="s">
        <v>6589</v>
      </c>
      <c r="D6261" t="s">
        <v>17</v>
      </c>
      <c r="E6261" t="s">
        <v>37</v>
      </c>
      <c r="F6261" t="s">
        <v>41</v>
      </c>
      <c r="G6261" t="s">
        <v>45</v>
      </c>
      <c r="H6261" t="s">
        <v>53</v>
      </c>
      <c r="I6261" t="s">
        <v>67</v>
      </c>
      <c r="J6261" t="s">
        <v>76</v>
      </c>
      <c r="K6261">
        <v>53</v>
      </c>
      <c r="L6261" s="7">
        <v>49.41</v>
      </c>
      <c r="M6261" s="7">
        <f t="shared" si="97"/>
        <v>2618.73</v>
      </c>
      <c r="N6261" s="7">
        <v>17.66272306390745</v>
      </c>
      <c r="O6261" s="2">
        <v>5</v>
      </c>
      <c r="P6261" s="3">
        <v>6</v>
      </c>
      <c r="Q6261" t="s">
        <v>81</v>
      </c>
      <c r="R6261" t="s">
        <v>82</v>
      </c>
    </row>
    <row r="6262" spans="1:18" x14ac:dyDescent="0.3">
      <c r="A6262" s="3" t="s">
        <v>6346</v>
      </c>
      <c r="B6262" s="1">
        <v>45792</v>
      </c>
      <c r="C6262" s="1" t="s">
        <v>6588</v>
      </c>
      <c r="D6262" t="s">
        <v>19</v>
      </c>
      <c r="E6262" t="s">
        <v>24</v>
      </c>
      <c r="F6262" t="s">
        <v>39</v>
      </c>
      <c r="G6262" t="s">
        <v>45</v>
      </c>
      <c r="H6262" t="s">
        <v>53</v>
      </c>
      <c r="I6262" t="s">
        <v>67</v>
      </c>
      <c r="J6262" t="s">
        <v>73</v>
      </c>
      <c r="K6262">
        <v>21</v>
      </c>
      <c r="L6262" s="7">
        <v>7.14</v>
      </c>
      <c r="M6262" s="7">
        <f t="shared" si="97"/>
        <v>149.94</v>
      </c>
      <c r="N6262" s="7">
        <v>2.4479978684311878</v>
      </c>
      <c r="O6262" s="2">
        <v>1</v>
      </c>
      <c r="P6262" s="3">
        <v>3</v>
      </c>
      <c r="Q6262" t="s">
        <v>79</v>
      </c>
      <c r="R6262" t="s">
        <v>85</v>
      </c>
    </row>
    <row r="6263" spans="1:18" x14ac:dyDescent="0.3">
      <c r="A6263" s="3" t="s">
        <v>6347</v>
      </c>
      <c r="B6263" s="1">
        <v>45792</v>
      </c>
      <c r="C6263" s="1" t="s">
        <v>6589</v>
      </c>
      <c r="D6263" t="s">
        <v>16</v>
      </c>
      <c r="E6263" t="s">
        <v>25</v>
      </c>
      <c r="F6263" t="s">
        <v>40</v>
      </c>
      <c r="G6263" t="s">
        <v>46</v>
      </c>
      <c r="H6263" t="s">
        <v>59</v>
      </c>
      <c r="I6263" t="s">
        <v>70</v>
      </c>
      <c r="J6263" t="s">
        <v>71</v>
      </c>
      <c r="K6263">
        <v>66</v>
      </c>
      <c r="L6263" s="7">
        <v>76.290000000000006</v>
      </c>
      <c r="M6263" s="7">
        <f t="shared" si="97"/>
        <v>5035.1400000000003</v>
      </c>
      <c r="N6263" s="7">
        <v>22.758845535069881</v>
      </c>
      <c r="O6263" s="2">
        <v>5</v>
      </c>
      <c r="P6263" s="3">
        <v>0</v>
      </c>
      <c r="Q6263" t="s">
        <v>80</v>
      </c>
      <c r="R6263" t="s">
        <v>82</v>
      </c>
    </row>
    <row r="6264" spans="1:18" x14ac:dyDescent="0.3">
      <c r="A6264" s="3" t="s">
        <v>6348</v>
      </c>
      <c r="B6264" s="1">
        <v>45792</v>
      </c>
      <c r="C6264" s="1" t="s">
        <v>6590</v>
      </c>
      <c r="D6264" t="s">
        <v>23</v>
      </c>
      <c r="E6264" t="s">
        <v>28</v>
      </c>
      <c r="F6264" t="s">
        <v>43</v>
      </c>
      <c r="G6264" t="s">
        <v>45</v>
      </c>
      <c r="H6264" t="s">
        <v>51</v>
      </c>
      <c r="I6264" t="s">
        <v>65</v>
      </c>
      <c r="J6264" t="s">
        <v>75</v>
      </c>
      <c r="K6264">
        <v>7</v>
      </c>
      <c r="L6264" s="7">
        <v>69.17</v>
      </c>
      <c r="M6264" s="7">
        <f t="shared" si="97"/>
        <v>484.19</v>
      </c>
      <c r="N6264" s="7">
        <v>21.852546404370734</v>
      </c>
      <c r="O6264" s="2">
        <v>2</v>
      </c>
      <c r="P6264" s="3">
        <v>5</v>
      </c>
      <c r="Q6264" t="s">
        <v>81</v>
      </c>
      <c r="R6264" t="s">
        <v>82</v>
      </c>
    </row>
    <row r="6265" spans="1:18" x14ac:dyDescent="0.3">
      <c r="A6265" s="3" t="s">
        <v>6349</v>
      </c>
      <c r="B6265" s="1">
        <v>45793</v>
      </c>
      <c r="C6265" s="1" t="s">
        <v>6593</v>
      </c>
      <c r="D6265" t="s">
        <v>20</v>
      </c>
      <c r="E6265" t="s">
        <v>28</v>
      </c>
      <c r="F6265" t="s">
        <v>43</v>
      </c>
      <c r="G6265" t="s">
        <v>45</v>
      </c>
      <c r="H6265" t="s">
        <v>54</v>
      </c>
      <c r="I6265" t="s">
        <v>68</v>
      </c>
      <c r="J6265" t="s">
        <v>74</v>
      </c>
      <c r="K6265">
        <v>24</v>
      </c>
      <c r="L6265" s="7">
        <v>89.88</v>
      </c>
      <c r="M6265" s="7">
        <f t="shared" si="97"/>
        <v>2157.12</v>
      </c>
      <c r="N6265" s="7">
        <v>29.630312395151332</v>
      </c>
      <c r="O6265" s="2">
        <v>1</v>
      </c>
      <c r="P6265" s="3">
        <v>6</v>
      </c>
      <c r="Q6265" t="s">
        <v>80</v>
      </c>
      <c r="R6265" t="s">
        <v>83</v>
      </c>
    </row>
    <row r="6266" spans="1:18" x14ac:dyDescent="0.3">
      <c r="A6266" s="3" t="s">
        <v>6350</v>
      </c>
      <c r="B6266" s="1">
        <v>45793</v>
      </c>
      <c r="C6266" s="1" t="s">
        <v>6590</v>
      </c>
      <c r="D6266" t="s">
        <v>22</v>
      </c>
      <c r="E6266" t="s">
        <v>32</v>
      </c>
      <c r="F6266" t="s">
        <v>39</v>
      </c>
      <c r="G6266" t="s">
        <v>45</v>
      </c>
      <c r="H6266" t="s">
        <v>60</v>
      </c>
      <c r="I6266" t="s">
        <v>69</v>
      </c>
      <c r="J6266" t="s">
        <v>77</v>
      </c>
      <c r="K6266">
        <v>21</v>
      </c>
      <c r="L6266" s="7">
        <v>80.77</v>
      </c>
      <c r="M6266" s="7">
        <f t="shared" si="97"/>
        <v>1696.1699999999998</v>
      </c>
      <c r="N6266" s="7">
        <v>23.54747185302006</v>
      </c>
      <c r="O6266" s="2">
        <v>1</v>
      </c>
      <c r="P6266" s="3">
        <v>9</v>
      </c>
      <c r="Q6266" t="s">
        <v>81</v>
      </c>
      <c r="R6266" t="s">
        <v>82</v>
      </c>
    </row>
    <row r="6267" spans="1:18" x14ac:dyDescent="0.3">
      <c r="A6267" s="3" t="s">
        <v>6351</v>
      </c>
      <c r="B6267" s="1">
        <v>45793</v>
      </c>
      <c r="C6267" s="1" t="s">
        <v>6588</v>
      </c>
      <c r="D6267" t="s">
        <v>20</v>
      </c>
      <c r="E6267" t="s">
        <v>27</v>
      </c>
      <c r="F6267" t="s">
        <v>42</v>
      </c>
      <c r="G6267" t="s">
        <v>46</v>
      </c>
      <c r="H6267" t="s">
        <v>54</v>
      </c>
      <c r="I6267" t="s">
        <v>68</v>
      </c>
      <c r="J6267" t="s">
        <v>77</v>
      </c>
      <c r="K6267">
        <v>53</v>
      </c>
      <c r="L6267" s="7">
        <v>30.76</v>
      </c>
      <c r="M6267" s="7">
        <f t="shared" si="97"/>
        <v>1630.28</v>
      </c>
      <c r="N6267" s="7">
        <v>9.2782601952320078</v>
      </c>
      <c r="O6267" s="2">
        <v>2</v>
      </c>
      <c r="P6267" s="3">
        <v>4</v>
      </c>
      <c r="Q6267" t="s">
        <v>79</v>
      </c>
      <c r="R6267" t="s">
        <v>85</v>
      </c>
    </row>
    <row r="6268" spans="1:18" x14ac:dyDescent="0.3">
      <c r="A6268" s="3" t="s">
        <v>6352</v>
      </c>
      <c r="B6268" s="1">
        <v>45793</v>
      </c>
      <c r="C6268" s="1" t="s">
        <v>6590</v>
      </c>
      <c r="D6268" t="s">
        <v>17</v>
      </c>
      <c r="E6268" t="s">
        <v>37</v>
      </c>
      <c r="F6268" t="s">
        <v>41</v>
      </c>
      <c r="G6268" t="s">
        <v>45</v>
      </c>
      <c r="H6268" t="s">
        <v>60</v>
      </c>
      <c r="I6268" t="s">
        <v>69</v>
      </c>
      <c r="J6268" t="s">
        <v>77</v>
      </c>
      <c r="K6268">
        <v>68</v>
      </c>
      <c r="L6268" s="7">
        <v>92.67</v>
      </c>
      <c r="M6268" s="7">
        <f t="shared" si="97"/>
        <v>6301.56</v>
      </c>
      <c r="N6268" s="7">
        <v>27.803472694810342</v>
      </c>
      <c r="O6268" s="2">
        <v>4</v>
      </c>
      <c r="P6268" s="3">
        <v>4</v>
      </c>
      <c r="Q6268" t="s">
        <v>81</v>
      </c>
      <c r="R6268" t="s">
        <v>85</v>
      </c>
    </row>
    <row r="6269" spans="1:18" x14ac:dyDescent="0.3">
      <c r="A6269" s="3" t="s">
        <v>6353</v>
      </c>
      <c r="B6269" s="1">
        <v>45794</v>
      </c>
      <c r="C6269" s="1" t="s">
        <v>6590</v>
      </c>
      <c r="D6269" t="s">
        <v>17</v>
      </c>
      <c r="E6269" t="s">
        <v>34</v>
      </c>
      <c r="F6269" t="s">
        <v>40</v>
      </c>
      <c r="G6269" t="s">
        <v>46</v>
      </c>
      <c r="H6269" t="s">
        <v>48</v>
      </c>
      <c r="I6269" t="s">
        <v>64</v>
      </c>
      <c r="J6269" t="s">
        <v>75</v>
      </c>
      <c r="K6269">
        <v>72</v>
      </c>
      <c r="L6269" s="7">
        <v>76.8</v>
      </c>
      <c r="M6269" s="7">
        <f t="shared" si="97"/>
        <v>5529.5999999999995</v>
      </c>
      <c r="N6269" s="7">
        <v>27.944416004349019</v>
      </c>
      <c r="O6269" s="2">
        <v>4</v>
      </c>
      <c r="P6269" s="3">
        <v>9</v>
      </c>
      <c r="Q6269" t="s">
        <v>80</v>
      </c>
      <c r="R6269" t="s">
        <v>84</v>
      </c>
    </row>
    <row r="6270" spans="1:18" x14ac:dyDescent="0.3">
      <c r="A6270" s="3" t="s">
        <v>6354</v>
      </c>
      <c r="B6270" s="1">
        <v>45794</v>
      </c>
      <c r="C6270" s="1" t="s">
        <v>6590</v>
      </c>
      <c r="D6270" t="s">
        <v>16</v>
      </c>
      <c r="E6270" t="s">
        <v>33</v>
      </c>
      <c r="F6270" t="s">
        <v>42</v>
      </c>
      <c r="G6270" t="s">
        <v>46</v>
      </c>
      <c r="H6270" t="s">
        <v>56</v>
      </c>
      <c r="I6270" t="s">
        <v>63</v>
      </c>
      <c r="J6270" t="s">
        <v>78</v>
      </c>
      <c r="K6270">
        <v>11</v>
      </c>
      <c r="L6270" s="7">
        <v>80.650000000000006</v>
      </c>
      <c r="M6270" s="7">
        <f t="shared" si="97"/>
        <v>887.15000000000009</v>
      </c>
      <c r="N6270" s="7">
        <v>28.778779384184297</v>
      </c>
      <c r="O6270" s="2">
        <v>3</v>
      </c>
      <c r="P6270" s="3">
        <v>0</v>
      </c>
      <c r="Q6270" t="s">
        <v>81</v>
      </c>
      <c r="R6270" t="s">
        <v>84</v>
      </c>
    </row>
    <row r="6271" spans="1:18" x14ac:dyDescent="0.3">
      <c r="A6271" s="3" t="s">
        <v>6355</v>
      </c>
      <c r="B6271" s="1">
        <v>45794</v>
      </c>
      <c r="C6271" s="1" t="s">
        <v>6589</v>
      </c>
      <c r="D6271" t="s">
        <v>18</v>
      </c>
      <c r="E6271" t="s">
        <v>36</v>
      </c>
      <c r="F6271" t="s">
        <v>39</v>
      </c>
      <c r="G6271" t="s">
        <v>45</v>
      </c>
      <c r="H6271" t="s">
        <v>50</v>
      </c>
      <c r="I6271" t="s">
        <v>66</v>
      </c>
      <c r="J6271" t="s">
        <v>72</v>
      </c>
      <c r="K6271">
        <v>67</v>
      </c>
      <c r="L6271" s="7">
        <v>76.44</v>
      </c>
      <c r="M6271" s="7">
        <f t="shared" si="97"/>
        <v>5121.4799999999996</v>
      </c>
      <c r="N6271" s="7">
        <v>36.823075471835921</v>
      </c>
      <c r="O6271" s="2">
        <v>8</v>
      </c>
      <c r="P6271" s="3">
        <v>10</v>
      </c>
      <c r="Q6271" t="s">
        <v>79</v>
      </c>
      <c r="R6271" t="s">
        <v>84</v>
      </c>
    </row>
    <row r="6272" spans="1:18" x14ac:dyDescent="0.3">
      <c r="A6272" s="3" t="s">
        <v>6356</v>
      </c>
      <c r="B6272" s="1">
        <v>45794</v>
      </c>
      <c r="C6272" s="1" t="s">
        <v>6591</v>
      </c>
      <c r="D6272" t="s">
        <v>20</v>
      </c>
      <c r="E6272" t="s">
        <v>30</v>
      </c>
      <c r="F6272" t="s">
        <v>44</v>
      </c>
      <c r="G6272" t="s">
        <v>46</v>
      </c>
      <c r="H6272" t="s">
        <v>57</v>
      </c>
      <c r="I6272" t="s">
        <v>66</v>
      </c>
      <c r="J6272" t="s">
        <v>74</v>
      </c>
      <c r="K6272">
        <v>12</v>
      </c>
      <c r="L6272" s="7">
        <v>25.88</v>
      </c>
      <c r="M6272" s="7">
        <f t="shared" si="97"/>
        <v>310.56</v>
      </c>
      <c r="N6272" s="7">
        <v>6.5866918340220906</v>
      </c>
      <c r="O6272" s="2">
        <v>6</v>
      </c>
      <c r="P6272" s="3">
        <v>6</v>
      </c>
      <c r="Q6272" t="s">
        <v>79</v>
      </c>
      <c r="R6272" t="s">
        <v>82</v>
      </c>
    </row>
    <row r="6273" spans="1:18" x14ac:dyDescent="0.3">
      <c r="A6273" s="3" t="s">
        <v>6357</v>
      </c>
      <c r="B6273" s="1">
        <v>45795</v>
      </c>
      <c r="C6273" s="1" t="s">
        <v>6589</v>
      </c>
      <c r="D6273" t="s">
        <v>20</v>
      </c>
      <c r="E6273" t="s">
        <v>25</v>
      </c>
      <c r="F6273" t="s">
        <v>40</v>
      </c>
      <c r="G6273" t="s">
        <v>46</v>
      </c>
      <c r="H6273" t="s">
        <v>50</v>
      </c>
      <c r="I6273" t="s">
        <v>66</v>
      </c>
      <c r="J6273" t="s">
        <v>75</v>
      </c>
      <c r="K6273">
        <v>35</v>
      </c>
      <c r="L6273" s="7">
        <v>14.62</v>
      </c>
      <c r="M6273" s="7">
        <f t="shared" si="97"/>
        <v>511.7</v>
      </c>
      <c r="N6273" s="7">
        <v>10.480965923957697</v>
      </c>
      <c r="O6273" s="2">
        <v>6</v>
      </c>
      <c r="P6273" s="3">
        <v>10</v>
      </c>
      <c r="Q6273" t="s">
        <v>79</v>
      </c>
      <c r="R6273" t="s">
        <v>82</v>
      </c>
    </row>
    <row r="6274" spans="1:18" x14ac:dyDescent="0.3">
      <c r="A6274" s="3" t="s">
        <v>6358</v>
      </c>
      <c r="B6274" s="1">
        <v>45795</v>
      </c>
      <c r="C6274" s="1" t="s">
        <v>6590</v>
      </c>
      <c r="D6274" t="s">
        <v>19</v>
      </c>
      <c r="E6274" t="s">
        <v>26</v>
      </c>
      <c r="F6274" t="s">
        <v>41</v>
      </c>
      <c r="G6274" t="s">
        <v>45</v>
      </c>
      <c r="H6274" t="s">
        <v>47</v>
      </c>
      <c r="I6274" t="s">
        <v>63</v>
      </c>
      <c r="J6274" t="s">
        <v>75</v>
      </c>
      <c r="K6274">
        <v>8</v>
      </c>
      <c r="L6274" s="7">
        <v>24.27</v>
      </c>
      <c r="M6274" s="7">
        <f t="shared" si="97"/>
        <v>194.16</v>
      </c>
      <c r="N6274" s="7">
        <v>22.279440881361921</v>
      </c>
      <c r="O6274" s="2">
        <v>2</v>
      </c>
      <c r="P6274" s="3">
        <v>2</v>
      </c>
      <c r="Q6274" t="s">
        <v>81</v>
      </c>
      <c r="R6274" t="s">
        <v>82</v>
      </c>
    </row>
    <row r="6275" spans="1:18" x14ac:dyDescent="0.3">
      <c r="A6275" s="3" t="s">
        <v>6359</v>
      </c>
      <c r="B6275" s="1">
        <v>45795</v>
      </c>
      <c r="C6275" s="1" t="s">
        <v>6593</v>
      </c>
      <c r="D6275" t="s">
        <v>20</v>
      </c>
      <c r="E6275" t="s">
        <v>37</v>
      </c>
      <c r="F6275" t="s">
        <v>41</v>
      </c>
      <c r="G6275" t="s">
        <v>45</v>
      </c>
      <c r="H6275" t="s">
        <v>60</v>
      </c>
      <c r="I6275" t="s">
        <v>69</v>
      </c>
      <c r="J6275" t="s">
        <v>78</v>
      </c>
      <c r="K6275">
        <v>98</v>
      </c>
      <c r="L6275" s="7">
        <v>53.21</v>
      </c>
      <c r="M6275" s="7">
        <f t="shared" ref="M6275:M6338" si="98">K6275*L6275</f>
        <v>5214.58</v>
      </c>
      <c r="N6275" s="7">
        <v>13.414865926976521</v>
      </c>
      <c r="O6275" s="2">
        <v>2</v>
      </c>
      <c r="P6275" s="3">
        <v>3</v>
      </c>
      <c r="Q6275" t="s">
        <v>80</v>
      </c>
      <c r="R6275" t="s">
        <v>85</v>
      </c>
    </row>
    <row r="6276" spans="1:18" x14ac:dyDescent="0.3">
      <c r="A6276" s="3" t="s">
        <v>6360</v>
      </c>
      <c r="B6276" s="1">
        <v>45795</v>
      </c>
      <c r="C6276" s="1" t="s">
        <v>6588</v>
      </c>
      <c r="D6276" t="s">
        <v>18</v>
      </c>
      <c r="E6276" t="s">
        <v>34</v>
      </c>
      <c r="F6276" t="s">
        <v>40</v>
      </c>
      <c r="G6276" t="s">
        <v>46</v>
      </c>
      <c r="H6276" t="s">
        <v>60</v>
      </c>
      <c r="I6276" t="s">
        <v>69</v>
      </c>
      <c r="J6276" t="s">
        <v>76</v>
      </c>
      <c r="K6276">
        <v>83</v>
      </c>
      <c r="L6276" s="7">
        <v>85.03</v>
      </c>
      <c r="M6276" s="7">
        <f t="shared" si="98"/>
        <v>7057.49</v>
      </c>
      <c r="N6276" s="7">
        <v>62.123822104944203</v>
      </c>
      <c r="O6276" s="2">
        <v>2</v>
      </c>
      <c r="P6276" s="3">
        <v>1</v>
      </c>
      <c r="Q6276" t="s">
        <v>79</v>
      </c>
      <c r="R6276" t="s">
        <v>82</v>
      </c>
    </row>
    <row r="6277" spans="1:18" x14ac:dyDescent="0.3">
      <c r="A6277" s="3" t="s">
        <v>6361</v>
      </c>
      <c r="B6277" s="1">
        <v>45796</v>
      </c>
      <c r="C6277" s="1" t="s">
        <v>6590</v>
      </c>
      <c r="D6277" t="s">
        <v>19</v>
      </c>
      <c r="E6277" t="s">
        <v>27</v>
      </c>
      <c r="F6277" t="s">
        <v>42</v>
      </c>
      <c r="G6277" t="s">
        <v>46</v>
      </c>
      <c r="H6277" t="s">
        <v>55</v>
      </c>
      <c r="I6277" t="s">
        <v>69</v>
      </c>
      <c r="J6277" t="s">
        <v>78</v>
      </c>
      <c r="K6277">
        <v>76</v>
      </c>
      <c r="L6277" s="7">
        <v>31.68</v>
      </c>
      <c r="M6277" s="7">
        <f t="shared" si="98"/>
        <v>2407.6799999999998</v>
      </c>
      <c r="N6277" s="7">
        <v>21.97638006151276</v>
      </c>
      <c r="O6277" s="2">
        <v>5</v>
      </c>
      <c r="P6277" s="3">
        <v>4</v>
      </c>
      <c r="Q6277" t="s">
        <v>80</v>
      </c>
      <c r="R6277" t="s">
        <v>84</v>
      </c>
    </row>
    <row r="6278" spans="1:18" x14ac:dyDescent="0.3">
      <c r="A6278" s="3" t="s">
        <v>6362</v>
      </c>
      <c r="B6278" s="1">
        <v>45796</v>
      </c>
      <c r="C6278" s="1" t="s">
        <v>6589</v>
      </c>
      <c r="D6278" t="s">
        <v>18</v>
      </c>
      <c r="E6278" t="s">
        <v>30</v>
      </c>
      <c r="F6278" t="s">
        <v>44</v>
      </c>
      <c r="G6278" t="s">
        <v>46</v>
      </c>
      <c r="H6278" t="s">
        <v>58</v>
      </c>
      <c r="I6278" t="s">
        <v>64</v>
      </c>
      <c r="J6278" t="s">
        <v>72</v>
      </c>
      <c r="K6278">
        <v>51</v>
      </c>
      <c r="L6278" s="7">
        <v>94.44</v>
      </c>
      <c r="M6278" s="7">
        <f t="shared" si="98"/>
        <v>4816.4399999999996</v>
      </c>
      <c r="N6278" s="7">
        <v>41.172253914724301</v>
      </c>
      <c r="O6278" s="2">
        <v>1</v>
      </c>
      <c r="P6278" s="3">
        <v>10</v>
      </c>
      <c r="Q6278" t="s">
        <v>79</v>
      </c>
      <c r="R6278" t="s">
        <v>82</v>
      </c>
    </row>
    <row r="6279" spans="1:18" x14ac:dyDescent="0.3">
      <c r="A6279" s="3" t="s">
        <v>6363</v>
      </c>
      <c r="B6279" s="1">
        <v>45796</v>
      </c>
      <c r="C6279" s="1" t="s">
        <v>6591</v>
      </c>
      <c r="D6279" t="s">
        <v>18</v>
      </c>
      <c r="E6279" t="s">
        <v>30</v>
      </c>
      <c r="F6279" t="s">
        <v>44</v>
      </c>
      <c r="G6279" t="s">
        <v>46</v>
      </c>
      <c r="H6279" t="s">
        <v>58</v>
      </c>
      <c r="I6279" t="s">
        <v>64</v>
      </c>
      <c r="J6279" t="s">
        <v>74</v>
      </c>
      <c r="K6279">
        <v>18</v>
      </c>
      <c r="L6279" s="7">
        <v>88.58</v>
      </c>
      <c r="M6279" s="7">
        <f t="shared" si="98"/>
        <v>1594.44</v>
      </c>
      <c r="N6279" s="7">
        <v>37.578667091626983</v>
      </c>
      <c r="O6279" s="2">
        <v>7</v>
      </c>
      <c r="P6279" s="3">
        <v>7</v>
      </c>
      <c r="Q6279" t="s">
        <v>80</v>
      </c>
      <c r="R6279" t="s">
        <v>85</v>
      </c>
    </row>
    <row r="6280" spans="1:18" x14ac:dyDescent="0.3">
      <c r="A6280" s="3" t="s">
        <v>6364</v>
      </c>
      <c r="B6280" s="1">
        <v>45796</v>
      </c>
      <c r="C6280" s="1" t="s">
        <v>6591</v>
      </c>
      <c r="D6280" t="s">
        <v>19</v>
      </c>
      <c r="E6280" t="s">
        <v>25</v>
      </c>
      <c r="F6280" t="s">
        <v>40</v>
      </c>
      <c r="G6280" t="s">
        <v>46</v>
      </c>
      <c r="H6280" t="s">
        <v>54</v>
      </c>
      <c r="I6280" t="s">
        <v>68</v>
      </c>
      <c r="J6280" t="s">
        <v>71</v>
      </c>
      <c r="K6280">
        <v>23</v>
      </c>
      <c r="L6280" s="7">
        <v>89.15</v>
      </c>
      <c r="M6280" s="7">
        <f t="shared" si="98"/>
        <v>2050.4500000000003</v>
      </c>
      <c r="N6280" s="7">
        <v>27.118324102539574</v>
      </c>
      <c r="O6280" s="2">
        <v>6</v>
      </c>
      <c r="P6280" s="3">
        <v>9</v>
      </c>
      <c r="Q6280" t="s">
        <v>79</v>
      </c>
      <c r="R6280" t="s">
        <v>82</v>
      </c>
    </row>
    <row r="6281" spans="1:18" x14ac:dyDescent="0.3">
      <c r="A6281" s="3" t="s">
        <v>6365</v>
      </c>
      <c r="B6281" s="1">
        <v>45796</v>
      </c>
      <c r="C6281" s="1" t="s">
        <v>6588</v>
      </c>
      <c r="D6281" t="s">
        <v>17</v>
      </c>
      <c r="E6281" t="s">
        <v>34</v>
      </c>
      <c r="F6281" t="s">
        <v>40</v>
      </c>
      <c r="G6281" t="s">
        <v>46</v>
      </c>
      <c r="H6281" t="s">
        <v>49</v>
      </c>
      <c r="I6281" t="s">
        <v>65</v>
      </c>
      <c r="J6281" t="s">
        <v>73</v>
      </c>
      <c r="K6281">
        <v>59</v>
      </c>
      <c r="L6281" s="7">
        <v>16.46</v>
      </c>
      <c r="M6281" s="7">
        <f t="shared" si="98"/>
        <v>971.1400000000001</v>
      </c>
      <c r="N6281" s="7">
        <v>6.8618704154084424</v>
      </c>
      <c r="O6281" s="2">
        <v>9</v>
      </c>
      <c r="P6281" s="3">
        <v>8</v>
      </c>
      <c r="Q6281" t="s">
        <v>79</v>
      </c>
      <c r="R6281" t="s">
        <v>82</v>
      </c>
    </row>
    <row r="6282" spans="1:18" x14ac:dyDescent="0.3">
      <c r="A6282" s="3" t="s">
        <v>6366</v>
      </c>
      <c r="B6282" s="1">
        <v>45797</v>
      </c>
      <c r="C6282" s="1" t="s">
        <v>6592</v>
      </c>
      <c r="D6282" t="s">
        <v>16</v>
      </c>
      <c r="E6282" t="s">
        <v>24</v>
      </c>
      <c r="F6282" t="s">
        <v>39</v>
      </c>
      <c r="G6282" t="s">
        <v>45</v>
      </c>
      <c r="H6282" t="s">
        <v>54</v>
      </c>
      <c r="I6282" t="s">
        <v>68</v>
      </c>
      <c r="J6282" t="s">
        <v>75</v>
      </c>
      <c r="K6282">
        <v>27</v>
      </c>
      <c r="L6282" s="7">
        <v>73.099999999999994</v>
      </c>
      <c r="M6282" s="7">
        <f t="shared" si="98"/>
        <v>1973.6999999999998</v>
      </c>
      <c r="N6282" s="7">
        <v>20.063664718594293</v>
      </c>
      <c r="O6282" s="2">
        <v>2</v>
      </c>
      <c r="P6282" s="3">
        <v>3</v>
      </c>
      <c r="Q6282" t="s">
        <v>80</v>
      </c>
      <c r="R6282" t="s">
        <v>85</v>
      </c>
    </row>
    <row r="6283" spans="1:18" x14ac:dyDescent="0.3">
      <c r="A6283" s="3" t="s">
        <v>6367</v>
      </c>
      <c r="B6283" s="1">
        <v>45797</v>
      </c>
      <c r="C6283" s="1" t="s">
        <v>6589</v>
      </c>
      <c r="D6283" t="s">
        <v>22</v>
      </c>
      <c r="E6283" t="s">
        <v>29</v>
      </c>
      <c r="F6283" t="s">
        <v>43</v>
      </c>
      <c r="G6283" t="s">
        <v>45</v>
      </c>
      <c r="H6283" t="s">
        <v>48</v>
      </c>
      <c r="I6283" t="s">
        <v>64</v>
      </c>
      <c r="J6283" t="s">
        <v>76</v>
      </c>
      <c r="K6283">
        <v>57</v>
      </c>
      <c r="L6283" s="7">
        <v>53.68</v>
      </c>
      <c r="M6283" s="7">
        <f t="shared" si="98"/>
        <v>3059.7599999999998</v>
      </c>
      <c r="N6283" s="7">
        <v>47.092116692720651</v>
      </c>
      <c r="O6283" s="2">
        <v>7</v>
      </c>
      <c r="P6283" s="3">
        <v>2</v>
      </c>
      <c r="Q6283" t="s">
        <v>80</v>
      </c>
      <c r="R6283" t="s">
        <v>84</v>
      </c>
    </row>
    <row r="6284" spans="1:18" x14ac:dyDescent="0.3">
      <c r="A6284" s="3" t="s">
        <v>6368</v>
      </c>
      <c r="B6284" s="1">
        <v>45797</v>
      </c>
      <c r="C6284" s="1" t="s">
        <v>6593</v>
      </c>
      <c r="D6284" t="s">
        <v>16</v>
      </c>
      <c r="E6284" t="s">
        <v>25</v>
      </c>
      <c r="F6284" t="s">
        <v>40</v>
      </c>
      <c r="G6284" t="s">
        <v>46</v>
      </c>
      <c r="H6284" t="s">
        <v>53</v>
      </c>
      <c r="I6284" t="s">
        <v>67</v>
      </c>
      <c r="J6284" t="s">
        <v>72</v>
      </c>
      <c r="K6284">
        <v>89</v>
      </c>
      <c r="L6284" s="7">
        <v>93.09</v>
      </c>
      <c r="M6284" s="7">
        <f t="shared" si="98"/>
        <v>8285.01</v>
      </c>
      <c r="N6284" s="7">
        <v>36.128660304225228</v>
      </c>
      <c r="O6284" s="2">
        <v>9</v>
      </c>
      <c r="P6284" s="3">
        <v>6</v>
      </c>
      <c r="Q6284" t="s">
        <v>81</v>
      </c>
      <c r="R6284" t="s">
        <v>83</v>
      </c>
    </row>
    <row r="6285" spans="1:18" x14ac:dyDescent="0.3">
      <c r="A6285" s="3" t="s">
        <v>6369</v>
      </c>
      <c r="B6285" s="1">
        <v>45797</v>
      </c>
      <c r="C6285" s="1" t="s">
        <v>6592</v>
      </c>
      <c r="D6285" t="s">
        <v>18</v>
      </c>
      <c r="E6285" t="s">
        <v>31</v>
      </c>
      <c r="F6285" t="s">
        <v>40</v>
      </c>
      <c r="G6285" t="s">
        <v>46</v>
      </c>
      <c r="H6285" t="s">
        <v>62</v>
      </c>
      <c r="I6285" t="s">
        <v>70</v>
      </c>
      <c r="J6285" t="s">
        <v>71</v>
      </c>
      <c r="K6285">
        <v>80</v>
      </c>
      <c r="L6285" s="7">
        <v>67.05</v>
      </c>
      <c r="M6285" s="7">
        <f t="shared" si="98"/>
        <v>5364</v>
      </c>
      <c r="N6285" s="7">
        <v>16.949213567020735</v>
      </c>
      <c r="O6285" s="2">
        <v>5</v>
      </c>
      <c r="P6285" s="3">
        <v>2</v>
      </c>
      <c r="Q6285" t="s">
        <v>80</v>
      </c>
      <c r="R6285" t="s">
        <v>83</v>
      </c>
    </row>
    <row r="6286" spans="1:18" x14ac:dyDescent="0.3">
      <c r="A6286" s="3" t="s">
        <v>6370</v>
      </c>
      <c r="B6286" s="1">
        <v>45797</v>
      </c>
      <c r="C6286" s="1" t="s">
        <v>6593</v>
      </c>
      <c r="D6286" t="s">
        <v>19</v>
      </c>
      <c r="E6286" t="s">
        <v>35</v>
      </c>
      <c r="F6286" t="s">
        <v>44</v>
      </c>
      <c r="G6286" t="s">
        <v>46</v>
      </c>
      <c r="H6286" t="s">
        <v>48</v>
      </c>
      <c r="I6286" t="s">
        <v>64</v>
      </c>
      <c r="J6286" t="s">
        <v>73</v>
      </c>
      <c r="K6286">
        <v>96</v>
      </c>
      <c r="L6286" s="7">
        <v>11.95</v>
      </c>
      <c r="M6286" s="7">
        <f t="shared" si="98"/>
        <v>1147.1999999999998</v>
      </c>
      <c r="N6286" s="7">
        <v>9.9271674052920797</v>
      </c>
      <c r="O6286" s="2">
        <v>6</v>
      </c>
      <c r="P6286" s="3">
        <v>5</v>
      </c>
      <c r="Q6286" t="s">
        <v>79</v>
      </c>
      <c r="R6286" t="s">
        <v>84</v>
      </c>
    </row>
    <row r="6287" spans="1:18" x14ac:dyDescent="0.3">
      <c r="A6287" s="3" t="s">
        <v>6371</v>
      </c>
      <c r="B6287" s="1">
        <v>45797</v>
      </c>
      <c r="C6287" s="1" t="s">
        <v>6591</v>
      </c>
      <c r="D6287" t="s">
        <v>18</v>
      </c>
      <c r="E6287" t="s">
        <v>30</v>
      </c>
      <c r="F6287" t="s">
        <v>44</v>
      </c>
      <c r="G6287" t="s">
        <v>46</v>
      </c>
      <c r="H6287" t="s">
        <v>54</v>
      </c>
      <c r="I6287" t="s">
        <v>68</v>
      </c>
      <c r="J6287" t="s">
        <v>72</v>
      </c>
      <c r="K6287">
        <v>53</v>
      </c>
      <c r="L6287" s="7">
        <v>89.71</v>
      </c>
      <c r="M6287" s="7">
        <f t="shared" si="98"/>
        <v>4754.63</v>
      </c>
      <c r="N6287" s="7">
        <v>57.449027442517277</v>
      </c>
      <c r="O6287" s="2">
        <v>2</v>
      </c>
      <c r="P6287" s="3">
        <v>3</v>
      </c>
      <c r="Q6287" t="s">
        <v>79</v>
      </c>
      <c r="R6287" t="s">
        <v>85</v>
      </c>
    </row>
    <row r="6288" spans="1:18" x14ac:dyDescent="0.3">
      <c r="A6288" s="3" t="s">
        <v>6372</v>
      </c>
      <c r="B6288" s="1">
        <v>45797</v>
      </c>
      <c r="C6288" s="1" t="s">
        <v>6589</v>
      </c>
      <c r="D6288" t="s">
        <v>18</v>
      </c>
      <c r="E6288" t="s">
        <v>31</v>
      </c>
      <c r="F6288" t="s">
        <v>40</v>
      </c>
      <c r="G6288" t="s">
        <v>46</v>
      </c>
      <c r="H6288" t="s">
        <v>58</v>
      </c>
      <c r="I6288" t="s">
        <v>64</v>
      </c>
      <c r="J6288" t="s">
        <v>75</v>
      </c>
      <c r="K6288">
        <v>48</v>
      </c>
      <c r="L6288" s="7">
        <v>9.5</v>
      </c>
      <c r="M6288" s="7">
        <f t="shared" si="98"/>
        <v>456</v>
      </c>
      <c r="N6288" s="7">
        <v>3.7384711234351453</v>
      </c>
      <c r="O6288" s="2">
        <v>4</v>
      </c>
      <c r="P6288" s="3">
        <v>0</v>
      </c>
      <c r="Q6288" t="s">
        <v>79</v>
      </c>
      <c r="R6288" t="s">
        <v>84</v>
      </c>
    </row>
    <row r="6289" spans="1:18" x14ac:dyDescent="0.3">
      <c r="A6289" s="3" t="s">
        <v>6373</v>
      </c>
      <c r="B6289" s="1">
        <v>45798</v>
      </c>
      <c r="C6289" s="1" t="s">
        <v>6589</v>
      </c>
      <c r="D6289" t="s">
        <v>19</v>
      </c>
      <c r="E6289" t="s">
        <v>31</v>
      </c>
      <c r="F6289" t="s">
        <v>40</v>
      </c>
      <c r="G6289" t="s">
        <v>46</v>
      </c>
      <c r="H6289" t="s">
        <v>57</v>
      </c>
      <c r="I6289" t="s">
        <v>66</v>
      </c>
      <c r="J6289" t="s">
        <v>72</v>
      </c>
      <c r="K6289">
        <v>85</v>
      </c>
      <c r="L6289" s="7">
        <v>43.36</v>
      </c>
      <c r="M6289" s="7">
        <f t="shared" si="98"/>
        <v>3685.6</v>
      </c>
      <c r="N6289" s="7">
        <v>13.664774027407812</v>
      </c>
      <c r="O6289" s="2">
        <v>3</v>
      </c>
      <c r="P6289" s="3">
        <v>7</v>
      </c>
      <c r="Q6289" t="s">
        <v>81</v>
      </c>
      <c r="R6289" t="s">
        <v>85</v>
      </c>
    </row>
    <row r="6290" spans="1:18" x14ac:dyDescent="0.3">
      <c r="A6290" s="3" t="s">
        <v>6374</v>
      </c>
      <c r="B6290" s="1">
        <v>45798</v>
      </c>
      <c r="C6290" s="1" t="s">
        <v>6591</v>
      </c>
      <c r="D6290" t="s">
        <v>22</v>
      </c>
      <c r="E6290" t="s">
        <v>36</v>
      </c>
      <c r="F6290" t="s">
        <v>39</v>
      </c>
      <c r="G6290" t="s">
        <v>45</v>
      </c>
      <c r="H6290" t="s">
        <v>54</v>
      </c>
      <c r="I6290" t="s">
        <v>68</v>
      </c>
      <c r="J6290" t="s">
        <v>72</v>
      </c>
      <c r="K6290">
        <v>66</v>
      </c>
      <c r="L6290" s="7">
        <v>49.92</v>
      </c>
      <c r="M6290" s="7">
        <f t="shared" si="98"/>
        <v>3294.7200000000003</v>
      </c>
      <c r="N6290" s="7">
        <v>18.148878280239863</v>
      </c>
      <c r="O6290" s="2">
        <v>3</v>
      </c>
      <c r="P6290" s="3">
        <v>3</v>
      </c>
      <c r="Q6290" t="s">
        <v>81</v>
      </c>
      <c r="R6290" t="s">
        <v>85</v>
      </c>
    </row>
    <row r="6291" spans="1:18" x14ac:dyDescent="0.3">
      <c r="A6291" s="3" t="s">
        <v>6375</v>
      </c>
      <c r="B6291" s="1">
        <v>45798</v>
      </c>
      <c r="C6291" s="1" t="s">
        <v>6589</v>
      </c>
      <c r="D6291" t="s">
        <v>19</v>
      </c>
      <c r="E6291" t="s">
        <v>35</v>
      </c>
      <c r="F6291" t="s">
        <v>44</v>
      </c>
      <c r="G6291" t="s">
        <v>46</v>
      </c>
      <c r="H6291" t="s">
        <v>57</v>
      </c>
      <c r="I6291" t="s">
        <v>66</v>
      </c>
      <c r="J6291" t="s">
        <v>71</v>
      </c>
      <c r="K6291">
        <v>96</v>
      </c>
      <c r="L6291" s="7">
        <v>64.12</v>
      </c>
      <c r="M6291" s="7">
        <f t="shared" si="98"/>
        <v>6155.52</v>
      </c>
      <c r="N6291" s="7">
        <v>29.360316982937654</v>
      </c>
      <c r="O6291" s="2">
        <v>7</v>
      </c>
      <c r="P6291" s="3">
        <v>4</v>
      </c>
      <c r="Q6291" t="s">
        <v>81</v>
      </c>
      <c r="R6291" t="s">
        <v>84</v>
      </c>
    </row>
    <row r="6292" spans="1:18" x14ac:dyDescent="0.3">
      <c r="A6292" s="3" t="s">
        <v>6376</v>
      </c>
      <c r="B6292" s="1">
        <v>45798</v>
      </c>
      <c r="C6292" s="1" t="s">
        <v>6588</v>
      </c>
      <c r="D6292" t="s">
        <v>20</v>
      </c>
      <c r="E6292" t="s">
        <v>30</v>
      </c>
      <c r="F6292" t="s">
        <v>44</v>
      </c>
      <c r="G6292" t="s">
        <v>46</v>
      </c>
      <c r="H6292" t="s">
        <v>47</v>
      </c>
      <c r="I6292" t="s">
        <v>63</v>
      </c>
      <c r="J6292" t="s">
        <v>76</v>
      </c>
      <c r="K6292">
        <v>7</v>
      </c>
      <c r="L6292" s="7">
        <v>61.53</v>
      </c>
      <c r="M6292" s="7">
        <f t="shared" si="98"/>
        <v>430.71000000000004</v>
      </c>
      <c r="N6292" s="7">
        <v>21.160325233443057</v>
      </c>
      <c r="O6292" s="2">
        <v>1</v>
      </c>
      <c r="P6292" s="3">
        <v>10</v>
      </c>
      <c r="Q6292" t="s">
        <v>81</v>
      </c>
      <c r="R6292" t="s">
        <v>85</v>
      </c>
    </row>
    <row r="6293" spans="1:18" x14ac:dyDescent="0.3">
      <c r="A6293" s="3" t="s">
        <v>6377</v>
      </c>
      <c r="B6293" s="1">
        <v>45799</v>
      </c>
      <c r="C6293" s="1" t="s">
        <v>6589</v>
      </c>
      <c r="D6293" t="s">
        <v>17</v>
      </c>
      <c r="E6293" t="s">
        <v>26</v>
      </c>
      <c r="F6293" t="s">
        <v>41</v>
      </c>
      <c r="G6293" t="s">
        <v>45</v>
      </c>
      <c r="H6293" t="s">
        <v>56</v>
      </c>
      <c r="I6293" t="s">
        <v>63</v>
      </c>
      <c r="J6293" t="s">
        <v>71</v>
      </c>
      <c r="K6293">
        <v>58</v>
      </c>
      <c r="L6293" s="7">
        <v>7.36</v>
      </c>
      <c r="M6293" s="7">
        <f t="shared" si="98"/>
        <v>426.88</v>
      </c>
      <c r="N6293" s="7">
        <v>6.9861820663503815</v>
      </c>
      <c r="O6293" s="2">
        <v>4</v>
      </c>
      <c r="P6293" s="3">
        <v>8</v>
      </c>
      <c r="Q6293" t="s">
        <v>80</v>
      </c>
      <c r="R6293" t="s">
        <v>82</v>
      </c>
    </row>
    <row r="6294" spans="1:18" x14ac:dyDescent="0.3">
      <c r="A6294" s="3" t="s">
        <v>6378</v>
      </c>
      <c r="B6294" s="1">
        <v>45799</v>
      </c>
      <c r="C6294" s="1" t="s">
        <v>6588</v>
      </c>
      <c r="D6294" t="s">
        <v>16</v>
      </c>
      <c r="E6294" t="s">
        <v>24</v>
      </c>
      <c r="F6294" t="s">
        <v>39</v>
      </c>
      <c r="G6294" t="s">
        <v>45</v>
      </c>
      <c r="H6294" t="s">
        <v>53</v>
      </c>
      <c r="I6294" t="s">
        <v>67</v>
      </c>
      <c r="J6294" t="s">
        <v>74</v>
      </c>
      <c r="K6294">
        <v>20</v>
      </c>
      <c r="L6294" s="7">
        <v>9.2899999999999991</v>
      </c>
      <c r="M6294" s="7">
        <f t="shared" si="98"/>
        <v>185.79999999999998</v>
      </c>
      <c r="N6294" s="7">
        <v>3.6638210562344984</v>
      </c>
      <c r="O6294" s="2">
        <v>6</v>
      </c>
      <c r="P6294" s="3">
        <v>10</v>
      </c>
      <c r="Q6294" t="s">
        <v>81</v>
      </c>
      <c r="R6294" t="s">
        <v>84</v>
      </c>
    </row>
    <row r="6295" spans="1:18" x14ac:dyDescent="0.3">
      <c r="A6295" s="3" t="s">
        <v>6379</v>
      </c>
      <c r="B6295" s="1">
        <v>45799</v>
      </c>
      <c r="C6295" s="1" t="s">
        <v>6593</v>
      </c>
      <c r="D6295" t="s">
        <v>23</v>
      </c>
      <c r="E6295" t="s">
        <v>33</v>
      </c>
      <c r="F6295" t="s">
        <v>42</v>
      </c>
      <c r="G6295" t="s">
        <v>46</v>
      </c>
      <c r="H6295" t="s">
        <v>52</v>
      </c>
      <c r="I6295" t="s">
        <v>67</v>
      </c>
      <c r="J6295" t="s">
        <v>77</v>
      </c>
      <c r="K6295">
        <v>20</v>
      </c>
      <c r="L6295" s="7">
        <v>33.6</v>
      </c>
      <c r="M6295" s="7">
        <f t="shared" si="98"/>
        <v>672</v>
      </c>
      <c r="N6295" s="7">
        <v>12.682146417370804</v>
      </c>
      <c r="O6295" s="2">
        <v>1</v>
      </c>
      <c r="P6295" s="3">
        <v>4</v>
      </c>
      <c r="Q6295" t="s">
        <v>81</v>
      </c>
      <c r="R6295" t="s">
        <v>82</v>
      </c>
    </row>
    <row r="6296" spans="1:18" x14ac:dyDescent="0.3">
      <c r="A6296" s="3" t="s">
        <v>6380</v>
      </c>
      <c r="B6296" s="1">
        <v>45799</v>
      </c>
      <c r="C6296" s="1" t="s">
        <v>6593</v>
      </c>
      <c r="D6296" t="s">
        <v>23</v>
      </c>
      <c r="E6296" t="s">
        <v>37</v>
      </c>
      <c r="F6296" t="s">
        <v>41</v>
      </c>
      <c r="G6296" t="s">
        <v>45</v>
      </c>
      <c r="H6296" t="s">
        <v>50</v>
      </c>
      <c r="I6296" t="s">
        <v>66</v>
      </c>
      <c r="J6296" t="s">
        <v>71</v>
      </c>
      <c r="K6296">
        <v>41</v>
      </c>
      <c r="L6296" s="7">
        <v>45.36</v>
      </c>
      <c r="M6296" s="7">
        <f t="shared" si="98"/>
        <v>1859.76</v>
      </c>
      <c r="N6296" s="7">
        <v>21.946797920019993</v>
      </c>
      <c r="O6296" s="2">
        <v>9</v>
      </c>
      <c r="P6296" s="3">
        <v>8</v>
      </c>
      <c r="Q6296" t="s">
        <v>79</v>
      </c>
      <c r="R6296" t="s">
        <v>84</v>
      </c>
    </row>
    <row r="6297" spans="1:18" x14ac:dyDescent="0.3">
      <c r="A6297" s="3" t="s">
        <v>6381</v>
      </c>
      <c r="B6297" s="1">
        <v>45799</v>
      </c>
      <c r="C6297" s="1" t="s">
        <v>6591</v>
      </c>
      <c r="D6297" t="s">
        <v>21</v>
      </c>
      <c r="E6297" t="s">
        <v>29</v>
      </c>
      <c r="F6297" t="s">
        <v>43</v>
      </c>
      <c r="G6297" t="s">
        <v>45</v>
      </c>
      <c r="H6297" t="s">
        <v>52</v>
      </c>
      <c r="I6297" t="s">
        <v>67</v>
      </c>
      <c r="J6297" t="s">
        <v>75</v>
      </c>
      <c r="K6297">
        <v>63</v>
      </c>
      <c r="L6297" s="7">
        <v>31.25</v>
      </c>
      <c r="M6297" s="7">
        <f t="shared" si="98"/>
        <v>1968.75</v>
      </c>
      <c r="N6297" s="7">
        <v>11.516250918735883</v>
      </c>
      <c r="O6297" s="2">
        <v>3</v>
      </c>
      <c r="P6297" s="3">
        <v>2</v>
      </c>
      <c r="Q6297" t="s">
        <v>79</v>
      </c>
      <c r="R6297" t="s">
        <v>83</v>
      </c>
    </row>
    <row r="6298" spans="1:18" x14ac:dyDescent="0.3">
      <c r="A6298" s="3" t="s">
        <v>6382</v>
      </c>
      <c r="B6298" s="1">
        <v>45799</v>
      </c>
      <c r="C6298" s="1" t="s">
        <v>6592</v>
      </c>
      <c r="D6298" t="s">
        <v>23</v>
      </c>
      <c r="E6298" t="s">
        <v>31</v>
      </c>
      <c r="F6298" t="s">
        <v>40</v>
      </c>
      <c r="G6298" t="s">
        <v>46</v>
      </c>
      <c r="H6298" t="s">
        <v>61</v>
      </c>
      <c r="I6298" t="s">
        <v>68</v>
      </c>
      <c r="J6298" t="s">
        <v>74</v>
      </c>
      <c r="K6298">
        <v>44</v>
      </c>
      <c r="L6298" s="7">
        <v>30.22</v>
      </c>
      <c r="M6298" s="7">
        <f t="shared" si="98"/>
        <v>1329.6799999999998</v>
      </c>
      <c r="N6298" s="7">
        <v>9.7758117021427502</v>
      </c>
      <c r="O6298" s="2">
        <v>1</v>
      </c>
      <c r="P6298" s="3">
        <v>4</v>
      </c>
      <c r="Q6298" t="s">
        <v>81</v>
      </c>
      <c r="R6298" t="s">
        <v>84</v>
      </c>
    </row>
    <row r="6299" spans="1:18" x14ac:dyDescent="0.3">
      <c r="A6299" s="3" t="s">
        <v>6383</v>
      </c>
      <c r="B6299" s="1">
        <v>45799</v>
      </c>
      <c r="C6299" s="1" t="s">
        <v>6591</v>
      </c>
      <c r="D6299" t="s">
        <v>20</v>
      </c>
      <c r="E6299" t="s">
        <v>33</v>
      </c>
      <c r="F6299" t="s">
        <v>42</v>
      </c>
      <c r="G6299" t="s">
        <v>46</v>
      </c>
      <c r="H6299" t="s">
        <v>51</v>
      </c>
      <c r="I6299" t="s">
        <v>65</v>
      </c>
      <c r="J6299" t="s">
        <v>72</v>
      </c>
      <c r="K6299">
        <v>38</v>
      </c>
      <c r="L6299" s="7">
        <v>34.409999999999997</v>
      </c>
      <c r="M6299" s="7">
        <f t="shared" si="98"/>
        <v>1307.58</v>
      </c>
      <c r="N6299" s="7">
        <v>22.965553364037778</v>
      </c>
      <c r="O6299" s="2">
        <v>2</v>
      </c>
      <c r="P6299" s="3">
        <v>8</v>
      </c>
      <c r="Q6299" t="s">
        <v>81</v>
      </c>
      <c r="R6299" t="s">
        <v>85</v>
      </c>
    </row>
    <row r="6300" spans="1:18" x14ac:dyDescent="0.3">
      <c r="A6300" s="3" t="s">
        <v>6384</v>
      </c>
      <c r="B6300" s="1">
        <v>45800</v>
      </c>
      <c r="C6300" s="1" t="s">
        <v>6592</v>
      </c>
      <c r="D6300" t="s">
        <v>19</v>
      </c>
      <c r="E6300" t="s">
        <v>33</v>
      </c>
      <c r="F6300" t="s">
        <v>42</v>
      </c>
      <c r="G6300" t="s">
        <v>46</v>
      </c>
      <c r="H6300" t="s">
        <v>62</v>
      </c>
      <c r="I6300" t="s">
        <v>70</v>
      </c>
      <c r="J6300" t="s">
        <v>73</v>
      </c>
      <c r="K6300">
        <v>94</v>
      </c>
      <c r="L6300" s="7">
        <v>79.52</v>
      </c>
      <c r="M6300" s="7">
        <f t="shared" si="98"/>
        <v>7474.8799999999992</v>
      </c>
      <c r="N6300" s="7">
        <v>21.88733875289719</v>
      </c>
      <c r="O6300" s="2">
        <v>4</v>
      </c>
      <c r="P6300" s="3">
        <v>3</v>
      </c>
      <c r="Q6300" t="s">
        <v>79</v>
      </c>
      <c r="R6300" t="s">
        <v>84</v>
      </c>
    </row>
    <row r="6301" spans="1:18" x14ac:dyDescent="0.3">
      <c r="A6301" s="3" t="s">
        <v>6385</v>
      </c>
      <c r="B6301" s="1">
        <v>45800</v>
      </c>
      <c r="C6301" s="1" t="s">
        <v>6589</v>
      </c>
      <c r="D6301" t="s">
        <v>16</v>
      </c>
      <c r="E6301" t="s">
        <v>24</v>
      </c>
      <c r="F6301" t="s">
        <v>39</v>
      </c>
      <c r="G6301" t="s">
        <v>45</v>
      </c>
      <c r="H6301" t="s">
        <v>56</v>
      </c>
      <c r="I6301" t="s">
        <v>63</v>
      </c>
      <c r="J6301" t="s">
        <v>71</v>
      </c>
      <c r="K6301">
        <v>2</v>
      </c>
      <c r="L6301" s="7">
        <v>35.22</v>
      </c>
      <c r="M6301" s="7">
        <f t="shared" si="98"/>
        <v>70.44</v>
      </c>
      <c r="N6301" s="7">
        <v>14.412265157881896</v>
      </c>
      <c r="O6301" s="2">
        <v>6</v>
      </c>
      <c r="P6301" s="3">
        <v>2</v>
      </c>
      <c r="Q6301" t="s">
        <v>79</v>
      </c>
      <c r="R6301" t="s">
        <v>85</v>
      </c>
    </row>
    <row r="6302" spans="1:18" x14ac:dyDescent="0.3">
      <c r="A6302" s="3" t="s">
        <v>6386</v>
      </c>
      <c r="B6302" s="1">
        <v>45800</v>
      </c>
      <c r="C6302" s="1" t="s">
        <v>6592</v>
      </c>
      <c r="D6302" t="s">
        <v>22</v>
      </c>
      <c r="E6302" t="s">
        <v>36</v>
      </c>
      <c r="F6302" t="s">
        <v>39</v>
      </c>
      <c r="G6302" t="s">
        <v>45</v>
      </c>
      <c r="H6302" t="s">
        <v>60</v>
      </c>
      <c r="I6302" t="s">
        <v>69</v>
      </c>
      <c r="J6302" t="s">
        <v>72</v>
      </c>
      <c r="K6302">
        <v>30</v>
      </c>
      <c r="L6302" s="7">
        <v>81.73</v>
      </c>
      <c r="M6302" s="7">
        <f t="shared" si="98"/>
        <v>2451.9</v>
      </c>
      <c r="N6302" s="7">
        <v>22.10119347590679</v>
      </c>
      <c r="O6302" s="2">
        <v>6</v>
      </c>
      <c r="P6302" s="3">
        <v>0</v>
      </c>
      <c r="Q6302" t="s">
        <v>81</v>
      </c>
      <c r="R6302" t="s">
        <v>84</v>
      </c>
    </row>
    <row r="6303" spans="1:18" x14ac:dyDescent="0.3">
      <c r="A6303" s="3" t="s">
        <v>6387</v>
      </c>
      <c r="B6303" s="1">
        <v>45800</v>
      </c>
      <c r="C6303" s="1" t="s">
        <v>6589</v>
      </c>
      <c r="D6303" t="s">
        <v>23</v>
      </c>
      <c r="E6303" t="s">
        <v>31</v>
      </c>
      <c r="F6303" t="s">
        <v>40</v>
      </c>
      <c r="G6303" t="s">
        <v>46</v>
      </c>
      <c r="H6303" t="s">
        <v>60</v>
      </c>
      <c r="I6303" t="s">
        <v>69</v>
      </c>
      <c r="J6303" t="s">
        <v>75</v>
      </c>
      <c r="K6303">
        <v>58</v>
      </c>
      <c r="L6303" s="7">
        <v>12.75</v>
      </c>
      <c r="M6303" s="7">
        <f t="shared" si="98"/>
        <v>739.5</v>
      </c>
      <c r="N6303" s="7">
        <v>4.0407746276562317</v>
      </c>
      <c r="O6303" s="2">
        <v>3</v>
      </c>
      <c r="P6303" s="3">
        <v>9</v>
      </c>
      <c r="Q6303" t="s">
        <v>79</v>
      </c>
      <c r="R6303" t="s">
        <v>83</v>
      </c>
    </row>
    <row r="6304" spans="1:18" x14ac:dyDescent="0.3">
      <c r="A6304" s="3" t="s">
        <v>6388</v>
      </c>
      <c r="B6304" s="1">
        <v>45800</v>
      </c>
      <c r="C6304" s="1" t="s">
        <v>6588</v>
      </c>
      <c r="D6304" t="s">
        <v>23</v>
      </c>
      <c r="E6304" t="s">
        <v>27</v>
      </c>
      <c r="F6304" t="s">
        <v>42</v>
      </c>
      <c r="G6304" t="s">
        <v>46</v>
      </c>
      <c r="H6304" t="s">
        <v>62</v>
      </c>
      <c r="I6304" t="s">
        <v>70</v>
      </c>
      <c r="J6304" t="s">
        <v>74</v>
      </c>
      <c r="K6304">
        <v>84</v>
      </c>
      <c r="L6304" s="7">
        <v>65.83</v>
      </c>
      <c r="M6304" s="7">
        <f t="shared" si="98"/>
        <v>5529.72</v>
      </c>
      <c r="N6304" s="7">
        <v>29.924106712544226</v>
      </c>
      <c r="O6304" s="2">
        <v>9</v>
      </c>
      <c r="P6304" s="3">
        <v>8</v>
      </c>
      <c r="Q6304" t="s">
        <v>80</v>
      </c>
      <c r="R6304" t="s">
        <v>83</v>
      </c>
    </row>
    <row r="6305" spans="1:18" x14ac:dyDescent="0.3">
      <c r="A6305" s="3" t="s">
        <v>6389</v>
      </c>
      <c r="B6305" s="1">
        <v>45800</v>
      </c>
      <c r="C6305" s="1" t="s">
        <v>6589</v>
      </c>
      <c r="D6305" t="s">
        <v>22</v>
      </c>
      <c r="E6305" t="s">
        <v>26</v>
      </c>
      <c r="F6305" t="s">
        <v>41</v>
      </c>
      <c r="G6305" t="s">
        <v>45</v>
      </c>
      <c r="H6305" t="s">
        <v>58</v>
      </c>
      <c r="I6305" t="s">
        <v>64</v>
      </c>
      <c r="J6305" t="s">
        <v>73</v>
      </c>
      <c r="K6305">
        <v>40</v>
      </c>
      <c r="L6305" s="7">
        <v>90.68</v>
      </c>
      <c r="M6305" s="7">
        <f t="shared" si="98"/>
        <v>3627.2000000000003</v>
      </c>
      <c r="N6305" s="7">
        <v>37.451996895698521</v>
      </c>
      <c r="O6305" s="2">
        <v>1</v>
      </c>
      <c r="P6305" s="3">
        <v>0</v>
      </c>
      <c r="Q6305" t="s">
        <v>81</v>
      </c>
      <c r="R6305" t="s">
        <v>83</v>
      </c>
    </row>
    <row r="6306" spans="1:18" x14ac:dyDescent="0.3">
      <c r="A6306" s="3" t="s">
        <v>6390</v>
      </c>
      <c r="B6306" s="1">
        <v>45800</v>
      </c>
      <c r="C6306" s="1" t="s">
        <v>6593</v>
      </c>
      <c r="D6306" t="s">
        <v>17</v>
      </c>
      <c r="E6306" t="s">
        <v>31</v>
      </c>
      <c r="F6306" t="s">
        <v>40</v>
      </c>
      <c r="G6306" t="s">
        <v>46</v>
      </c>
      <c r="H6306" t="s">
        <v>48</v>
      </c>
      <c r="I6306" t="s">
        <v>64</v>
      </c>
      <c r="J6306" t="s">
        <v>72</v>
      </c>
      <c r="K6306">
        <v>95</v>
      </c>
      <c r="L6306" s="7">
        <v>41.07</v>
      </c>
      <c r="M6306" s="7">
        <f t="shared" si="98"/>
        <v>3901.65</v>
      </c>
      <c r="N6306" s="7">
        <v>15.277904801633312</v>
      </c>
      <c r="O6306" s="2">
        <v>4</v>
      </c>
      <c r="P6306" s="3">
        <v>7</v>
      </c>
      <c r="Q6306" t="s">
        <v>79</v>
      </c>
      <c r="R6306" t="s">
        <v>82</v>
      </c>
    </row>
    <row r="6307" spans="1:18" x14ac:dyDescent="0.3">
      <c r="A6307" s="3" t="s">
        <v>6391</v>
      </c>
      <c r="B6307" s="1">
        <v>45800</v>
      </c>
      <c r="C6307" s="1" t="s">
        <v>6589</v>
      </c>
      <c r="D6307" t="s">
        <v>17</v>
      </c>
      <c r="E6307" t="s">
        <v>37</v>
      </c>
      <c r="F6307" t="s">
        <v>41</v>
      </c>
      <c r="G6307" t="s">
        <v>45</v>
      </c>
      <c r="H6307" t="s">
        <v>57</v>
      </c>
      <c r="I6307" t="s">
        <v>66</v>
      </c>
      <c r="J6307" t="s">
        <v>77</v>
      </c>
      <c r="K6307">
        <v>11</v>
      </c>
      <c r="L6307" s="7">
        <v>2.64</v>
      </c>
      <c r="M6307" s="7">
        <f t="shared" si="98"/>
        <v>29.040000000000003</v>
      </c>
      <c r="N6307" s="7">
        <v>1.8113933756802922</v>
      </c>
      <c r="O6307" s="2">
        <v>6</v>
      </c>
      <c r="P6307" s="3">
        <v>4</v>
      </c>
      <c r="Q6307" t="s">
        <v>81</v>
      </c>
      <c r="R6307" t="s">
        <v>85</v>
      </c>
    </row>
    <row r="6308" spans="1:18" x14ac:dyDescent="0.3">
      <c r="A6308" s="3" t="s">
        <v>6392</v>
      </c>
      <c r="B6308" s="1">
        <v>45800</v>
      </c>
      <c r="C6308" s="1" t="s">
        <v>6591</v>
      </c>
      <c r="D6308" t="s">
        <v>19</v>
      </c>
      <c r="E6308" t="s">
        <v>38</v>
      </c>
      <c r="F6308" t="s">
        <v>39</v>
      </c>
      <c r="G6308" t="s">
        <v>45</v>
      </c>
      <c r="H6308" t="s">
        <v>53</v>
      </c>
      <c r="I6308" t="s">
        <v>67</v>
      </c>
      <c r="J6308" t="s">
        <v>71</v>
      </c>
      <c r="K6308">
        <v>31</v>
      </c>
      <c r="L6308" s="7">
        <v>35</v>
      </c>
      <c r="M6308" s="7">
        <f t="shared" si="98"/>
        <v>1085</v>
      </c>
      <c r="N6308" s="7">
        <v>18.244018733272654</v>
      </c>
      <c r="O6308" s="2">
        <v>1</v>
      </c>
      <c r="P6308" s="3">
        <v>7</v>
      </c>
      <c r="Q6308" t="s">
        <v>81</v>
      </c>
      <c r="R6308" t="s">
        <v>84</v>
      </c>
    </row>
    <row r="6309" spans="1:18" x14ac:dyDescent="0.3">
      <c r="A6309" s="3" t="s">
        <v>6393</v>
      </c>
      <c r="B6309" s="1">
        <v>45800</v>
      </c>
      <c r="C6309" s="1" t="s">
        <v>6593</v>
      </c>
      <c r="D6309" t="s">
        <v>16</v>
      </c>
      <c r="E6309" t="s">
        <v>27</v>
      </c>
      <c r="F6309" t="s">
        <v>42</v>
      </c>
      <c r="G6309" t="s">
        <v>46</v>
      </c>
      <c r="H6309" t="s">
        <v>61</v>
      </c>
      <c r="I6309" t="s">
        <v>68</v>
      </c>
      <c r="J6309" t="s">
        <v>77</v>
      </c>
      <c r="K6309">
        <v>87</v>
      </c>
      <c r="L6309" s="7">
        <v>56.15</v>
      </c>
      <c r="M6309" s="7">
        <f t="shared" si="98"/>
        <v>4885.05</v>
      </c>
      <c r="N6309" s="7">
        <v>17.620339943795379</v>
      </c>
      <c r="O6309" s="2">
        <v>5</v>
      </c>
      <c r="P6309" s="3">
        <v>3</v>
      </c>
      <c r="Q6309" t="s">
        <v>80</v>
      </c>
      <c r="R6309" t="s">
        <v>84</v>
      </c>
    </row>
    <row r="6310" spans="1:18" x14ac:dyDescent="0.3">
      <c r="A6310" s="3" t="s">
        <v>6394</v>
      </c>
      <c r="B6310" s="1">
        <v>45800</v>
      </c>
      <c r="C6310" s="1" t="s">
        <v>6590</v>
      </c>
      <c r="D6310" t="s">
        <v>23</v>
      </c>
      <c r="E6310" t="s">
        <v>31</v>
      </c>
      <c r="F6310" t="s">
        <v>40</v>
      </c>
      <c r="G6310" t="s">
        <v>46</v>
      </c>
      <c r="H6310" t="s">
        <v>59</v>
      </c>
      <c r="I6310" t="s">
        <v>70</v>
      </c>
      <c r="J6310" t="s">
        <v>71</v>
      </c>
      <c r="K6310">
        <v>79</v>
      </c>
      <c r="L6310" s="7">
        <v>97.86</v>
      </c>
      <c r="M6310" s="7">
        <f t="shared" si="98"/>
        <v>7730.94</v>
      </c>
      <c r="N6310" s="7">
        <v>32.100486008149815</v>
      </c>
      <c r="O6310" s="2">
        <v>2</v>
      </c>
      <c r="P6310" s="3">
        <v>4</v>
      </c>
      <c r="Q6310" t="s">
        <v>80</v>
      </c>
      <c r="R6310" t="s">
        <v>84</v>
      </c>
    </row>
    <row r="6311" spans="1:18" x14ac:dyDescent="0.3">
      <c r="A6311" s="3" t="s">
        <v>6395</v>
      </c>
      <c r="B6311" s="1">
        <v>45801</v>
      </c>
      <c r="C6311" s="1" t="s">
        <v>6592</v>
      </c>
      <c r="D6311" t="s">
        <v>16</v>
      </c>
      <c r="E6311" t="s">
        <v>37</v>
      </c>
      <c r="F6311" t="s">
        <v>41</v>
      </c>
      <c r="G6311" t="s">
        <v>45</v>
      </c>
      <c r="H6311" t="s">
        <v>56</v>
      </c>
      <c r="I6311" t="s">
        <v>63</v>
      </c>
      <c r="J6311" t="s">
        <v>78</v>
      </c>
      <c r="K6311">
        <v>11</v>
      </c>
      <c r="L6311" s="7">
        <v>61.97</v>
      </c>
      <c r="M6311" s="7">
        <f t="shared" si="98"/>
        <v>681.67</v>
      </c>
      <c r="N6311" s="7">
        <v>15.632209223423532</v>
      </c>
      <c r="O6311" s="2">
        <v>8</v>
      </c>
      <c r="P6311" s="3">
        <v>8</v>
      </c>
      <c r="Q6311" t="s">
        <v>80</v>
      </c>
      <c r="R6311" t="s">
        <v>83</v>
      </c>
    </row>
    <row r="6312" spans="1:18" x14ac:dyDescent="0.3">
      <c r="A6312" s="3" t="s">
        <v>6396</v>
      </c>
      <c r="B6312" s="1">
        <v>45801</v>
      </c>
      <c r="C6312" s="1" t="s">
        <v>6588</v>
      </c>
      <c r="D6312" t="s">
        <v>21</v>
      </c>
      <c r="E6312" t="s">
        <v>37</v>
      </c>
      <c r="F6312" t="s">
        <v>41</v>
      </c>
      <c r="G6312" t="s">
        <v>45</v>
      </c>
      <c r="H6312" t="s">
        <v>56</v>
      </c>
      <c r="I6312" t="s">
        <v>63</v>
      </c>
      <c r="J6312" t="s">
        <v>78</v>
      </c>
      <c r="K6312">
        <v>100</v>
      </c>
      <c r="L6312" s="7">
        <v>53.17</v>
      </c>
      <c r="M6312" s="7">
        <f t="shared" si="98"/>
        <v>5317</v>
      </c>
      <c r="N6312" s="7">
        <v>16.58125776446732</v>
      </c>
      <c r="O6312" s="2">
        <v>2</v>
      </c>
      <c r="P6312" s="3">
        <v>5</v>
      </c>
      <c r="Q6312" t="s">
        <v>80</v>
      </c>
      <c r="R6312" t="s">
        <v>82</v>
      </c>
    </row>
    <row r="6313" spans="1:18" x14ac:dyDescent="0.3">
      <c r="A6313" s="3" t="s">
        <v>6397</v>
      </c>
      <c r="B6313" s="1">
        <v>45802</v>
      </c>
      <c r="C6313" s="1" t="s">
        <v>6588</v>
      </c>
      <c r="D6313" t="s">
        <v>17</v>
      </c>
      <c r="E6313" t="s">
        <v>28</v>
      </c>
      <c r="F6313" t="s">
        <v>43</v>
      </c>
      <c r="G6313" t="s">
        <v>45</v>
      </c>
      <c r="H6313" t="s">
        <v>47</v>
      </c>
      <c r="I6313" t="s">
        <v>63</v>
      </c>
      <c r="J6313" t="s">
        <v>71</v>
      </c>
      <c r="K6313">
        <v>78</v>
      </c>
      <c r="L6313" s="7">
        <v>87.78</v>
      </c>
      <c r="M6313" s="7">
        <f t="shared" si="98"/>
        <v>6846.84</v>
      </c>
      <c r="N6313" s="7">
        <v>59.242044257253802</v>
      </c>
      <c r="O6313" s="2">
        <v>4</v>
      </c>
      <c r="P6313" s="3">
        <v>10</v>
      </c>
      <c r="Q6313" t="s">
        <v>80</v>
      </c>
      <c r="R6313" t="s">
        <v>83</v>
      </c>
    </row>
    <row r="6314" spans="1:18" x14ac:dyDescent="0.3">
      <c r="A6314" s="3" t="s">
        <v>6398</v>
      </c>
      <c r="B6314" s="1">
        <v>45802</v>
      </c>
      <c r="C6314" s="1" t="s">
        <v>6593</v>
      </c>
      <c r="D6314" t="s">
        <v>20</v>
      </c>
      <c r="E6314" t="s">
        <v>32</v>
      </c>
      <c r="F6314" t="s">
        <v>39</v>
      </c>
      <c r="G6314" t="s">
        <v>45</v>
      </c>
      <c r="H6314" t="s">
        <v>50</v>
      </c>
      <c r="I6314" t="s">
        <v>66</v>
      </c>
      <c r="J6314" t="s">
        <v>74</v>
      </c>
      <c r="K6314">
        <v>5</v>
      </c>
      <c r="L6314" s="7">
        <v>14.53</v>
      </c>
      <c r="M6314" s="7">
        <f t="shared" si="98"/>
        <v>72.649999999999991</v>
      </c>
      <c r="N6314" s="7">
        <v>5.8648033343141757</v>
      </c>
      <c r="O6314" s="2">
        <v>6</v>
      </c>
      <c r="P6314" s="3">
        <v>9</v>
      </c>
      <c r="Q6314" t="s">
        <v>81</v>
      </c>
      <c r="R6314" t="s">
        <v>84</v>
      </c>
    </row>
    <row r="6315" spans="1:18" x14ac:dyDescent="0.3">
      <c r="A6315" s="3" t="s">
        <v>6399</v>
      </c>
      <c r="B6315" s="1">
        <v>45802</v>
      </c>
      <c r="C6315" s="1" t="s">
        <v>6590</v>
      </c>
      <c r="D6315" t="s">
        <v>17</v>
      </c>
      <c r="E6315" t="s">
        <v>34</v>
      </c>
      <c r="F6315" t="s">
        <v>40</v>
      </c>
      <c r="G6315" t="s">
        <v>46</v>
      </c>
      <c r="H6315" t="s">
        <v>48</v>
      </c>
      <c r="I6315" t="s">
        <v>64</v>
      </c>
      <c r="J6315" t="s">
        <v>75</v>
      </c>
      <c r="K6315">
        <v>90</v>
      </c>
      <c r="L6315" s="7">
        <v>84.02</v>
      </c>
      <c r="M6315" s="7">
        <f t="shared" si="98"/>
        <v>7561.7999999999993</v>
      </c>
      <c r="N6315" s="7">
        <v>24.653382406820519</v>
      </c>
      <c r="O6315" s="2">
        <v>5</v>
      </c>
      <c r="P6315" s="3">
        <v>8</v>
      </c>
      <c r="Q6315" t="s">
        <v>79</v>
      </c>
      <c r="R6315" t="s">
        <v>85</v>
      </c>
    </row>
    <row r="6316" spans="1:18" x14ac:dyDescent="0.3">
      <c r="A6316" s="3" t="s">
        <v>6400</v>
      </c>
      <c r="B6316" s="1">
        <v>45802</v>
      </c>
      <c r="C6316" s="1" t="s">
        <v>6593</v>
      </c>
      <c r="D6316" t="s">
        <v>20</v>
      </c>
      <c r="E6316" t="s">
        <v>27</v>
      </c>
      <c r="F6316" t="s">
        <v>42</v>
      </c>
      <c r="G6316" t="s">
        <v>46</v>
      </c>
      <c r="H6316" t="s">
        <v>60</v>
      </c>
      <c r="I6316" t="s">
        <v>69</v>
      </c>
      <c r="J6316" t="s">
        <v>74</v>
      </c>
      <c r="K6316">
        <v>53</v>
      </c>
      <c r="L6316" s="7">
        <v>19.64</v>
      </c>
      <c r="M6316" s="7">
        <f t="shared" si="98"/>
        <v>1040.92</v>
      </c>
      <c r="N6316" s="7">
        <v>12.787736283236763</v>
      </c>
      <c r="O6316" s="2">
        <v>9</v>
      </c>
      <c r="P6316" s="3">
        <v>3</v>
      </c>
      <c r="Q6316" t="s">
        <v>79</v>
      </c>
      <c r="R6316" t="s">
        <v>84</v>
      </c>
    </row>
    <row r="6317" spans="1:18" x14ac:dyDescent="0.3">
      <c r="A6317" s="3" t="s">
        <v>6401</v>
      </c>
      <c r="B6317" s="1">
        <v>45803</v>
      </c>
      <c r="C6317" s="1" t="s">
        <v>6592</v>
      </c>
      <c r="D6317" t="s">
        <v>19</v>
      </c>
      <c r="E6317" t="s">
        <v>27</v>
      </c>
      <c r="F6317" t="s">
        <v>42</v>
      </c>
      <c r="G6317" t="s">
        <v>46</v>
      </c>
      <c r="H6317" t="s">
        <v>62</v>
      </c>
      <c r="I6317" t="s">
        <v>70</v>
      </c>
      <c r="J6317" t="s">
        <v>77</v>
      </c>
      <c r="K6317">
        <v>55</v>
      </c>
      <c r="L6317" s="7">
        <v>92.16</v>
      </c>
      <c r="M6317" s="7">
        <f t="shared" si="98"/>
        <v>5068.8</v>
      </c>
      <c r="N6317" s="7">
        <v>71.815171111486492</v>
      </c>
      <c r="O6317" s="2">
        <v>10</v>
      </c>
      <c r="P6317" s="3">
        <v>4</v>
      </c>
      <c r="Q6317" t="s">
        <v>80</v>
      </c>
      <c r="R6317" t="s">
        <v>85</v>
      </c>
    </row>
    <row r="6318" spans="1:18" x14ac:dyDescent="0.3">
      <c r="A6318" s="3" t="s">
        <v>6402</v>
      </c>
      <c r="B6318" s="1">
        <v>45803</v>
      </c>
      <c r="C6318" s="1" t="s">
        <v>6592</v>
      </c>
      <c r="D6318" t="s">
        <v>21</v>
      </c>
      <c r="E6318" t="s">
        <v>32</v>
      </c>
      <c r="F6318" t="s">
        <v>39</v>
      </c>
      <c r="G6318" t="s">
        <v>45</v>
      </c>
      <c r="H6318" t="s">
        <v>56</v>
      </c>
      <c r="I6318" t="s">
        <v>63</v>
      </c>
      <c r="J6318" t="s">
        <v>76</v>
      </c>
      <c r="K6318">
        <v>53</v>
      </c>
      <c r="L6318" s="7">
        <v>65.52</v>
      </c>
      <c r="M6318" s="7">
        <f t="shared" si="98"/>
        <v>3472.56</v>
      </c>
      <c r="N6318" s="7">
        <v>19.749475901590735</v>
      </c>
      <c r="O6318" s="2">
        <v>1</v>
      </c>
      <c r="P6318" s="3">
        <v>10</v>
      </c>
      <c r="Q6318" t="s">
        <v>81</v>
      </c>
      <c r="R6318" t="s">
        <v>84</v>
      </c>
    </row>
    <row r="6319" spans="1:18" x14ac:dyDescent="0.3">
      <c r="A6319" s="3" t="s">
        <v>6403</v>
      </c>
      <c r="B6319" s="1">
        <v>45803</v>
      </c>
      <c r="C6319" s="1" t="s">
        <v>6589</v>
      </c>
      <c r="D6319" t="s">
        <v>17</v>
      </c>
      <c r="E6319" t="s">
        <v>35</v>
      </c>
      <c r="F6319" t="s">
        <v>44</v>
      </c>
      <c r="G6319" t="s">
        <v>46</v>
      </c>
      <c r="H6319" t="s">
        <v>48</v>
      </c>
      <c r="I6319" t="s">
        <v>64</v>
      </c>
      <c r="J6319" t="s">
        <v>71</v>
      </c>
      <c r="K6319">
        <v>9</v>
      </c>
      <c r="L6319" s="7">
        <v>5.0599999999999996</v>
      </c>
      <c r="M6319" s="7">
        <f t="shared" si="98"/>
        <v>45.54</v>
      </c>
      <c r="N6319" s="7">
        <v>3.5892067682614077</v>
      </c>
      <c r="O6319" s="2">
        <v>2</v>
      </c>
      <c r="P6319" s="3">
        <v>10</v>
      </c>
      <c r="Q6319" t="s">
        <v>81</v>
      </c>
      <c r="R6319" t="s">
        <v>84</v>
      </c>
    </row>
    <row r="6320" spans="1:18" x14ac:dyDescent="0.3">
      <c r="A6320" s="3" t="s">
        <v>6404</v>
      </c>
      <c r="B6320" s="1">
        <v>45803</v>
      </c>
      <c r="C6320" s="1" t="s">
        <v>6590</v>
      </c>
      <c r="D6320" t="s">
        <v>22</v>
      </c>
      <c r="E6320" t="s">
        <v>32</v>
      </c>
      <c r="F6320" t="s">
        <v>39</v>
      </c>
      <c r="G6320" t="s">
        <v>45</v>
      </c>
      <c r="H6320" t="s">
        <v>50</v>
      </c>
      <c r="I6320" t="s">
        <v>66</v>
      </c>
      <c r="J6320" t="s">
        <v>74</v>
      </c>
      <c r="K6320">
        <v>65</v>
      </c>
      <c r="L6320" s="7">
        <v>66.77</v>
      </c>
      <c r="M6320" s="7">
        <f t="shared" si="98"/>
        <v>4340.05</v>
      </c>
      <c r="N6320" s="7">
        <v>18.620079950735175</v>
      </c>
      <c r="O6320" s="2">
        <v>2</v>
      </c>
      <c r="P6320" s="3">
        <v>1</v>
      </c>
      <c r="Q6320" t="s">
        <v>80</v>
      </c>
      <c r="R6320" t="s">
        <v>84</v>
      </c>
    </row>
    <row r="6321" spans="1:18" x14ac:dyDescent="0.3">
      <c r="A6321" s="3" t="s">
        <v>6405</v>
      </c>
      <c r="B6321" s="1">
        <v>45803</v>
      </c>
      <c r="C6321" s="1" t="s">
        <v>6589</v>
      </c>
      <c r="D6321" t="s">
        <v>20</v>
      </c>
      <c r="E6321" t="s">
        <v>27</v>
      </c>
      <c r="F6321" t="s">
        <v>42</v>
      </c>
      <c r="G6321" t="s">
        <v>46</v>
      </c>
      <c r="H6321" t="s">
        <v>61</v>
      </c>
      <c r="I6321" t="s">
        <v>68</v>
      </c>
      <c r="J6321" t="s">
        <v>78</v>
      </c>
      <c r="K6321">
        <v>12</v>
      </c>
      <c r="L6321" s="7">
        <v>98.73</v>
      </c>
      <c r="M6321" s="7">
        <f t="shared" si="98"/>
        <v>1184.76</v>
      </c>
      <c r="N6321" s="7">
        <v>30.994621904434048</v>
      </c>
      <c r="O6321" s="2">
        <v>6</v>
      </c>
      <c r="P6321" s="3">
        <v>2</v>
      </c>
      <c r="Q6321" t="s">
        <v>79</v>
      </c>
      <c r="R6321" t="s">
        <v>83</v>
      </c>
    </row>
    <row r="6322" spans="1:18" x14ac:dyDescent="0.3">
      <c r="A6322" s="3" t="s">
        <v>6406</v>
      </c>
      <c r="B6322" s="1">
        <v>45804</v>
      </c>
      <c r="C6322" s="1" t="s">
        <v>6592</v>
      </c>
      <c r="D6322" t="s">
        <v>22</v>
      </c>
      <c r="E6322" t="s">
        <v>27</v>
      </c>
      <c r="F6322" t="s">
        <v>42</v>
      </c>
      <c r="G6322" t="s">
        <v>46</v>
      </c>
      <c r="H6322" t="s">
        <v>49</v>
      </c>
      <c r="I6322" t="s">
        <v>65</v>
      </c>
      <c r="J6322" t="s">
        <v>78</v>
      </c>
      <c r="K6322">
        <v>81</v>
      </c>
      <c r="L6322" s="7">
        <v>16.88</v>
      </c>
      <c r="M6322" s="7">
        <f t="shared" si="98"/>
        <v>1367.28</v>
      </c>
      <c r="N6322" s="7">
        <v>5.0885281369242357</v>
      </c>
      <c r="O6322" s="2">
        <v>4</v>
      </c>
      <c r="P6322" s="3">
        <v>2</v>
      </c>
      <c r="Q6322" t="s">
        <v>79</v>
      </c>
      <c r="R6322" t="s">
        <v>85</v>
      </c>
    </row>
    <row r="6323" spans="1:18" x14ac:dyDescent="0.3">
      <c r="A6323" s="3" t="s">
        <v>6407</v>
      </c>
      <c r="B6323" s="1">
        <v>45804</v>
      </c>
      <c r="C6323" s="1" t="s">
        <v>6588</v>
      </c>
      <c r="D6323" t="s">
        <v>19</v>
      </c>
      <c r="E6323" t="s">
        <v>30</v>
      </c>
      <c r="F6323" t="s">
        <v>44</v>
      </c>
      <c r="G6323" t="s">
        <v>46</v>
      </c>
      <c r="H6323" t="s">
        <v>54</v>
      </c>
      <c r="I6323" t="s">
        <v>68</v>
      </c>
      <c r="J6323" t="s">
        <v>72</v>
      </c>
      <c r="K6323">
        <v>95</v>
      </c>
      <c r="L6323" s="7">
        <v>72.349999999999994</v>
      </c>
      <c r="M6323" s="7">
        <f t="shared" si="98"/>
        <v>6873.2499999999991</v>
      </c>
      <c r="N6323" s="7">
        <v>46.893456964865742</v>
      </c>
      <c r="O6323" s="2">
        <v>6</v>
      </c>
      <c r="P6323" s="3">
        <v>5</v>
      </c>
      <c r="Q6323" t="s">
        <v>81</v>
      </c>
      <c r="R6323" t="s">
        <v>83</v>
      </c>
    </row>
    <row r="6324" spans="1:18" x14ac:dyDescent="0.3">
      <c r="A6324" s="3" t="s">
        <v>6408</v>
      </c>
      <c r="B6324" s="1">
        <v>45805</v>
      </c>
      <c r="C6324" s="1" t="s">
        <v>6590</v>
      </c>
      <c r="D6324" t="s">
        <v>20</v>
      </c>
      <c r="E6324" t="s">
        <v>32</v>
      </c>
      <c r="F6324" t="s">
        <v>39</v>
      </c>
      <c r="G6324" t="s">
        <v>45</v>
      </c>
      <c r="H6324" t="s">
        <v>62</v>
      </c>
      <c r="I6324" t="s">
        <v>70</v>
      </c>
      <c r="J6324" t="s">
        <v>77</v>
      </c>
      <c r="K6324">
        <v>81</v>
      </c>
      <c r="L6324" s="7">
        <v>83.21</v>
      </c>
      <c r="M6324" s="7">
        <f t="shared" si="98"/>
        <v>6740.0099999999993</v>
      </c>
      <c r="N6324" s="7">
        <v>29.35702985773672</v>
      </c>
      <c r="O6324" s="2">
        <v>4</v>
      </c>
      <c r="P6324" s="3">
        <v>4</v>
      </c>
      <c r="Q6324" t="s">
        <v>79</v>
      </c>
      <c r="R6324" t="s">
        <v>82</v>
      </c>
    </row>
    <row r="6325" spans="1:18" x14ac:dyDescent="0.3">
      <c r="A6325" s="3" t="s">
        <v>6409</v>
      </c>
      <c r="B6325" s="1">
        <v>45805</v>
      </c>
      <c r="C6325" s="1" t="s">
        <v>6592</v>
      </c>
      <c r="D6325" t="s">
        <v>22</v>
      </c>
      <c r="E6325" t="s">
        <v>32</v>
      </c>
      <c r="F6325" t="s">
        <v>39</v>
      </c>
      <c r="G6325" t="s">
        <v>45</v>
      </c>
      <c r="H6325" t="s">
        <v>61</v>
      </c>
      <c r="I6325" t="s">
        <v>68</v>
      </c>
      <c r="J6325" t="s">
        <v>71</v>
      </c>
      <c r="K6325">
        <v>27</v>
      </c>
      <c r="L6325" s="7">
        <v>50.75</v>
      </c>
      <c r="M6325" s="7">
        <f t="shared" si="98"/>
        <v>1370.25</v>
      </c>
      <c r="N6325" s="7">
        <v>20.840578717909565</v>
      </c>
      <c r="O6325" s="2">
        <v>1</v>
      </c>
      <c r="P6325" s="3">
        <v>2</v>
      </c>
      <c r="Q6325" t="s">
        <v>81</v>
      </c>
      <c r="R6325" t="s">
        <v>85</v>
      </c>
    </row>
    <row r="6326" spans="1:18" x14ac:dyDescent="0.3">
      <c r="A6326" s="3" t="s">
        <v>6410</v>
      </c>
      <c r="B6326" s="1">
        <v>45805</v>
      </c>
      <c r="C6326" s="1" t="s">
        <v>6593</v>
      </c>
      <c r="D6326" t="s">
        <v>20</v>
      </c>
      <c r="E6326" t="s">
        <v>38</v>
      </c>
      <c r="F6326" t="s">
        <v>39</v>
      </c>
      <c r="G6326" t="s">
        <v>45</v>
      </c>
      <c r="H6326" t="s">
        <v>55</v>
      </c>
      <c r="I6326" t="s">
        <v>69</v>
      </c>
      <c r="J6326" t="s">
        <v>76</v>
      </c>
      <c r="K6326">
        <v>64</v>
      </c>
      <c r="L6326" s="7">
        <v>92.94</v>
      </c>
      <c r="M6326" s="7">
        <f t="shared" si="98"/>
        <v>5948.16</v>
      </c>
      <c r="N6326" s="7">
        <v>30.357292833212043</v>
      </c>
      <c r="O6326" s="2">
        <v>8</v>
      </c>
      <c r="P6326" s="3">
        <v>0</v>
      </c>
      <c r="Q6326" t="s">
        <v>80</v>
      </c>
      <c r="R6326" t="s">
        <v>85</v>
      </c>
    </row>
    <row r="6327" spans="1:18" x14ac:dyDescent="0.3">
      <c r="A6327" s="3" t="s">
        <v>6411</v>
      </c>
      <c r="B6327" s="1">
        <v>45805</v>
      </c>
      <c r="C6327" s="1" t="s">
        <v>6590</v>
      </c>
      <c r="D6327" t="s">
        <v>21</v>
      </c>
      <c r="E6327" t="s">
        <v>28</v>
      </c>
      <c r="F6327" t="s">
        <v>43</v>
      </c>
      <c r="G6327" t="s">
        <v>45</v>
      </c>
      <c r="H6327" t="s">
        <v>59</v>
      </c>
      <c r="I6327" t="s">
        <v>70</v>
      </c>
      <c r="J6327" t="s">
        <v>75</v>
      </c>
      <c r="K6327">
        <v>53</v>
      </c>
      <c r="L6327" s="7">
        <v>81.72</v>
      </c>
      <c r="M6327" s="7">
        <f t="shared" si="98"/>
        <v>4331.16</v>
      </c>
      <c r="N6327" s="7">
        <v>40.559870710131086</v>
      </c>
      <c r="O6327" s="2">
        <v>6</v>
      </c>
      <c r="P6327" s="3">
        <v>7</v>
      </c>
      <c r="Q6327" t="s">
        <v>80</v>
      </c>
      <c r="R6327" t="s">
        <v>84</v>
      </c>
    </row>
    <row r="6328" spans="1:18" x14ac:dyDescent="0.3">
      <c r="A6328" s="3" t="s">
        <v>6412</v>
      </c>
      <c r="B6328" s="1">
        <v>45806</v>
      </c>
      <c r="C6328" s="1" t="s">
        <v>6591</v>
      </c>
      <c r="D6328" t="s">
        <v>16</v>
      </c>
      <c r="E6328" t="s">
        <v>25</v>
      </c>
      <c r="F6328" t="s">
        <v>40</v>
      </c>
      <c r="G6328" t="s">
        <v>46</v>
      </c>
      <c r="H6328" t="s">
        <v>52</v>
      </c>
      <c r="I6328" t="s">
        <v>67</v>
      </c>
      <c r="J6328" t="s">
        <v>78</v>
      </c>
      <c r="K6328">
        <v>92</v>
      </c>
      <c r="L6328" s="7">
        <v>18.38</v>
      </c>
      <c r="M6328" s="7">
        <f t="shared" si="98"/>
        <v>1690.9599999999998</v>
      </c>
      <c r="N6328" s="7">
        <v>5.010854959278932</v>
      </c>
      <c r="O6328" s="2">
        <v>7</v>
      </c>
      <c r="P6328" s="3">
        <v>3</v>
      </c>
      <c r="Q6328" t="s">
        <v>79</v>
      </c>
      <c r="R6328" t="s">
        <v>82</v>
      </c>
    </row>
    <row r="6329" spans="1:18" x14ac:dyDescent="0.3">
      <c r="A6329" s="3" t="s">
        <v>6413</v>
      </c>
      <c r="B6329" s="1">
        <v>45806</v>
      </c>
      <c r="C6329" s="1" t="s">
        <v>6593</v>
      </c>
      <c r="D6329" t="s">
        <v>23</v>
      </c>
      <c r="E6329" t="s">
        <v>26</v>
      </c>
      <c r="F6329" t="s">
        <v>41</v>
      </c>
      <c r="G6329" t="s">
        <v>45</v>
      </c>
      <c r="H6329" t="s">
        <v>58</v>
      </c>
      <c r="I6329" t="s">
        <v>64</v>
      </c>
      <c r="J6329" t="s">
        <v>77</v>
      </c>
      <c r="K6329">
        <v>18</v>
      </c>
      <c r="L6329" s="7">
        <v>82.64</v>
      </c>
      <c r="M6329" s="7">
        <f t="shared" si="98"/>
        <v>1487.52</v>
      </c>
      <c r="N6329" s="7">
        <v>50.364249767042985</v>
      </c>
      <c r="O6329" s="2">
        <v>6</v>
      </c>
      <c r="P6329" s="3">
        <v>5</v>
      </c>
      <c r="Q6329" t="s">
        <v>80</v>
      </c>
      <c r="R6329" t="s">
        <v>85</v>
      </c>
    </row>
    <row r="6330" spans="1:18" x14ac:dyDescent="0.3">
      <c r="A6330" s="3" t="s">
        <v>6414</v>
      </c>
      <c r="B6330" s="1">
        <v>45806</v>
      </c>
      <c r="C6330" s="1" t="s">
        <v>6591</v>
      </c>
      <c r="D6330" t="s">
        <v>19</v>
      </c>
      <c r="E6330" t="s">
        <v>34</v>
      </c>
      <c r="F6330" t="s">
        <v>40</v>
      </c>
      <c r="G6330" t="s">
        <v>46</v>
      </c>
      <c r="H6330" t="s">
        <v>57</v>
      </c>
      <c r="I6330" t="s">
        <v>66</v>
      </c>
      <c r="J6330" t="s">
        <v>74</v>
      </c>
      <c r="K6330">
        <v>81</v>
      </c>
      <c r="L6330" s="7">
        <v>3.2</v>
      </c>
      <c r="M6330" s="7">
        <f t="shared" si="98"/>
        <v>259.2</v>
      </c>
      <c r="N6330" s="7">
        <v>0.8547967799309103</v>
      </c>
      <c r="O6330" s="2">
        <v>2</v>
      </c>
      <c r="P6330" s="3">
        <v>10</v>
      </c>
      <c r="Q6330" t="s">
        <v>79</v>
      </c>
      <c r="R6330" t="s">
        <v>84</v>
      </c>
    </row>
    <row r="6331" spans="1:18" x14ac:dyDescent="0.3">
      <c r="A6331" s="3" t="s">
        <v>6415</v>
      </c>
      <c r="B6331" s="1">
        <v>45806</v>
      </c>
      <c r="C6331" s="1" t="s">
        <v>6589</v>
      </c>
      <c r="D6331" t="s">
        <v>23</v>
      </c>
      <c r="E6331" t="s">
        <v>36</v>
      </c>
      <c r="F6331" t="s">
        <v>39</v>
      </c>
      <c r="G6331" t="s">
        <v>45</v>
      </c>
      <c r="H6331" t="s">
        <v>49</v>
      </c>
      <c r="I6331" t="s">
        <v>65</v>
      </c>
      <c r="J6331" t="s">
        <v>76</v>
      </c>
      <c r="K6331">
        <v>100</v>
      </c>
      <c r="L6331" s="7">
        <v>32.33</v>
      </c>
      <c r="M6331" s="7">
        <f t="shared" si="98"/>
        <v>3233</v>
      </c>
      <c r="N6331" s="7">
        <v>9.7679870951783094</v>
      </c>
      <c r="O6331" s="2">
        <v>2</v>
      </c>
      <c r="P6331" s="3">
        <v>8</v>
      </c>
      <c r="Q6331" t="s">
        <v>81</v>
      </c>
      <c r="R6331" t="s">
        <v>84</v>
      </c>
    </row>
    <row r="6332" spans="1:18" x14ac:dyDescent="0.3">
      <c r="A6332" s="3" t="s">
        <v>6416</v>
      </c>
      <c r="B6332" s="1">
        <v>45807</v>
      </c>
      <c r="C6332" s="1" t="s">
        <v>6593</v>
      </c>
      <c r="D6332" t="s">
        <v>20</v>
      </c>
      <c r="E6332" t="s">
        <v>33</v>
      </c>
      <c r="F6332" t="s">
        <v>42</v>
      </c>
      <c r="G6332" t="s">
        <v>46</v>
      </c>
      <c r="H6332" t="s">
        <v>55</v>
      </c>
      <c r="I6332" t="s">
        <v>69</v>
      </c>
      <c r="J6332" t="s">
        <v>76</v>
      </c>
      <c r="K6332">
        <v>23</v>
      </c>
      <c r="L6332" s="7">
        <v>42.9</v>
      </c>
      <c r="M6332" s="7">
        <f t="shared" si="98"/>
        <v>986.69999999999993</v>
      </c>
      <c r="N6332" s="7">
        <v>10.831420435022665</v>
      </c>
      <c r="O6332" s="2">
        <v>9</v>
      </c>
      <c r="P6332" s="3">
        <v>7</v>
      </c>
      <c r="Q6332" t="s">
        <v>81</v>
      </c>
      <c r="R6332" t="s">
        <v>83</v>
      </c>
    </row>
    <row r="6333" spans="1:18" x14ac:dyDescent="0.3">
      <c r="A6333" s="3" t="s">
        <v>6417</v>
      </c>
      <c r="B6333" s="1">
        <v>45807</v>
      </c>
      <c r="C6333" s="1" t="s">
        <v>6588</v>
      </c>
      <c r="D6333" t="s">
        <v>19</v>
      </c>
      <c r="E6333" t="s">
        <v>30</v>
      </c>
      <c r="F6333" t="s">
        <v>44</v>
      </c>
      <c r="G6333" t="s">
        <v>46</v>
      </c>
      <c r="H6333" t="s">
        <v>51</v>
      </c>
      <c r="I6333" t="s">
        <v>65</v>
      </c>
      <c r="J6333" t="s">
        <v>71</v>
      </c>
      <c r="K6333">
        <v>100</v>
      </c>
      <c r="L6333" s="7">
        <v>68.88</v>
      </c>
      <c r="M6333" s="7">
        <f t="shared" si="98"/>
        <v>6888</v>
      </c>
      <c r="N6333" s="7">
        <v>44.686645989319921</v>
      </c>
      <c r="O6333" s="2">
        <v>7</v>
      </c>
      <c r="P6333" s="3">
        <v>0</v>
      </c>
      <c r="Q6333" t="s">
        <v>79</v>
      </c>
      <c r="R6333" t="s">
        <v>83</v>
      </c>
    </row>
    <row r="6334" spans="1:18" x14ac:dyDescent="0.3">
      <c r="A6334" s="3" t="s">
        <v>6418</v>
      </c>
      <c r="B6334" s="1">
        <v>45807</v>
      </c>
      <c r="C6334" s="1" t="s">
        <v>6592</v>
      </c>
      <c r="D6334" t="s">
        <v>21</v>
      </c>
      <c r="E6334" t="s">
        <v>27</v>
      </c>
      <c r="F6334" t="s">
        <v>42</v>
      </c>
      <c r="G6334" t="s">
        <v>46</v>
      </c>
      <c r="H6334" t="s">
        <v>58</v>
      </c>
      <c r="I6334" t="s">
        <v>64</v>
      </c>
      <c r="J6334" t="s">
        <v>77</v>
      </c>
      <c r="K6334">
        <v>79</v>
      </c>
      <c r="L6334" s="7">
        <v>3.83</v>
      </c>
      <c r="M6334" s="7">
        <f t="shared" si="98"/>
        <v>302.57</v>
      </c>
      <c r="N6334" s="7">
        <v>1.3313543277047275</v>
      </c>
      <c r="O6334" s="2">
        <v>3</v>
      </c>
      <c r="P6334" s="3">
        <v>3</v>
      </c>
      <c r="Q6334" t="s">
        <v>80</v>
      </c>
      <c r="R6334" t="s">
        <v>85</v>
      </c>
    </row>
    <row r="6335" spans="1:18" x14ac:dyDescent="0.3">
      <c r="A6335" s="3" t="s">
        <v>6419</v>
      </c>
      <c r="B6335" s="1">
        <v>45808</v>
      </c>
      <c r="C6335" s="1" t="s">
        <v>6588</v>
      </c>
      <c r="D6335" t="s">
        <v>17</v>
      </c>
      <c r="E6335" t="s">
        <v>34</v>
      </c>
      <c r="F6335" t="s">
        <v>40</v>
      </c>
      <c r="G6335" t="s">
        <v>46</v>
      </c>
      <c r="H6335" t="s">
        <v>54</v>
      </c>
      <c r="I6335" t="s">
        <v>68</v>
      </c>
      <c r="J6335" t="s">
        <v>78</v>
      </c>
      <c r="K6335">
        <v>70</v>
      </c>
      <c r="L6335" s="7">
        <v>76.08</v>
      </c>
      <c r="M6335" s="7">
        <f t="shared" si="98"/>
        <v>5325.5999999999995</v>
      </c>
      <c r="N6335" s="7">
        <v>63.178937694817463</v>
      </c>
      <c r="O6335" s="2">
        <v>10</v>
      </c>
      <c r="P6335" s="3">
        <v>5</v>
      </c>
      <c r="Q6335" t="s">
        <v>81</v>
      </c>
      <c r="R6335" t="s">
        <v>85</v>
      </c>
    </row>
    <row r="6336" spans="1:18" x14ac:dyDescent="0.3">
      <c r="A6336" s="3" t="s">
        <v>6420</v>
      </c>
      <c r="B6336" s="1">
        <v>45808</v>
      </c>
      <c r="C6336" s="1" t="s">
        <v>6588</v>
      </c>
      <c r="D6336" t="s">
        <v>19</v>
      </c>
      <c r="E6336" t="s">
        <v>33</v>
      </c>
      <c r="F6336" t="s">
        <v>42</v>
      </c>
      <c r="G6336" t="s">
        <v>46</v>
      </c>
      <c r="H6336" t="s">
        <v>56</v>
      </c>
      <c r="I6336" t="s">
        <v>63</v>
      </c>
      <c r="J6336" t="s">
        <v>73</v>
      </c>
      <c r="K6336">
        <v>75</v>
      </c>
      <c r="L6336" s="7">
        <v>89.27</v>
      </c>
      <c r="M6336" s="7">
        <f t="shared" si="98"/>
        <v>6695.25</v>
      </c>
      <c r="N6336" s="7">
        <v>30.642403172855143</v>
      </c>
      <c r="O6336" s="2">
        <v>8</v>
      </c>
      <c r="P6336" s="3">
        <v>7</v>
      </c>
      <c r="Q6336" t="s">
        <v>81</v>
      </c>
      <c r="R6336" t="s">
        <v>85</v>
      </c>
    </row>
    <row r="6337" spans="1:18" x14ac:dyDescent="0.3">
      <c r="A6337" s="3" t="s">
        <v>6421</v>
      </c>
      <c r="B6337" s="1">
        <v>45808</v>
      </c>
      <c r="C6337" s="1" t="s">
        <v>6591</v>
      </c>
      <c r="D6337" t="s">
        <v>20</v>
      </c>
      <c r="E6337" t="s">
        <v>31</v>
      </c>
      <c r="F6337" t="s">
        <v>40</v>
      </c>
      <c r="G6337" t="s">
        <v>46</v>
      </c>
      <c r="H6337" t="s">
        <v>52</v>
      </c>
      <c r="I6337" t="s">
        <v>67</v>
      </c>
      <c r="J6337" t="s">
        <v>78</v>
      </c>
      <c r="K6337">
        <v>41</v>
      </c>
      <c r="L6337" s="7">
        <v>19.18</v>
      </c>
      <c r="M6337" s="7">
        <f t="shared" si="98"/>
        <v>786.38</v>
      </c>
      <c r="N6337" s="7">
        <v>11.640953291059967</v>
      </c>
      <c r="O6337" s="2">
        <v>10</v>
      </c>
      <c r="P6337" s="3">
        <v>0</v>
      </c>
      <c r="Q6337" t="s">
        <v>80</v>
      </c>
      <c r="R6337" t="s">
        <v>85</v>
      </c>
    </row>
    <row r="6338" spans="1:18" x14ac:dyDescent="0.3">
      <c r="A6338" s="3" t="s">
        <v>6422</v>
      </c>
      <c r="B6338" s="1">
        <v>45808</v>
      </c>
      <c r="C6338" s="1" t="s">
        <v>6590</v>
      </c>
      <c r="D6338" t="s">
        <v>23</v>
      </c>
      <c r="E6338" t="s">
        <v>34</v>
      </c>
      <c r="F6338" t="s">
        <v>40</v>
      </c>
      <c r="G6338" t="s">
        <v>46</v>
      </c>
      <c r="H6338" t="s">
        <v>58</v>
      </c>
      <c r="I6338" t="s">
        <v>64</v>
      </c>
      <c r="J6338" t="s">
        <v>71</v>
      </c>
      <c r="K6338">
        <v>21</v>
      </c>
      <c r="L6338" s="7">
        <v>58.06</v>
      </c>
      <c r="M6338" s="7">
        <f t="shared" si="98"/>
        <v>1219.26</v>
      </c>
      <c r="N6338" s="7">
        <v>22.637291891374836</v>
      </c>
      <c r="O6338" s="2">
        <v>1</v>
      </c>
      <c r="P6338" s="3">
        <v>3</v>
      </c>
      <c r="Q6338" t="s">
        <v>81</v>
      </c>
      <c r="R6338" t="s">
        <v>82</v>
      </c>
    </row>
    <row r="6339" spans="1:18" x14ac:dyDescent="0.3">
      <c r="A6339" s="3" t="s">
        <v>6423</v>
      </c>
      <c r="B6339" s="1">
        <v>45809</v>
      </c>
      <c r="C6339" s="1" t="s">
        <v>6588</v>
      </c>
      <c r="D6339" t="s">
        <v>23</v>
      </c>
      <c r="E6339" t="s">
        <v>37</v>
      </c>
      <c r="F6339" t="s">
        <v>41</v>
      </c>
      <c r="G6339" t="s">
        <v>45</v>
      </c>
      <c r="H6339" t="s">
        <v>50</v>
      </c>
      <c r="I6339" t="s">
        <v>66</v>
      </c>
      <c r="J6339" t="s">
        <v>71</v>
      </c>
      <c r="K6339">
        <v>36</v>
      </c>
      <c r="L6339" s="7">
        <v>10.3</v>
      </c>
      <c r="M6339" s="7">
        <f t="shared" ref="M6339:M6402" si="99">K6339*L6339</f>
        <v>370.8</v>
      </c>
      <c r="N6339" s="7">
        <v>2.8589007476694008</v>
      </c>
      <c r="O6339" s="2">
        <v>7</v>
      </c>
      <c r="P6339" s="3">
        <v>7</v>
      </c>
      <c r="Q6339" t="s">
        <v>79</v>
      </c>
      <c r="R6339" t="s">
        <v>83</v>
      </c>
    </row>
    <row r="6340" spans="1:18" x14ac:dyDescent="0.3">
      <c r="A6340" s="3" t="s">
        <v>6424</v>
      </c>
      <c r="B6340" s="1">
        <v>45809</v>
      </c>
      <c r="C6340" s="1" t="s">
        <v>6592</v>
      </c>
      <c r="D6340" t="s">
        <v>16</v>
      </c>
      <c r="E6340" t="s">
        <v>29</v>
      </c>
      <c r="F6340" t="s">
        <v>43</v>
      </c>
      <c r="G6340" t="s">
        <v>45</v>
      </c>
      <c r="H6340" t="s">
        <v>52</v>
      </c>
      <c r="I6340" t="s">
        <v>67</v>
      </c>
      <c r="J6340" t="s">
        <v>72</v>
      </c>
      <c r="K6340">
        <v>25</v>
      </c>
      <c r="L6340" s="7">
        <v>52.94</v>
      </c>
      <c r="M6340" s="7">
        <f t="shared" si="99"/>
        <v>1323.5</v>
      </c>
      <c r="N6340" s="7">
        <v>13.789627259699692</v>
      </c>
      <c r="O6340" s="2">
        <v>9</v>
      </c>
      <c r="P6340" s="3">
        <v>9</v>
      </c>
      <c r="Q6340" t="s">
        <v>80</v>
      </c>
      <c r="R6340" t="s">
        <v>82</v>
      </c>
    </row>
    <row r="6341" spans="1:18" x14ac:dyDescent="0.3">
      <c r="A6341" s="3" t="s">
        <v>6425</v>
      </c>
      <c r="B6341" s="1">
        <v>45809</v>
      </c>
      <c r="C6341" s="1" t="s">
        <v>6590</v>
      </c>
      <c r="D6341" t="s">
        <v>17</v>
      </c>
      <c r="E6341" t="s">
        <v>30</v>
      </c>
      <c r="F6341" t="s">
        <v>44</v>
      </c>
      <c r="G6341" t="s">
        <v>46</v>
      </c>
      <c r="H6341" t="s">
        <v>56</v>
      </c>
      <c r="I6341" t="s">
        <v>63</v>
      </c>
      <c r="J6341" t="s">
        <v>71</v>
      </c>
      <c r="K6341">
        <v>73</v>
      </c>
      <c r="L6341" s="7">
        <v>30.86</v>
      </c>
      <c r="M6341" s="7">
        <f t="shared" si="99"/>
        <v>2252.7799999999997</v>
      </c>
      <c r="N6341" s="7">
        <v>9.6647165976936886</v>
      </c>
      <c r="O6341" s="2">
        <v>9</v>
      </c>
      <c r="P6341" s="3">
        <v>5</v>
      </c>
      <c r="Q6341" t="s">
        <v>80</v>
      </c>
      <c r="R6341" t="s">
        <v>82</v>
      </c>
    </row>
    <row r="6342" spans="1:18" x14ac:dyDescent="0.3">
      <c r="A6342" s="3" t="s">
        <v>6426</v>
      </c>
      <c r="B6342" s="1">
        <v>45810</v>
      </c>
      <c r="C6342" s="1" t="s">
        <v>6589</v>
      </c>
      <c r="D6342" t="s">
        <v>19</v>
      </c>
      <c r="E6342" t="s">
        <v>33</v>
      </c>
      <c r="F6342" t="s">
        <v>42</v>
      </c>
      <c r="G6342" t="s">
        <v>46</v>
      </c>
      <c r="H6342" t="s">
        <v>50</v>
      </c>
      <c r="I6342" t="s">
        <v>66</v>
      </c>
      <c r="J6342" t="s">
        <v>78</v>
      </c>
      <c r="K6342">
        <v>85</v>
      </c>
      <c r="L6342" s="7">
        <v>45.22</v>
      </c>
      <c r="M6342" s="7">
        <f t="shared" si="99"/>
        <v>3843.7</v>
      </c>
      <c r="N6342" s="7">
        <v>18.611514480039624</v>
      </c>
      <c r="O6342" s="2">
        <v>3</v>
      </c>
      <c r="P6342" s="3">
        <v>0</v>
      </c>
      <c r="Q6342" t="s">
        <v>79</v>
      </c>
      <c r="R6342" t="s">
        <v>82</v>
      </c>
    </row>
    <row r="6343" spans="1:18" x14ac:dyDescent="0.3">
      <c r="A6343" s="3" t="s">
        <v>6427</v>
      </c>
      <c r="B6343" s="1">
        <v>45811</v>
      </c>
      <c r="C6343" s="1" t="s">
        <v>6591</v>
      </c>
      <c r="D6343" t="s">
        <v>22</v>
      </c>
      <c r="E6343" t="s">
        <v>28</v>
      </c>
      <c r="F6343" t="s">
        <v>43</v>
      </c>
      <c r="G6343" t="s">
        <v>45</v>
      </c>
      <c r="H6343" t="s">
        <v>62</v>
      </c>
      <c r="I6343" t="s">
        <v>70</v>
      </c>
      <c r="J6343" t="s">
        <v>78</v>
      </c>
      <c r="K6343">
        <v>60</v>
      </c>
      <c r="L6343" s="7">
        <v>85.43</v>
      </c>
      <c r="M6343" s="7">
        <f t="shared" si="99"/>
        <v>5125.8</v>
      </c>
      <c r="N6343" s="7">
        <v>58.801691396474958</v>
      </c>
      <c r="O6343" s="2">
        <v>4</v>
      </c>
      <c r="P6343" s="3">
        <v>8</v>
      </c>
      <c r="Q6343" t="s">
        <v>80</v>
      </c>
      <c r="R6343" t="s">
        <v>83</v>
      </c>
    </row>
    <row r="6344" spans="1:18" x14ac:dyDescent="0.3">
      <c r="A6344" s="3" t="s">
        <v>6428</v>
      </c>
      <c r="B6344" s="1">
        <v>45811</v>
      </c>
      <c r="C6344" s="1" t="s">
        <v>6589</v>
      </c>
      <c r="D6344" t="s">
        <v>22</v>
      </c>
      <c r="E6344" t="s">
        <v>38</v>
      </c>
      <c r="F6344" t="s">
        <v>39</v>
      </c>
      <c r="G6344" t="s">
        <v>45</v>
      </c>
      <c r="H6344" t="s">
        <v>62</v>
      </c>
      <c r="I6344" t="s">
        <v>70</v>
      </c>
      <c r="J6344" t="s">
        <v>72</v>
      </c>
      <c r="K6344">
        <v>61</v>
      </c>
      <c r="L6344" s="7">
        <v>85.07</v>
      </c>
      <c r="M6344" s="7">
        <f t="shared" si="99"/>
        <v>5189.2699999999995</v>
      </c>
      <c r="N6344" s="7">
        <v>33.239212489210956</v>
      </c>
      <c r="O6344" s="2">
        <v>5</v>
      </c>
      <c r="P6344" s="3">
        <v>0</v>
      </c>
      <c r="Q6344" t="s">
        <v>79</v>
      </c>
      <c r="R6344" t="s">
        <v>84</v>
      </c>
    </row>
    <row r="6345" spans="1:18" x14ac:dyDescent="0.3">
      <c r="A6345" s="3" t="s">
        <v>6429</v>
      </c>
      <c r="B6345" s="1">
        <v>45811</v>
      </c>
      <c r="C6345" s="1" t="s">
        <v>6591</v>
      </c>
      <c r="D6345" t="s">
        <v>21</v>
      </c>
      <c r="E6345" t="s">
        <v>26</v>
      </c>
      <c r="F6345" t="s">
        <v>41</v>
      </c>
      <c r="G6345" t="s">
        <v>45</v>
      </c>
      <c r="H6345" t="s">
        <v>55</v>
      </c>
      <c r="I6345" t="s">
        <v>69</v>
      </c>
      <c r="J6345" t="s">
        <v>72</v>
      </c>
      <c r="K6345">
        <v>69</v>
      </c>
      <c r="L6345" s="7">
        <v>5.66</v>
      </c>
      <c r="M6345" s="7">
        <f t="shared" si="99"/>
        <v>390.54</v>
      </c>
      <c r="N6345" s="7">
        <v>1.4266587379038684</v>
      </c>
      <c r="O6345" s="2">
        <v>6</v>
      </c>
      <c r="P6345" s="3">
        <v>7</v>
      </c>
      <c r="Q6345" t="s">
        <v>80</v>
      </c>
      <c r="R6345" t="s">
        <v>83</v>
      </c>
    </row>
    <row r="6346" spans="1:18" x14ac:dyDescent="0.3">
      <c r="A6346" s="3" t="s">
        <v>6430</v>
      </c>
      <c r="B6346" s="1">
        <v>45811</v>
      </c>
      <c r="C6346" s="1" t="s">
        <v>6589</v>
      </c>
      <c r="D6346" t="s">
        <v>19</v>
      </c>
      <c r="E6346" t="s">
        <v>35</v>
      </c>
      <c r="F6346" t="s">
        <v>44</v>
      </c>
      <c r="G6346" t="s">
        <v>46</v>
      </c>
      <c r="H6346" t="s">
        <v>60</v>
      </c>
      <c r="I6346" t="s">
        <v>69</v>
      </c>
      <c r="J6346" t="s">
        <v>73</v>
      </c>
      <c r="K6346">
        <v>61</v>
      </c>
      <c r="L6346" s="7">
        <v>3.23</v>
      </c>
      <c r="M6346" s="7">
        <f t="shared" si="99"/>
        <v>197.03</v>
      </c>
      <c r="N6346" s="7">
        <v>3.017132902346193</v>
      </c>
      <c r="O6346" s="2">
        <v>4</v>
      </c>
      <c r="P6346" s="3">
        <v>9</v>
      </c>
      <c r="Q6346" t="s">
        <v>80</v>
      </c>
      <c r="R6346" t="s">
        <v>82</v>
      </c>
    </row>
    <row r="6347" spans="1:18" x14ac:dyDescent="0.3">
      <c r="A6347" s="3" t="s">
        <v>6431</v>
      </c>
      <c r="B6347" s="1">
        <v>45811</v>
      </c>
      <c r="C6347" s="1" t="s">
        <v>6592</v>
      </c>
      <c r="D6347" t="s">
        <v>22</v>
      </c>
      <c r="E6347" t="s">
        <v>38</v>
      </c>
      <c r="F6347" t="s">
        <v>39</v>
      </c>
      <c r="G6347" t="s">
        <v>45</v>
      </c>
      <c r="H6347" t="s">
        <v>59</v>
      </c>
      <c r="I6347" t="s">
        <v>70</v>
      </c>
      <c r="J6347" t="s">
        <v>73</v>
      </c>
      <c r="K6347">
        <v>52</v>
      </c>
      <c r="L6347" s="7">
        <v>43.15</v>
      </c>
      <c r="M6347" s="7">
        <f t="shared" si="99"/>
        <v>2243.7999999999997</v>
      </c>
      <c r="N6347" s="7">
        <v>25.774299160123103</v>
      </c>
      <c r="O6347" s="2">
        <v>5</v>
      </c>
      <c r="P6347" s="3">
        <v>2</v>
      </c>
      <c r="Q6347" t="s">
        <v>81</v>
      </c>
      <c r="R6347" t="s">
        <v>84</v>
      </c>
    </row>
    <row r="6348" spans="1:18" x14ac:dyDescent="0.3">
      <c r="A6348" s="3" t="s">
        <v>6432</v>
      </c>
      <c r="B6348" s="1">
        <v>45811</v>
      </c>
      <c r="C6348" s="1" t="s">
        <v>6593</v>
      </c>
      <c r="D6348" t="s">
        <v>23</v>
      </c>
      <c r="E6348" t="s">
        <v>29</v>
      </c>
      <c r="F6348" t="s">
        <v>43</v>
      </c>
      <c r="G6348" t="s">
        <v>45</v>
      </c>
      <c r="H6348" t="s">
        <v>57</v>
      </c>
      <c r="I6348" t="s">
        <v>66</v>
      </c>
      <c r="J6348" t="s">
        <v>78</v>
      </c>
      <c r="K6348">
        <v>40</v>
      </c>
      <c r="L6348" s="7">
        <v>27.42</v>
      </c>
      <c r="M6348" s="7">
        <f t="shared" si="99"/>
        <v>1096.8000000000002</v>
      </c>
      <c r="N6348" s="7">
        <v>11.326582692209726</v>
      </c>
      <c r="O6348" s="2">
        <v>7</v>
      </c>
      <c r="P6348" s="3">
        <v>10</v>
      </c>
      <c r="Q6348" t="s">
        <v>80</v>
      </c>
      <c r="R6348" t="s">
        <v>84</v>
      </c>
    </row>
    <row r="6349" spans="1:18" x14ac:dyDescent="0.3">
      <c r="A6349" s="3" t="s">
        <v>6433</v>
      </c>
      <c r="B6349" s="1">
        <v>45811</v>
      </c>
      <c r="C6349" s="1" t="s">
        <v>6591</v>
      </c>
      <c r="D6349" t="s">
        <v>22</v>
      </c>
      <c r="E6349" t="s">
        <v>38</v>
      </c>
      <c r="F6349" t="s">
        <v>39</v>
      </c>
      <c r="G6349" t="s">
        <v>45</v>
      </c>
      <c r="H6349" t="s">
        <v>61</v>
      </c>
      <c r="I6349" t="s">
        <v>68</v>
      </c>
      <c r="J6349" t="s">
        <v>78</v>
      </c>
      <c r="K6349">
        <v>54</v>
      </c>
      <c r="L6349" s="7">
        <v>54.16</v>
      </c>
      <c r="M6349" s="7">
        <f t="shared" si="99"/>
        <v>2924.64</v>
      </c>
      <c r="N6349" s="7">
        <v>20.782330724351457</v>
      </c>
      <c r="O6349" s="2">
        <v>5</v>
      </c>
      <c r="P6349" s="3">
        <v>0</v>
      </c>
      <c r="Q6349" t="s">
        <v>81</v>
      </c>
      <c r="R6349" t="s">
        <v>82</v>
      </c>
    </row>
    <row r="6350" spans="1:18" x14ac:dyDescent="0.3">
      <c r="A6350" s="3" t="s">
        <v>6434</v>
      </c>
      <c r="B6350" s="1">
        <v>45812</v>
      </c>
      <c r="C6350" s="1" t="s">
        <v>6593</v>
      </c>
      <c r="D6350" t="s">
        <v>20</v>
      </c>
      <c r="E6350" t="s">
        <v>36</v>
      </c>
      <c r="F6350" t="s">
        <v>39</v>
      </c>
      <c r="G6350" t="s">
        <v>45</v>
      </c>
      <c r="H6350" t="s">
        <v>52</v>
      </c>
      <c r="I6350" t="s">
        <v>67</v>
      </c>
      <c r="J6350" t="s">
        <v>76</v>
      </c>
      <c r="K6350">
        <v>2</v>
      </c>
      <c r="L6350" s="7">
        <v>85.15</v>
      </c>
      <c r="M6350" s="7">
        <f t="shared" si="99"/>
        <v>170.3</v>
      </c>
      <c r="N6350" s="7">
        <v>22.079314983454516</v>
      </c>
      <c r="O6350" s="2">
        <v>3</v>
      </c>
      <c r="P6350" s="3">
        <v>3</v>
      </c>
      <c r="Q6350" t="s">
        <v>81</v>
      </c>
      <c r="R6350" t="s">
        <v>83</v>
      </c>
    </row>
    <row r="6351" spans="1:18" x14ac:dyDescent="0.3">
      <c r="A6351" s="3" t="s">
        <v>6435</v>
      </c>
      <c r="B6351" s="1">
        <v>45812</v>
      </c>
      <c r="C6351" s="1" t="s">
        <v>6589</v>
      </c>
      <c r="D6351" t="s">
        <v>20</v>
      </c>
      <c r="E6351" t="s">
        <v>35</v>
      </c>
      <c r="F6351" t="s">
        <v>44</v>
      </c>
      <c r="G6351" t="s">
        <v>46</v>
      </c>
      <c r="H6351" t="s">
        <v>50</v>
      </c>
      <c r="I6351" t="s">
        <v>66</v>
      </c>
      <c r="J6351" t="s">
        <v>72</v>
      </c>
      <c r="K6351">
        <v>98</v>
      </c>
      <c r="L6351" s="7">
        <v>67.27</v>
      </c>
      <c r="M6351" s="7">
        <f t="shared" si="99"/>
        <v>6592.46</v>
      </c>
      <c r="N6351" s="7">
        <v>17.981069790926565</v>
      </c>
      <c r="O6351" s="2">
        <v>3</v>
      </c>
      <c r="P6351" s="3">
        <v>3</v>
      </c>
      <c r="Q6351" t="s">
        <v>81</v>
      </c>
      <c r="R6351" t="s">
        <v>85</v>
      </c>
    </row>
    <row r="6352" spans="1:18" x14ac:dyDescent="0.3">
      <c r="A6352" s="3" t="s">
        <v>6436</v>
      </c>
      <c r="B6352" s="1">
        <v>45812</v>
      </c>
      <c r="C6352" s="1" t="s">
        <v>6593</v>
      </c>
      <c r="D6352" t="s">
        <v>21</v>
      </c>
      <c r="E6352" t="s">
        <v>38</v>
      </c>
      <c r="F6352" t="s">
        <v>39</v>
      </c>
      <c r="G6352" t="s">
        <v>45</v>
      </c>
      <c r="H6352" t="s">
        <v>58</v>
      </c>
      <c r="I6352" t="s">
        <v>64</v>
      </c>
      <c r="J6352" t="s">
        <v>77</v>
      </c>
      <c r="K6352">
        <v>39</v>
      </c>
      <c r="L6352" s="7">
        <v>48.8</v>
      </c>
      <c r="M6352" s="7">
        <f t="shared" si="99"/>
        <v>1903.1999999999998</v>
      </c>
      <c r="N6352" s="7">
        <v>18.309966083662662</v>
      </c>
      <c r="O6352" s="2">
        <v>8</v>
      </c>
      <c r="P6352" s="3">
        <v>6</v>
      </c>
      <c r="Q6352" t="s">
        <v>79</v>
      </c>
      <c r="R6352" t="s">
        <v>84</v>
      </c>
    </row>
    <row r="6353" spans="1:18" x14ac:dyDescent="0.3">
      <c r="A6353" s="3" t="s">
        <v>6437</v>
      </c>
      <c r="B6353" s="1">
        <v>45813</v>
      </c>
      <c r="C6353" s="1" t="s">
        <v>6588</v>
      </c>
      <c r="D6353" t="s">
        <v>20</v>
      </c>
      <c r="E6353" t="s">
        <v>38</v>
      </c>
      <c r="F6353" t="s">
        <v>39</v>
      </c>
      <c r="G6353" t="s">
        <v>45</v>
      </c>
      <c r="H6353" t="s">
        <v>47</v>
      </c>
      <c r="I6353" t="s">
        <v>63</v>
      </c>
      <c r="J6353" t="s">
        <v>78</v>
      </c>
      <c r="K6353">
        <v>65</v>
      </c>
      <c r="L6353" s="7">
        <v>50.73</v>
      </c>
      <c r="M6353" s="7">
        <f t="shared" si="99"/>
        <v>3297.45</v>
      </c>
      <c r="N6353" s="7">
        <v>23.384183202385216</v>
      </c>
      <c r="O6353" s="2">
        <v>7</v>
      </c>
      <c r="P6353" s="3">
        <v>9</v>
      </c>
      <c r="Q6353" t="s">
        <v>79</v>
      </c>
      <c r="R6353" t="s">
        <v>83</v>
      </c>
    </row>
    <row r="6354" spans="1:18" x14ac:dyDescent="0.3">
      <c r="A6354" s="3" t="s">
        <v>6438</v>
      </c>
      <c r="B6354" s="1">
        <v>45813</v>
      </c>
      <c r="C6354" s="1" t="s">
        <v>6589</v>
      </c>
      <c r="D6354" t="s">
        <v>18</v>
      </c>
      <c r="E6354" t="s">
        <v>30</v>
      </c>
      <c r="F6354" t="s">
        <v>44</v>
      </c>
      <c r="G6354" t="s">
        <v>46</v>
      </c>
      <c r="H6354" t="s">
        <v>55</v>
      </c>
      <c r="I6354" t="s">
        <v>69</v>
      </c>
      <c r="J6354" t="s">
        <v>76</v>
      </c>
      <c r="K6354">
        <v>66</v>
      </c>
      <c r="L6354" s="7">
        <v>20.43</v>
      </c>
      <c r="M6354" s="7">
        <f t="shared" si="99"/>
        <v>1348.3799999999999</v>
      </c>
      <c r="N6354" s="7">
        <v>16.77140767719013</v>
      </c>
      <c r="O6354" s="2">
        <v>7</v>
      </c>
      <c r="P6354" s="3">
        <v>3</v>
      </c>
      <c r="Q6354" t="s">
        <v>80</v>
      </c>
      <c r="R6354" t="s">
        <v>82</v>
      </c>
    </row>
    <row r="6355" spans="1:18" x14ac:dyDescent="0.3">
      <c r="A6355" s="3" t="s">
        <v>6439</v>
      </c>
      <c r="B6355" s="1">
        <v>45813</v>
      </c>
      <c r="C6355" s="1" t="s">
        <v>6589</v>
      </c>
      <c r="D6355" t="s">
        <v>17</v>
      </c>
      <c r="E6355" t="s">
        <v>38</v>
      </c>
      <c r="F6355" t="s">
        <v>39</v>
      </c>
      <c r="G6355" t="s">
        <v>45</v>
      </c>
      <c r="H6355" t="s">
        <v>62</v>
      </c>
      <c r="I6355" t="s">
        <v>70</v>
      </c>
      <c r="J6355" t="s">
        <v>72</v>
      </c>
      <c r="K6355">
        <v>17</v>
      </c>
      <c r="L6355" s="7">
        <v>89.86</v>
      </c>
      <c r="M6355" s="7">
        <f t="shared" si="99"/>
        <v>1527.62</v>
      </c>
      <c r="N6355" s="7">
        <v>36.755641826028764</v>
      </c>
      <c r="O6355" s="2">
        <v>9</v>
      </c>
      <c r="P6355" s="3">
        <v>9</v>
      </c>
      <c r="Q6355" t="s">
        <v>80</v>
      </c>
      <c r="R6355" t="s">
        <v>85</v>
      </c>
    </row>
    <row r="6356" spans="1:18" x14ac:dyDescent="0.3">
      <c r="A6356" s="3" t="s">
        <v>6440</v>
      </c>
      <c r="B6356" s="1">
        <v>45813</v>
      </c>
      <c r="C6356" s="1" t="s">
        <v>6591</v>
      </c>
      <c r="D6356" t="s">
        <v>21</v>
      </c>
      <c r="E6356" t="s">
        <v>28</v>
      </c>
      <c r="F6356" t="s">
        <v>43</v>
      </c>
      <c r="G6356" t="s">
        <v>45</v>
      </c>
      <c r="H6356" t="s">
        <v>54</v>
      </c>
      <c r="I6356" t="s">
        <v>68</v>
      </c>
      <c r="J6356" t="s">
        <v>76</v>
      </c>
      <c r="K6356">
        <v>98</v>
      </c>
      <c r="L6356" s="7">
        <v>51.18</v>
      </c>
      <c r="M6356" s="7">
        <f t="shared" si="99"/>
        <v>5015.6400000000003</v>
      </c>
      <c r="N6356" s="7">
        <v>13.271847453160825</v>
      </c>
      <c r="O6356" s="2">
        <v>2</v>
      </c>
      <c r="P6356" s="3">
        <v>4</v>
      </c>
      <c r="Q6356" t="s">
        <v>80</v>
      </c>
      <c r="R6356" t="s">
        <v>85</v>
      </c>
    </row>
    <row r="6357" spans="1:18" x14ac:dyDescent="0.3">
      <c r="A6357" s="3" t="s">
        <v>6441</v>
      </c>
      <c r="B6357" s="1">
        <v>45813</v>
      </c>
      <c r="C6357" s="1" t="s">
        <v>6591</v>
      </c>
      <c r="D6357" t="s">
        <v>19</v>
      </c>
      <c r="E6357" t="s">
        <v>28</v>
      </c>
      <c r="F6357" t="s">
        <v>43</v>
      </c>
      <c r="G6357" t="s">
        <v>45</v>
      </c>
      <c r="H6357" t="s">
        <v>47</v>
      </c>
      <c r="I6357" t="s">
        <v>63</v>
      </c>
      <c r="J6357" t="s">
        <v>77</v>
      </c>
      <c r="K6357">
        <v>31</v>
      </c>
      <c r="L6357" s="7">
        <v>29.47</v>
      </c>
      <c r="M6357" s="7">
        <f t="shared" si="99"/>
        <v>913.56999999999994</v>
      </c>
      <c r="N6357" s="7">
        <v>19.399691518573409</v>
      </c>
      <c r="O6357" s="2">
        <v>6</v>
      </c>
      <c r="P6357" s="3">
        <v>6</v>
      </c>
      <c r="Q6357" t="s">
        <v>81</v>
      </c>
      <c r="R6357" t="s">
        <v>83</v>
      </c>
    </row>
    <row r="6358" spans="1:18" x14ac:dyDescent="0.3">
      <c r="A6358" s="3" t="s">
        <v>6442</v>
      </c>
      <c r="B6358" s="1">
        <v>45813</v>
      </c>
      <c r="C6358" s="1" t="s">
        <v>6590</v>
      </c>
      <c r="D6358" t="s">
        <v>22</v>
      </c>
      <c r="E6358" t="s">
        <v>26</v>
      </c>
      <c r="F6358" t="s">
        <v>41</v>
      </c>
      <c r="G6358" t="s">
        <v>45</v>
      </c>
      <c r="H6358" t="s">
        <v>62</v>
      </c>
      <c r="I6358" t="s">
        <v>70</v>
      </c>
      <c r="J6358" t="s">
        <v>76</v>
      </c>
      <c r="K6358">
        <v>92</v>
      </c>
      <c r="L6358" s="7">
        <v>57.85</v>
      </c>
      <c r="M6358" s="7">
        <f t="shared" si="99"/>
        <v>5322.2</v>
      </c>
      <c r="N6358" s="7">
        <v>29.760953043868334</v>
      </c>
      <c r="O6358" s="2">
        <v>1</v>
      </c>
      <c r="P6358" s="3">
        <v>7</v>
      </c>
      <c r="Q6358" t="s">
        <v>79</v>
      </c>
      <c r="R6358" t="s">
        <v>84</v>
      </c>
    </row>
    <row r="6359" spans="1:18" x14ac:dyDescent="0.3">
      <c r="A6359" s="3" t="s">
        <v>6443</v>
      </c>
      <c r="B6359" s="1">
        <v>45813</v>
      </c>
      <c r="C6359" s="1" t="s">
        <v>6592</v>
      </c>
      <c r="D6359" t="s">
        <v>17</v>
      </c>
      <c r="E6359" t="s">
        <v>37</v>
      </c>
      <c r="F6359" t="s">
        <v>41</v>
      </c>
      <c r="G6359" t="s">
        <v>45</v>
      </c>
      <c r="H6359" t="s">
        <v>59</v>
      </c>
      <c r="I6359" t="s">
        <v>70</v>
      </c>
      <c r="J6359" t="s">
        <v>75</v>
      </c>
      <c r="K6359">
        <v>25</v>
      </c>
      <c r="L6359" s="7">
        <v>11.17</v>
      </c>
      <c r="M6359" s="7">
        <f t="shared" si="99"/>
        <v>279.25</v>
      </c>
      <c r="N6359" s="7">
        <v>5.3054171229785769</v>
      </c>
      <c r="O6359" s="2">
        <v>1</v>
      </c>
      <c r="P6359" s="3">
        <v>2</v>
      </c>
      <c r="Q6359" t="s">
        <v>79</v>
      </c>
      <c r="R6359" t="s">
        <v>83</v>
      </c>
    </row>
    <row r="6360" spans="1:18" x14ac:dyDescent="0.3">
      <c r="A6360" s="3" t="s">
        <v>6444</v>
      </c>
      <c r="B6360" s="1">
        <v>45814</v>
      </c>
      <c r="C6360" s="1" t="s">
        <v>6591</v>
      </c>
      <c r="D6360" t="s">
        <v>19</v>
      </c>
      <c r="E6360" t="s">
        <v>27</v>
      </c>
      <c r="F6360" t="s">
        <v>42</v>
      </c>
      <c r="G6360" t="s">
        <v>46</v>
      </c>
      <c r="H6360" t="s">
        <v>50</v>
      </c>
      <c r="I6360" t="s">
        <v>66</v>
      </c>
      <c r="J6360" t="s">
        <v>77</v>
      </c>
      <c r="K6360">
        <v>58</v>
      </c>
      <c r="L6360" s="7">
        <v>14.3</v>
      </c>
      <c r="M6360" s="7">
        <f t="shared" si="99"/>
        <v>829.40000000000009</v>
      </c>
      <c r="N6360" s="7">
        <v>7.6610332404240333</v>
      </c>
      <c r="O6360" s="2">
        <v>7</v>
      </c>
      <c r="P6360" s="3">
        <v>9</v>
      </c>
      <c r="Q6360" t="s">
        <v>80</v>
      </c>
      <c r="R6360" t="s">
        <v>83</v>
      </c>
    </row>
    <row r="6361" spans="1:18" x14ac:dyDescent="0.3">
      <c r="A6361" s="3" t="s">
        <v>6445</v>
      </c>
      <c r="B6361" s="1">
        <v>45814</v>
      </c>
      <c r="C6361" s="1" t="s">
        <v>6588</v>
      </c>
      <c r="D6361" t="s">
        <v>18</v>
      </c>
      <c r="E6361" t="s">
        <v>26</v>
      </c>
      <c r="F6361" t="s">
        <v>41</v>
      </c>
      <c r="G6361" t="s">
        <v>45</v>
      </c>
      <c r="H6361" t="s">
        <v>62</v>
      </c>
      <c r="I6361" t="s">
        <v>70</v>
      </c>
      <c r="J6361" t="s">
        <v>78</v>
      </c>
      <c r="K6361">
        <v>13</v>
      </c>
      <c r="L6361" s="7">
        <v>25.81</v>
      </c>
      <c r="M6361" s="7">
        <f t="shared" si="99"/>
        <v>335.53</v>
      </c>
      <c r="N6361" s="7">
        <v>13.266737133875047</v>
      </c>
      <c r="O6361" s="2">
        <v>4</v>
      </c>
      <c r="P6361" s="3">
        <v>5</v>
      </c>
      <c r="Q6361" t="s">
        <v>79</v>
      </c>
      <c r="R6361" t="s">
        <v>85</v>
      </c>
    </row>
    <row r="6362" spans="1:18" x14ac:dyDescent="0.3">
      <c r="A6362" s="3" t="s">
        <v>6446</v>
      </c>
      <c r="B6362" s="1">
        <v>45814</v>
      </c>
      <c r="C6362" s="1" t="s">
        <v>6589</v>
      </c>
      <c r="D6362" t="s">
        <v>23</v>
      </c>
      <c r="E6362" t="s">
        <v>29</v>
      </c>
      <c r="F6362" t="s">
        <v>43</v>
      </c>
      <c r="G6362" t="s">
        <v>45</v>
      </c>
      <c r="H6362" t="s">
        <v>47</v>
      </c>
      <c r="I6362" t="s">
        <v>63</v>
      </c>
      <c r="J6362" t="s">
        <v>77</v>
      </c>
      <c r="K6362">
        <v>68</v>
      </c>
      <c r="L6362" s="7">
        <v>56.38</v>
      </c>
      <c r="M6362" s="7">
        <f t="shared" si="99"/>
        <v>3833.84</v>
      </c>
      <c r="N6362" s="7">
        <v>16.53261848735254</v>
      </c>
      <c r="O6362" s="2">
        <v>4</v>
      </c>
      <c r="P6362" s="3">
        <v>1</v>
      </c>
      <c r="Q6362" t="s">
        <v>79</v>
      </c>
      <c r="R6362" t="s">
        <v>85</v>
      </c>
    </row>
    <row r="6363" spans="1:18" x14ac:dyDescent="0.3">
      <c r="A6363" s="3" t="s">
        <v>6447</v>
      </c>
      <c r="B6363" s="1">
        <v>45814</v>
      </c>
      <c r="C6363" s="1" t="s">
        <v>6592</v>
      </c>
      <c r="D6363" t="s">
        <v>20</v>
      </c>
      <c r="E6363" t="s">
        <v>28</v>
      </c>
      <c r="F6363" t="s">
        <v>43</v>
      </c>
      <c r="G6363" t="s">
        <v>45</v>
      </c>
      <c r="H6363" t="s">
        <v>62</v>
      </c>
      <c r="I6363" t="s">
        <v>70</v>
      </c>
      <c r="J6363" t="s">
        <v>71</v>
      </c>
      <c r="K6363">
        <v>86</v>
      </c>
      <c r="L6363" s="7">
        <v>46.32</v>
      </c>
      <c r="M6363" s="7">
        <f t="shared" si="99"/>
        <v>3983.52</v>
      </c>
      <c r="N6363" s="7">
        <v>15.005682725872969</v>
      </c>
      <c r="O6363" s="2">
        <v>8</v>
      </c>
      <c r="P6363" s="3">
        <v>3</v>
      </c>
      <c r="Q6363" t="s">
        <v>79</v>
      </c>
      <c r="R6363" t="s">
        <v>82</v>
      </c>
    </row>
    <row r="6364" spans="1:18" x14ac:dyDescent="0.3">
      <c r="A6364" s="3" t="s">
        <v>6448</v>
      </c>
      <c r="B6364" s="1">
        <v>45815</v>
      </c>
      <c r="C6364" s="1" t="s">
        <v>6590</v>
      </c>
      <c r="D6364" t="s">
        <v>17</v>
      </c>
      <c r="E6364" t="s">
        <v>34</v>
      </c>
      <c r="F6364" t="s">
        <v>40</v>
      </c>
      <c r="G6364" t="s">
        <v>46</v>
      </c>
      <c r="H6364" t="s">
        <v>49</v>
      </c>
      <c r="I6364" t="s">
        <v>65</v>
      </c>
      <c r="J6364" t="s">
        <v>71</v>
      </c>
      <c r="K6364">
        <v>40</v>
      </c>
      <c r="L6364" s="7">
        <v>10.31</v>
      </c>
      <c r="M6364" s="7">
        <f t="shared" si="99"/>
        <v>412.40000000000003</v>
      </c>
      <c r="N6364" s="7">
        <v>5.5024948616719342</v>
      </c>
      <c r="O6364" s="2">
        <v>9</v>
      </c>
      <c r="P6364" s="3">
        <v>1</v>
      </c>
      <c r="Q6364" t="s">
        <v>80</v>
      </c>
      <c r="R6364" t="s">
        <v>82</v>
      </c>
    </row>
    <row r="6365" spans="1:18" x14ac:dyDescent="0.3">
      <c r="A6365" s="3" t="s">
        <v>6449</v>
      </c>
      <c r="B6365" s="1">
        <v>45815</v>
      </c>
      <c r="C6365" s="1" t="s">
        <v>6591</v>
      </c>
      <c r="D6365" t="s">
        <v>21</v>
      </c>
      <c r="E6365" t="s">
        <v>25</v>
      </c>
      <c r="F6365" t="s">
        <v>40</v>
      </c>
      <c r="G6365" t="s">
        <v>46</v>
      </c>
      <c r="H6365" t="s">
        <v>48</v>
      </c>
      <c r="I6365" t="s">
        <v>64</v>
      </c>
      <c r="J6365" t="s">
        <v>73</v>
      </c>
      <c r="K6365">
        <v>60</v>
      </c>
      <c r="L6365" s="7">
        <v>40.28</v>
      </c>
      <c r="M6365" s="7">
        <f t="shared" si="99"/>
        <v>2416.8000000000002</v>
      </c>
      <c r="N6365" s="7">
        <v>14.38427051277049</v>
      </c>
      <c r="O6365" s="2">
        <v>5</v>
      </c>
      <c r="P6365" s="3">
        <v>5</v>
      </c>
      <c r="Q6365" t="s">
        <v>80</v>
      </c>
      <c r="R6365" t="s">
        <v>82</v>
      </c>
    </row>
    <row r="6366" spans="1:18" x14ac:dyDescent="0.3">
      <c r="A6366" s="3" t="s">
        <v>6450</v>
      </c>
      <c r="B6366" s="1">
        <v>45815</v>
      </c>
      <c r="C6366" s="1" t="s">
        <v>6591</v>
      </c>
      <c r="D6366" t="s">
        <v>16</v>
      </c>
      <c r="E6366" t="s">
        <v>34</v>
      </c>
      <c r="F6366" t="s">
        <v>40</v>
      </c>
      <c r="G6366" t="s">
        <v>46</v>
      </c>
      <c r="H6366" t="s">
        <v>48</v>
      </c>
      <c r="I6366" t="s">
        <v>64</v>
      </c>
      <c r="J6366" t="s">
        <v>73</v>
      </c>
      <c r="K6366">
        <v>47</v>
      </c>
      <c r="L6366" s="7">
        <v>19.27</v>
      </c>
      <c r="M6366" s="7">
        <f t="shared" si="99"/>
        <v>905.68999999999994</v>
      </c>
      <c r="N6366" s="7">
        <v>5.3694911047437897</v>
      </c>
      <c r="O6366" s="2">
        <v>5</v>
      </c>
      <c r="P6366" s="3">
        <v>10</v>
      </c>
      <c r="Q6366" t="s">
        <v>81</v>
      </c>
      <c r="R6366" t="s">
        <v>85</v>
      </c>
    </row>
    <row r="6367" spans="1:18" x14ac:dyDescent="0.3">
      <c r="A6367" s="3" t="s">
        <v>6451</v>
      </c>
      <c r="B6367" s="1">
        <v>45815</v>
      </c>
      <c r="C6367" s="1" t="s">
        <v>6590</v>
      </c>
      <c r="D6367" t="s">
        <v>16</v>
      </c>
      <c r="E6367" t="s">
        <v>28</v>
      </c>
      <c r="F6367" t="s">
        <v>43</v>
      </c>
      <c r="G6367" t="s">
        <v>45</v>
      </c>
      <c r="H6367" t="s">
        <v>60</v>
      </c>
      <c r="I6367" t="s">
        <v>69</v>
      </c>
      <c r="J6367" t="s">
        <v>71</v>
      </c>
      <c r="K6367">
        <v>21</v>
      </c>
      <c r="L6367" s="7">
        <v>7.66</v>
      </c>
      <c r="M6367" s="7">
        <f t="shared" si="99"/>
        <v>160.86000000000001</v>
      </c>
      <c r="N6367" s="7">
        <v>2.1799402699058446</v>
      </c>
      <c r="O6367" s="2">
        <v>6</v>
      </c>
      <c r="P6367" s="3">
        <v>6</v>
      </c>
      <c r="Q6367" t="s">
        <v>79</v>
      </c>
      <c r="R6367" t="s">
        <v>82</v>
      </c>
    </row>
    <row r="6368" spans="1:18" x14ac:dyDescent="0.3">
      <c r="A6368" s="3" t="s">
        <v>6452</v>
      </c>
      <c r="B6368" s="1">
        <v>45815</v>
      </c>
      <c r="C6368" s="1" t="s">
        <v>6589</v>
      </c>
      <c r="D6368" t="s">
        <v>19</v>
      </c>
      <c r="E6368" t="s">
        <v>36</v>
      </c>
      <c r="F6368" t="s">
        <v>39</v>
      </c>
      <c r="G6368" t="s">
        <v>45</v>
      </c>
      <c r="H6368" t="s">
        <v>50</v>
      </c>
      <c r="I6368" t="s">
        <v>66</v>
      </c>
      <c r="J6368" t="s">
        <v>76</v>
      </c>
      <c r="K6368">
        <v>24</v>
      </c>
      <c r="L6368" s="7">
        <v>97.76</v>
      </c>
      <c r="M6368" s="7">
        <f t="shared" si="99"/>
        <v>2346.2400000000002</v>
      </c>
      <c r="N6368" s="7">
        <v>84.840100921478452</v>
      </c>
      <c r="O6368" s="2">
        <v>3</v>
      </c>
      <c r="P6368" s="3">
        <v>3</v>
      </c>
      <c r="Q6368" t="s">
        <v>80</v>
      </c>
      <c r="R6368" t="s">
        <v>84</v>
      </c>
    </row>
    <row r="6369" spans="1:18" x14ac:dyDescent="0.3">
      <c r="A6369" s="3" t="s">
        <v>6453</v>
      </c>
      <c r="B6369" s="1">
        <v>45815</v>
      </c>
      <c r="C6369" s="1" t="s">
        <v>6590</v>
      </c>
      <c r="D6369" t="s">
        <v>16</v>
      </c>
      <c r="E6369" t="s">
        <v>25</v>
      </c>
      <c r="F6369" t="s">
        <v>40</v>
      </c>
      <c r="G6369" t="s">
        <v>46</v>
      </c>
      <c r="H6369" t="s">
        <v>61</v>
      </c>
      <c r="I6369" t="s">
        <v>68</v>
      </c>
      <c r="J6369" t="s">
        <v>71</v>
      </c>
      <c r="K6369">
        <v>7</v>
      </c>
      <c r="L6369" s="7">
        <v>18.18</v>
      </c>
      <c r="M6369" s="7">
        <f t="shared" si="99"/>
        <v>127.25999999999999</v>
      </c>
      <c r="N6369" s="7">
        <v>5.1039234218118192</v>
      </c>
      <c r="O6369" s="2">
        <v>8</v>
      </c>
      <c r="P6369" s="3">
        <v>10</v>
      </c>
      <c r="Q6369" t="s">
        <v>80</v>
      </c>
      <c r="R6369" t="s">
        <v>83</v>
      </c>
    </row>
    <row r="6370" spans="1:18" x14ac:dyDescent="0.3">
      <c r="A6370" s="3" t="s">
        <v>6454</v>
      </c>
      <c r="B6370" s="1">
        <v>45815</v>
      </c>
      <c r="C6370" s="1" t="s">
        <v>6590</v>
      </c>
      <c r="D6370" t="s">
        <v>22</v>
      </c>
      <c r="E6370" t="s">
        <v>27</v>
      </c>
      <c r="F6370" t="s">
        <v>42</v>
      </c>
      <c r="G6370" t="s">
        <v>46</v>
      </c>
      <c r="H6370" t="s">
        <v>56</v>
      </c>
      <c r="I6370" t="s">
        <v>63</v>
      </c>
      <c r="J6370" t="s">
        <v>75</v>
      </c>
      <c r="K6370">
        <v>64</v>
      </c>
      <c r="L6370" s="7">
        <v>3.77</v>
      </c>
      <c r="M6370" s="7">
        <f t="shared" si="99"/>
        <v>241.28</v>
      </c>
      <c r="N6370" s="7">
        <v>2.129527381603884</v>
      </c>
      <c r="O6370" s="2">
        <v>8</v>
      </c>
      <c r="P6370" s="3">
        <v>10</v>
      </c>
      <c r="Q6370" t="s">
        <v>79</v>
      </c>
      <c r="R6370" t="s">
        <v>82</v>
      </c>
    </row>
    <row r="6371" spans="1:18" x14ac:dyDescent="0.3">
      <c r="A6371" s="3" t="s">
        <v>6455</v>
      </c>
      <c r="B6371" s="1">
        <v>45816</v>
      </c>
      <c r="C6371" s="1" t="s">
        <v>6590</v>
      </c>
      <c r="D6371" t="s">
        <v>18</v>
      </c>
      <c r="E6371" t="s">
        <v>34</v>
      </c>
      <c r="F6371" t="s">
        <v>40</v>
      </c>
      <c r="G6371" t="s">
        <v>46</v>
      </c>
      <c r="H6371" t="s">
        <v>47</v>
      </c>
      <c r="I6371" t="s">
        <v>63</v>
      </c>
      <c r="J6371" t="s">
        <v>72</v>
      </c>
      <c r="K6371">
        <v>79</v>
      </c>
      <c r="L6371" s="7">
        <v>94.6</v>
      </c>
      <c r="M6371" s="7">
        <f t="shared" si="99"/>
        <v>7473.4</v>
      </c>
      <c r="N6371" s="7">
        <v>29.967539080932045</v>
      </c>
      <c r="O6371" s="2">
        <v>7</v>
      </c>
      <c r="P6371" s="3">
        <v>1</v>
      </c>
      <c r="Q6371" t="s">
        <v>80</v>
      </c>
      <c r="R6371" t="s">
        <v>83</v>
      </c>
    </row>
    <row r="6372" spans="1:18" x14ac:dyDescent="0.3">
      <c r="A6372" s="3" t="s">
        <v>6456</v>
      </c>
      <c r="B6372" s="1">
        <v>45816</v>
      </c>
      <c r="C6372" s="1" t="s">
        <v>6593</v>
      </c>
      <c r="D6372" t="s">
        <v>18</v>
      </c>
      <c r="E6372" t="s">
        <v>28</v>
      </c>
      <c r="F6372" t="s">
        <v>43</v>
      </c>
      <c r="G6372" t="s">
        <v>45</v>
      </c>
      <c r="H6372" t="s">
        <v>54</v>
      </c>
      <c r="I6372" t="s">
        <v>68</v>
      </c>
      <c r="J6372" t="s">
        <v>73</v>
      </c>
      <c r="K6372">
        <v>36</v>
      </c>
      <c r="L6372" s="7">
        <v>38.270000000000003</v>
      </c>
      <c r="M6372" s="7">
        <f t="shared" si="99"/>
        <v>1377.72</v>
      </c>
      <c r="N6372" s="7">
        <v>12.739187018080505</v>
      </c>
      <c r="O6372" s="2">
        <v>4</v>
      </c>
      <c r="P6372" s="3">
        <v>2</v>
      </c>
      <c r="Q6372" t="s">
        <v>79</v>
      </c>
      <c r="R6372" t="s">
        <v>82</v>
      </c>
    </row>
    <row r="6373" spans="1:18" x14ac:dyDescent="0.3">
      <c r="A6373" s="3" t="s">
        <v>6457</v>
      </c>
      <c r="B6373" s="1">
        <v>45816</v>
      </c>
      <c r="C6373" s="1" t="s">
        <v>6592</v>
      </c>
      <c r="D6373" t="s">
        <v>18</v>
      </c>
      <c r="E6373" t="s">
        <v>35</v>
      </c>
      <c r="F6373" t="s">
        <v>44</v>
      </c>
      <c r="G6373" t="s">
        <v>46</v>
      </c>
      <c r="H6373" t="s">
        <v>59</v>
      </c>
      <c r="I6373" t="s">
        <v>70</v>
      </c>
      <c r="J6373" t="s">
        <v>76</v>
      </c>
      <c r="K6373">
        <v>58</v>
      </c>
      <c r="L6373" s="7">
        <v>10.71</v>
      </c>
      <c r="M6373" s="7">
        <f t="shared" si="99"/>
        <v>621.18000000000006</v>
      </c>
      <c r="N6373" s="7">
        <v>3.0485285264190631</v>
      </c>
      <c r="O6373" s="2">
        <v>6</v>
      </c>
      <c r="P6373" s="3">
        <v>2</v>
      </c>
      <c r="Q6373" t="s">
        <v>79</v>
      </c>
      <c r="R6373" t="s">
        <v>82</v>
      </c>
    </row>
    <row r="6374" spans="1:18" x14ac:dyDescent="0.3">
      <c r="A6374" s="3" t="s">
        <v>6458</v>
      </c>
      <c r="B6374" s="1">
        <v>45816</v>
      </c>
      <c r="C6374" s="1" t="s">
        <v>6589</v>
      </c>
      <c r="D6374" t="s">
        <v>17</v>
      </c>
      <c r="E6374" t="s">
        <v>28</v>
      </c>
      <c r="F6374" t="s">
        <v>43</v>
      </c>
      <c r="G6374" t="s">
        <v>45</v>
      </c>
      <c r="H6374" t="s">
        <v>52</v>
      </c>
      <c r="I6374" t="s">
        <v>67</v>
      </c>
      <c r="J6374" t="s">
        <v>73</v>
      </c>
      <c r="K6374">
        <v>78</v>
      </c>
      <c r="L6374" s="7">
        <v>5.87</v>
      </c>
      <c r="M6374" s="7">
        <f t="shared" si="99"/>
        <v>457.86</v>
      </c>
      <c r="N6374" s="7">
        <v>1.8990232326943353</v>
      </c>
      <c r="O6374" s="2">
        <v>5</v>
      </c>
      <c r="P6374" s="3">
        <v>9</v>
      </c>
      <c r="Q6374" t="s">
        <v>80</v>
      </c>
      <c r="R6374" t="s">
        <v>83</v>
      </c>
    </row>
    <row r="6375" spans="1:18" x14ac:dyDescent="0.3">
      <c r="A6375" s="3" t="s">
        <v>6459</v>
      </c>
      <c r="B6375" s="1">
        <v>45816</v>
      </c>
      <c r="C6375" s="1" t="s">
        <v>6590</v>
      </c>
      <c r="D6375" t="s">
        <v>21</v>
      </c>
      <c r="E6375" t="s">
        <v>29</v>
      </c>
      <c r="F6375" t="s">
        <v>43</v>
      </c>
      <c r="G6375" t="s">
        <v>45</v>
      </c>
      <c r="H6375" t="s">
        <v>54</v>
      </c>
      <c r="I6375" t="s">
        <v>68</v>
      </c>
      <c r="J6375" t="s">
        <v>71</v>
      </c>
      <c r="K6375">
        <v>2</v>
      </c>
      <c r="L6375" s="7">
        <v>18.489999999999998</v>
      </c>
      <c r="M6375" s="7">
        <f t="shared" si="99"/>
        <v>36.979999999999997</v>
      </c>
      <c r="N6375" s="7">
        <v>9.5853864164961031</v>
      </c>
      <c r="O6375" s="2">
        <v>9</v>
      </c>
      <c r="P6375" s="3">
        <v>10</v>
      </c>
      <c r="Q6375" t="s">
        <v>79</v>
      </c>
      <c r="R6375" t="s">
        <v>83</v>
      </c>
    </row>
    <row r="6376" spans="1:18" x14ac:dyDescent="0.3">
      <c r="A6376" s="3" t="s">
        <v>6460</v>
      </c>
      <c r="B6376" s="1">
        <v>45816</v>
      </c>
      <c r="C6376" s="1" t="s">
        <v>6593</v>
      </c>
      <c r="D6376" t="s">
        <v>22</v>
      </c>
      <c r="E6376" t="s">
        <v>36</v>
      </c>
      <c r="F6376" t="s">
        <v>39</v>
      </c>
      <c r="G6376" t="s">
        <v>45</v>
      </c>
      <c r="H6376" t="s">
        <v>55</v>
      </c>
      <c r="I6376" t="s">
        <v>69</v>
      </c>
      <c r="J6376" t="s">
        <v>77</v>
      </c>
      <c r="K6376">
        <v>10</v>
      </c>
      <c r="L6376" s="7">
        <v>63.38</v>
      </c>
      <c r="M6376" s="7">
        <f t="shared" si="99"/>
        <v>633.80000000000007</v>
      </c>
      <c r="N6376" s="7">
        <v>22.936115862078719</v>
      </c>
      <c r="O6376" s="2">
        <v>10</v>
      </c>
      <c r="P6376" s="3">
        <v>4</v>
      </c>
      <c r="Q6376" t="s">
        <v>81</v>
      </c>
      <c r="R6376" t="s">
        <v>83</v>
      </c>
    </row>
    <row r="6377" spans="1:18" x14ac:dyDescent="0.3">
      <c r="A6377" s="3" t="s">
        <v>6461</v>
      </c>
      <c r="B6377" s="1">
        <v>45816</v>
      </c>
      <c r="C6377" s="1" t="s">
        <v>6588</v>
      </c>
      <c r="D6377" t="s">
        <v>23</v>
      </c>
      <c r="E6377" t="s">
        <v>38</v>
      </c>
      <c r="F6377" t="s">
        <v>39</v>
      </c>
      <c r="G6377" t="s">
        <v>45</v>
      </c>
      <c r="H6377" t="s">
        <v>60</v>
      </c>
      <c r="I6377" t="s">
        <v>69</v>
      </c>
      <c r="J6377" t="s">
        <v>74</v>
      </c>
      <c r="K6377">
        <v>47</v>
      </c>
      <c r="L6377" s="7">
        <v>50.01</v>
      </c>
      <c r="M6377" s="7">
        <f t="shared" si="99"/>
        <v>2350.4699999999998</v>
      </c>
      <c r="N6377" s="7">
        <v>36.972401072278913</v>
      </c>
      <c r="O6377" s="2">
        <v>9</v>
      </c>
      <c r="P6377" s="3">
        <v>4</v>
      </c>
      <c r="Q6377" t="s">
        <v>80</v>
      </c>
      <c r="R6377" t="s">
        <v>84</v>
      </c>
    </row>
    <row r="6378" spans="1:18" x14ac:dyDescent="0.3">
      <c r="A6378" s="3" t="s">
        <v>6462</v>
      </c>
      <c r="B6378" s="1">
        <v>45816</v>
      </c>
      <c r="C6378" s="1" t="s">
        <v>6591</v>
      </c>
      <c r="D6378" t="s">
        <v>18</v>
      </c>
      <c r="E6378" t="s">
        <v>25</v>
      </c>
      <c r="F6378" t="s">
        <v>40</v>
      </c>
      <c r="G6378" t="s">
        <v>46</v>
      </c>
      <c r="H6378" t="s">
        <v>55</v>
      </c>
      <c r="I6378" t="s">
        <v>69</v>
      </c>
      <c r="J6378" t="s">
        <v>77</v>
      </c>
      <c r="K6378">
        <v>2</v>
      </c>
      <c r="L6378" s="7">
        <v>65.52</v>
      </c>
      <c r="M6378" s="7">
        <f t="shared" si="99"/>
        <v>131.04</v>
      </c>
      <c r="N6378" s="7">
        <v>26.97258362617351</v>
      </c>
      <c r="O6378" s="2">
        <v>7</v>
      </c>
      <c r="P6378" s="3">
        <v>6</v>
      </c>
      <c r="Q6378" t="s">
        <v>79</v>
      </c>
      <c r="R6378" t="s">
        <v>84</v>
      </c>
    </row>
    <row r="6379" spans="1:18" x14ac:dyDescent="0.3">
      <c r="A6379" s="3" t="s">
        <v>6463</v>
      </c>
      <c r="B6379" s="1">
        <v>45816</v>
      </c>
      <c r="C6379" s="1" t="s">
        <v>6590</v>
      </c>
      <c r="D6379" t="s">
        <v>21</v>
      </c>
      <c r="E6379" t="s">
        <v>28</v>
      </c>
      <c r="F6379" t="s">
        <v>43</v>
      </c>
      <c r="G6379" t="s">
        <v>45</v>
      </c>
      <c r="H6379" t="s">
        <v>61</v>
      </c>
      <c r="I6379" t="s">
        <v>68</v>
      </c>
      <c r="J6379" t="s">
        <v>72</v>
      </c>
      <c r="K6379">
        <v>33</v>
      </c>
      <c r="L6379" s="7">
        <v>31.21</v>
      </c>
      <c r="M6379" s="7">
        <f t="shared" si="99"/>
        <v>1029.93</v>
      </c>
      <c r="N6379" s="7">
        <v>31.006479269241929</v>
      </c>
      <c r="O6379" s="2">
        <v>5</v>
      </c>
      <c r="P6379" s="3">
        <v>5</v>
      </c>
      <c r="Q6379" t="s">
        <v>79</v>
      </c>
      <c r="R6379" t="s">
        <v>85</v>
      </c>
    </row>
    <row r="6380" spans="1:18" x14ac:dyDescent="0.3">
      <c r="A6380" s="3" t="s">
        <v>6464</v>
      </c>
      <c r="B6380" s="1">
        <v>45816</v>
      </c>
      <c r="C6380" s="1" t="s">
        <v>6592</v>
      </c>
      <c r="D6380" t="s">
        <v>16</v>
      </c>
      <c r="E6380" t="s">
        <v>24</v>
      </c>
      <c r="F6380" t="s">
        <v>39</v>
      </c>
      <c r="G6380" t="s">
        <v>45</v>
      </c>
      <c r="H6380" t="s">
        <v>51</v>
      </c>
      <c r="I6380" t="s">
        <v>65</v>
      </c>
      <c r="J6380" t="s">
        <v>74</v>
      </c>
      <c r="K6380">
        <v>34</v>
      </c>
      <c r="L6380" s="7">
        <v>51.04</v>
      </c>
      <c r="M6380" s="7">
        <f t="shared" si="99"/>
        <v>1735.36</v>
      </c>
      <c r="N6380" s="7">
        <v>14.608618643697094</v>
      </c>
      <c r="O6380" s="2">
        <v>4</v>
      </c>
      <c r="P6380" s="3">
        <v>0</v>
      </c>
      <c r="Q6380" t="s">
        <v>81</v>
      </c>
      <c r="R6380" t="s">
        <v>85</v>
      </c>
    </row>
    <row r="6381" spans="1:18" x14ac:dyDescent="0.3">
      <c r="A6381" s="3" t="s">
        <v>6465</v>
      </c>
      <c r="B6381" s="1">
        <v>45817</v>
      </c>
      <c r="C6381" s="1" t="s">
        <v>6593</v>
      </c>
      <c r="D6381" t="s">
        <v>21</v>
      </c>
      <c r="E6381" t="s">
        <v>28</v>
      </c>
      <c r="F6381" t="s">
        <v>43</v>
      </c>
      <c r="G6381" t="s">
        <v>45</v>
      </c>
      <c r="H6381" t="s">
        <v>56</v>
      </c>
      <c r="I6381" t="s">
        <v>63</v>
      </c>
      <c r="J6381" t="s">
        <v>72</v>
      </c>
      <c r="K6381">
        <v>71</v>
      </c>
      <c r="L6381" s="7">
        <v>63.01</v>
      </c>
      <c r="M6381" s="7">
        <f t="shared" si="99"/>
        <v>4473.71</v>
      </c>
      <c r="N6381" s="7">
        <v>18.607835927552422</v>
      </c>
      <c r="O6381" s="2">
        <v>9</v>
      </c>
      <c r="P6381" s="3">
        <v>2</v>
      </c>
      <c r="Q6381" t="s">
        <v>81</v>
      </c>
      <c r="R6381" t="s">
        <v>83</v>
      </c>
    </row>
    <row r="6382" spans="1:18" x14ac:dyDescent="0.3">
      <c r="A6382" s="3" t="s">
        <v>6466</v>
      </c>
      <c r="B6382" s="1">
        <v>45817</v>
      </c>
      <c r="C6382" s="1" t="s">
        <v>6589</v>
      </c>
      <c r="D6382" t="s">
        <v>22</v>
      </c>
      <c r="E6382" t="s">
        <v>24</v>
      </c>
      <c r="F6382" t="s">
        <v>39</v>
      </c>
      <c r="G6382" t="s">
        <v>45</v>
      </c>
      <c r="H6382" t="s">
        <v>62</v>
      </c>
      <c r="I6382" t="s">
        <v>70</v>
      </c>
      <c r="J6382" t="s">
        <v>75</v>
      </c>
      <c r="K6382">
        <v>20</v>
      </c>
      <c r="L6382" s="7">
        <v>19.59</v>
      </c>
      <c r="M6382" s="7">
        <f t="shared" si="99"/>
        <v>391.8</v>
      </c>
      <c r="N6382" s="7">
        <v>11.849639193942902</v>
      </c>
      <c r="O6382" s="2">
        <v>8</v>
      </c>
      <c r="P6382" s="3">
        <v>0</v>
      </c>
      <c r="Q6382" t="s">
        <v>80</v>
      </c>
      <c r="R6382" t="s">
        <v>85</v>
      </c>
    </row>
    <row r="6383" spans="1:18" x14ac:dyDescent="0.3">
      <c r="A6383" s="3" t="s">
        <v>6467</v>
      </c>
      <c r="B6383" s="1">
        <v>45817</v>
      </c>
      <c r="C6383" s="1" t="s">
        <v>6591</v>
      </c>
      <c r="D6383" t="s">
        <v>22</v>
      </c>
      <c r="E6383" t="s">
        <v>34</v>
      </c>
      <c r="F6383" t="s">
        <v>40</v>
      </c>
      <c r="G6383" t="s">
        <v>46</v>
      </c>
      <c r="H6383" t="s">
        <v>52</v>
      </c>
      <c r="I6383" t="s">
        <v>67</v>
      </c>
      <c r="J6383" t="s">
        <v>75</v>
      </c>
      <c r="K6383">
        <v>61</v>
      </c>
      <c r="L6383" s="7">
        <v>72.39</v>
      </c>
      <c r="M6383" s="7">
        <f t="shared" si="99"/>
        <v>4415.79</v>
      </c>
      <c r="N6383" s="7">
        <v>57.975760135092152</v>
      </c>
      <c r="O6383" s="2">
        <v>3</v>
      </c>
      <c r="P6383" s="3">
        <v>9</v>
      </c>
      <c r="Q6383" t="s">
        <v>80</v>
      </c>
      <c r="R6383" t="s">
        <v>83</v>
      </c>
    </row>
    <row r="6384" spans="1:18" x14ac:dyDescent="0.3">
      <c r="A6384" s="3" t="s">
        <v>6468</v>
      </c>
      <c r="B6384" s="1">
        <v>45817</v>
      </c>
      <c r="C6384" s="1" t="s">
        <v>6588</v>
      </c>
      <c r="D6384" t="s">
        <v>21</v>
      </c>
      <c r="E6384" t="s">
        <v>36</v>
      </c>
      <c r="F6384" t="s">
        <v>39</v>
      </c>
      <c r="G6384" t="s">
        <v>45</v>
      </c>
      <c r="H6384" t="s">
        <v>57</v>
      </c>
      <c r="I6384" t="s">
        <v>66</v>
      </c>
      <c r="J6384" t="s">
        <v>73</v>
      </c>
      <c r="K6384">
        <v>8</v>
      </c>
      <c r="L6384" s="7">
        <v>79.63</v>
      </c>
      <c r="M6384" s="7">
        <f t="shared" si="99"/>
        <v>637.04</v>
      </c>
      <c r="N6384" s="7">
        <v>20.698447009764234</v>
      </c>
      <c r="O6384" s="2">
        <v>10</v>
      </c>
      <c r="P6384" s="3">
        <v>3</v>
      </c>
      <c r="Q6384" t="s">
        <v>80</v>
      </c>
      <c r="R6384" t="s">
        <v>84</v>
      </c>
    </row>
    <row r="6385" spans="1:18" x14ac:dyDescent="0.3">
      <c r="A6385" s="3" t="s">
        <v>6469</v>
      </c>
      <c r="B6385" s="1">
        <v>45817</v>
      </c>
      <c r="C6385" s="1" t="s">
        <v>6592</v>
      </c>
      <c r="D6385" t="s">
        <v>21</v>
      </c>
      <c r="E6385" t="s">
        <v>26</v>
      </c>
      <c r="F6385" t="s">
        <v>41</v>
      </c>
      <c r="G6385" t="s">
        <v>45</v>
      </c>
      <c r="H6385" t="s">
        <v>55</v>
      </c>
      <c r="I6385" t="s">
        <v>69</v>
      </c>
      <c r="J6385" t="s">
        <v>78</v>
      </c>
      <c r="K6385">
        <v>97</v>
      </c>
      <c r="L6385" s="7">
        <v>3.05</v>
      </c>
      <c r="M6385" s="7">
        <f t="shared" si="99"/>
        <v>295.84999999999997</v>
      </c>
      <c r="N6385" s="7">
        <v>2.2616726877507598</v>
      </c>
      <c r="O6385" s="2">
        <v>9</v>
      </c>
      <c r="P6385" s="3">
        <v>1</v>
      </c>
      <c r="Q6385" t="s">
        <v>80</v>
      </c>
      <c r="R6385" t="s">
        <v>83</v>
      </c>
    </row>
    <row r="6386" spans="1:18" x14ac:dyDescent="0.3">
      <c r="A6386" s="3" t="s">
        <v>6470</v>
      </c>
      <c r="B6386" s="1">
        <v>45819</v>
      </c>
      <c r="C6386" s="1" t="s">
        <v>6591</v>
      </c>
      <c r="D6386" t="s">
        <v>20</v>
      </c>
      <c r="E6386" t="s">
        <v>33</v>
      </c>
      <c r="F6386" t="s">
        <v>42</v>
      </c>
      <c r="G6386" t="s">
        <v>46</v>
      </c>
      <c r="H6386" t="s">
        <v>55</v>
      </c>
      <c r="I6386" t="s">
        <v>69</v>
      </c>
      <c r="J6386" t="s">
        <v>75</v>
      </c>
      <c r="K6386">
        <v>50</v>
      </c>
      <c r="L6386" s="7">
        <v>77.930000000000007</v>
      </c>
      <c r="M6386" s="7">
        <f t="shared" si="99"/>
        <v>3896.5000000000005</v>
      </c>
      <c r="N6386" s="7">
        <v>25.825441114183246</v>
      </c>
      <c r="O6386" s="2">
        <v>3</v>
      </c>
      <c r="P6386" s="3">
        <v>7</v>
      </c>
      <c r="Q6386" t="s">
        <v>79</v>
      </c>
      <c r="R6386" t="s">
        <v>84</v>
      </c>
    </row>
    <row r="6387" spans="1:18" x14ac:dyDescent="0.3">
      <c r="A6387" s="3" t="s">
        <v>6471</v>
      </c>
      <c r="B6387" s="1">
        <v>45819</v>
      </c>
      <c r="C6387" s="1" t="s">
        <v>6590</v>
      </c>
      <c r="D6387" t="s">
        <v>20</v>
      </c>
      <c r="E6387" t="s">
        <v>34</v>
      </c>
      <c r="F6387" t="s">
        <v>40</v>
      </c>
      <c r="G6387" t="s">
        <v>46</v>
      </c>
      <c r="H6387" t="s">
        <v>57</v>
      </c>
      <c r="I6387" t="s">
        <v>66</v>
      </c>
      <c r="J6387" t="s">
        <v>72</v>
      </c>
      <c r="K6387">
        <v>100</v>
      </c>
      <c r="L6387" s="7">
        <v>44.21</v>
      </c>
      <c r="M6387" s="7">
        <f t="shared" si="99"/>
        <v>4421</v>
      </c>
      <c r="N6387" s="7">
        <v>28.049083199824416</v>
      </c>
      <c r="O6387" s="2">
        <v>1</v>
      </c>
      <c r="P6387" s="3">
        <v>8</v>
      </c>
      <c r="Q6387" t="s">
        <v>80</v>
      </c>
      <c r="R6387" t="s">
        <v>83</v>
      </c>
    </row>
    <row r="6388" spans="1:18" x14ac:dyDescent="0.3">
      <c r="A6388" s="3" t="s">
        <v>6472</v>
      </c>
      <c r="B6388" s="1">
        <v>45819</v>
      </c>
      <c r="C6388" s="1" t="s">
        <v>6592</v>
      </c>
      <c r="D6388" t="s">
        <v>17</v>
      </c>
      <c r="E6388" t="s">
        <v>33</v>
      </c>
      <c r="F6388" t="s">
        <v>42</v>
      </c>
      <c r="G6388" t="s">
        <v>46</v>
      </c>
      <c r="H6388" t="s">
        <v>62</v>
      </c>
      <c r="I6388" t="s">
        <v>70</v>
      </c>
      <c r="J6388" t="s">
        <v>76</v>
      </c>
      <c r="K6388">
        <v>42</v>
      </c>
      <c r="L6388" s="7">
        <v>15.94</v>
      </c>
      <c r="M6388" s="7">
        <f t="shared" si="99"/>
        <v>669.48</v>
      </c>
      <c r="N6388" s="7">
        <v>8.4604217119573271</v>
      </c>
      <c r="O6388" s="2">
        <v>10</v>
      </c>
      <c r="P6388" s="3">
        <v>6</v>
      </c>
      <c r="Q6388" t="s">
        <v>81</v>
      </c>
      <c r="R6388" t="s">
        <v>84</v>
      </c>
    </row>
    <row r="6389" spans="1:18" x14ac:dyDescent="0.3">
      <c r="A6389" s="3" t="s">
        <v>6473</v>
      </c>
      <c r="B6389" s="1">
        <v>45820</v>
      </c>
      <c r="C6389" s="1" t="s">
        <v>6590</v>
      </c>
      <c r="D6389" t="s">
        <v>18</v>
      </c>
      <c r="E6389" t="s">
        <v>30</v>
      </c>
      <c r="F6389" t="s">
        <v>44</v>
      </c>
      <c r="G6389" t="s">
        <v>46</v>
      </c>
      <c r="H6389" t="s">
        <v>59</v>
      </c>
      <c r="I6389" t="s">
        <v>70</v>
      </c>
      <c r="J6389" t="s">
        <v>76</v>
      </c>
      <c r="K6389">
        <v>8</v>
      </c>
      <c r="L6389" s="7">
        <v>73.400000000000006</v>
      </c>
      <c r="M6389" s="7">
        <f t="shared" si="99"/>
        <v>587.20000000000005</v>
      </c>
      <c r="N6389" s="7">
        <v>21.634639336583533</v>
      </c>
      <c r="O6389" s="2">
        <v>1</v>
      </c>
      <c r="P6389" s="3">
        <v>2</v>
      </c>
      <c r="Q6389" t="s">
        <v>79</v>
      </c>
      <c r="R6389" t="s">
        <v>82</v>
      </c>
    </row>
    <row r="6390" spans="1:18" x14ac:dyDescent="0.3">
      <c r="A6390" s="3" t="s">
        <v>6474</v>
      </c>
      <c r="B6390" s="1">
        <v>45820</v>
      </c>
      <c r="C6390" s="1" t="s">
        <v>6592</v>
      </c>
      <c r="D6390" t="s">
        <v>16</v>
      </c>
      <c r="E6390" t="s">
        <v>38</v>
      </c>
      <c r="F6390" t="s">
        <v>39</v>
      </c>
      <c r="G6390" t="s">
        <v>45</v>
      </c>
      <c r="H6390" t="s">
        <v>55</v>
      </c>
      <c r="I6390" t="s">
        <v>69</v>
      </c>
      <c r="J6390" t="s">
        <v>75</v>
      </c>
      <c r="K6390">
        <v>31</v>
      </c>
      <c r="L6390" s="7">
        <v>23.17</v>
      </c>
      <c r="M6390" s="7">
        <f t="shared" si="99"/>
        <v>718.2700000000001</v>
      </c>
      <c r="N6390" s="7">
        <v>8.7311799244701422</v>
      </c>
      <c r="O6390" s="2">
        <v>6</v>
      </c>
      <c r="P6390" s="3">
        <v>1</v>
      </c>
      <c r="Q6390" t="s">
        <v>80</v>
      </c>
      <c r="R6390" t="s">
        <v>85</v>
      </c>
    </row>
    <row r="6391" spans="1:18" x14ac:dyDescent="0.3">
      <c r="A6391" s="3" t="s">
        <v>6475</v>
      </c>
      <c r="B6391" s="1">
        <v>45820</v>
      </c>
      <c r="C6391" s="1" t="s">
        <v>6589</v>
      </c>
      <c r="D6391" t="s">
        <v>20</v>
      </c>
      <c r="E6391" t="s">
        <v>32</v>
      </c>
      <c r="F6391" t="s">
        <v>39</v>
      </c>
      <c r="G6391" t="s">
        <v>45</v>
      </c>
      <c r="H6391" t="s">
        <v>52</v>
      </c>
      <c r="I6391" t="s">
        <v>67</v>
      </c>
      <c r="J6391" t="s">
        <v>73</v>
      </c>
      <c r="K6391">
        <v>4</v>
      </c>
      <c r="L6391" s="7">
        <v>51.55</v>
      </c>
      <c r="M6391" s="7">
        <f t="shared" si="99"/>
        <v>206.2</v>
      </c>
      <c r="N6391" s="7">
        <v>17.144144895747981</v>
      </c>
      <c r="O6391" s="2">
        <v>9</v>
      </c>
      <c r="P6391" s="3">
        <v>5</v>
      </c>
      <c r="Q6391" t="s">
        <v>80</v>
      </c>
      <c r="R6391" t="s">
        <v>84</v>
      </c>
    </row>
    <row r="6392" spans="1:18" x14ac:dyDescent="0.3">
      <c r="A6392" s="3" t="s">
        <v>6476</v>
      </c>
      <c r="B6392" s="1">
        <v>45820</v>
      </c>
      <c r="C6392" s="1" t="s">
        <v>6589</v>
      </c>
      <c r="D6392" t="s">
        <v>18</v>
      </c>
      <c r="E6392" t="s">
        <v>27</v>
      </c>
      <c r="F6392" t="s">
        <v>42</v>
      </c>
      <c r="G6392" t="s">
        <v>46</v>
      </c>
      <c r="H6392" t="s">
        <v>51</v>
      </c>
      <c r="I6392" t="s">
        <v>65</v>
      </c>
      <c r="J6392" t="s">
        <v>73</v>
      </c>
      <c r="K6392">
        <v>52</v>
      </c>
      <c r="L6392" s="7">
        <v>22.86</v>
      </c>
      <c r="M6392" s="7">
        <f t="shared" si="99"/>
        <v>1188.72</v>
      </c>
      <c r="N6392" s="7">
        <v>19.658937165395574</v>
      </c>
      <c r="O6392" s="2">
        <v>1</v>
      </c>
      <c r="P6392" s="3">
        <v>0</v>
      </c>
      <c r="Q6392" t="s">
        <v>81</v>
      </c>
      <c r="R6392" t="s">
        <v>83</v>
      </c>
    </row>
    <row r="6393" spans="1:18" x14ac:dyDescent="0.3">
      <c r="A6393" s="3" t="s">
        <v>6477</v>
      </c>
      <c r="B6393" s="1">
        <v>45821</v>
      </c>
      <c r="C6393" s="1" t="s">
        <v>6589</v>
      </c>
      <c r="D6393" t="s">
        <v>23</v>
      </c>
      <c r="E6393" t="s">
        <v>38</v>
      </c>
      <c r="F6393" t="s">
        <v>39</v>
      </c>
      <c r="G6393" t="s">
        <v>45</v>
      </c>
      <c r="H6393" t="s">
        <v>59</v>
      </c>
      <c r="I6393" t="s">
        <v>70</v>
      </c>
      <c r="J6393" t="s">
        <v>74</v>
      </c>
      <c r="K6393">
        <v>38</v>
      </c>
      <c r="L6393" s="7">
        <v>36.75</v>
      </c>
      <c r="M6393" s="7">
        <f t="shared" si="99"/>
        <v>1396.5</v>
      </c>
      <c r="N6393" s="7">
        <v>15.924358004013826</v>
      </c>
      <c r="O6393" s="2">
        <v>2</v>
      </c>
      <c r="P6393" s="3">
        <v>6</v>
      </c>
      <c r="Q6393" t="s">
        <v>80</v>
      </c>
      <c r="R6393" t="s">
        <v>82</v>
      </c>
    </row>
    <row r="6394" spans="1:18" x14ac:dyDescent="0.3">
      <c r="A6394" s="3" t="s">
        <v>6478</v>
      </c>
      <c r="B6394" s="1">
        <v>45821</v>
      </c>
      <c r="C6394" s="1" t="s">
        <v>6590</v>
      </c>
      <c r="D6394" t="s">
        <v>19</v>
      </c>
      <c r="E6394" t="s">
        <v>24</v>
      </c>
      <c r="F6394" t="s">
        <v>39</v>
      </c>
      <c r="G6394" t="s">
        <v>45</v>
      </c>
      <c r="H6394" t="s">
        <v>49</v>
      </c>
      <c r="I6394" t="s">
        <v>65</v>
      </c>
      <c r="J6394" t="s">
        <v>75</v>
      </c>
      <c r="K6394">
        <v>29</v>
      </c>
      <c r="L6394" s="7">
        <v>66.650000000000006</v>
      </c>
      <c r="M6394" s="7">
        <f t="shared" si="99"/>
        <v>1932.8500000000001</v>
      </c>
      <c r="N6394" s="7">
        <v>26.988780443042742</v>
      </c>
      <c r="O6394" s="2">
        <v>7</v>
      </c>
      <c r="P6394" s="3">
        <v>10</v>
      </c>
      <c r="Q6394" t="s">
        <v>80</v>
      </c>
      <c r="R6394" t="s">
        <v>85</v>
      </c>
    </row>
    <row r="6395" spans="1:18" x14ac:dyDescent="0.3">
      <c r="A6395" s="3" t="s">
        <v>6479</v>
      </c>
      <c r="B6395" s="1">
        <v>45821</v>
      </c>
      <c r="C6395" s="1" t="s">
        <v>6592</v>
      </c>
      <c r="D6395" t="s">
        <v>19</v>
      </c>
      <c r="E6395" t="s">
        <v>30</v>
      </c>
      <c r="F6395" t="s">
        <v>44</v>
      </c>
      <c r="G6395" t="s">
        <v>46</v>
      </c>
      <c r="H6395" t="s">
        <v>62</v>
      </c>
      <c r="I6395" t="s">
        <v>70</v>
      </c>
      <c r="J6395" t="s">
        <v>77</v>
      </c>
      <c r="K6395">
        <v>33</v>
      </c>
      <c r="L6395" s="7">
        <v>55.62</v>
      </c>
      <c r="M6395" s="7">
        <f t="shared" si="99"/>
        <v>1835.4599999999998</v>
      </c>
      <c r="N6395" s="7">
        <v>20.931930233625515</v>
      </c>
      <c r="O6395" s="2">
        <v>7</v>
      </c>
      <c r="P6395" s="3">
        <v>5</v>
      </c>
      <c r="Q6395" t="s">
        <v>81</v>
      </c>
      <c r="R6395" t="s">
        <v>83</v>
      </c>
    </row>
    <row r="6396" spans="1:18" x14ac:dyDescent="0.3">
      <c r="A6396" s="3" t="s">
        <v>6480</v>
      </c>
      <c r="B6396" s="1">
        <v>45822</v>
      </c>
      <c r="C6396" s="1" t="s">
        <v>6593</v>
      </c>
      <c r="D6396" t="s">
        <v>19</v>
      </c>
      <c r="E6396" t="s">
        <v>38</v>
      </c>
      <c r="F6396" t="s">
        <v>39</v>
      </c>
      <c r="G6396" t="s">
        <v>45</v>
      </c>
      <c r="H6396" t="s">
        <v>59</v>
      </c>
      <c r="I6396" t="s">
        <v>70</v>
      </c>
      <c r="J6396" t="s">
        <v>74</v>
      </c>
      <c r="K6396">
        <v>71</v>
      </c>
      <c r="L6396" s="7">
        <v>49.36</v>
      </c>
      <c r="M6396" s="7">
        <f t="shared" si="99"/>
        <v>3504.56</v>
      </c>
      <c r="N6396" s="7">
        <v>12.481721255253502</v>
      </c>
      <c r="O6396" s="2">
        <v>6</v>
      </c>
      <c r="P6396" s="3">
        <v>2</v>
      </c>
      <c r="Q6396" t="s">
        <v>80</v>
      </c>
      <c r="R6396" t="s">
        <v>83</v>
      </c>
    </row>
    <row r="6397" spans="1:18" x14ac:dyDescent="0.3">
      <c r="A6397" s="3" t="s">
        <v>6481</v>
      </c>
      <c r="B6397" s="1">
        <v>45822</v>
      </c>
      <c r="C6397" s="1" t="s">
        <v>6591</v>
      </c>
      <c r="D6397" t="s">
        <v>22</v>
      </c>
      <c r="E6397" t="s">
        <v>36</v>
      </c>
      <c r="F6397" t="s">
        <v>39</v>
      </c>
      <c r="G6397" t="s">
        <v>45</v>
      </c>
      <c r="H6397" t="s">
        <v>55</v>
      </c>
      <c r="I6397" t="s">
        <v>69</v>
      </c>
      <c r="J6397" t="s">
        <v>77</v>
      </c>
      <c r="K6397">
        <v>92</v>
      </c>
      <c r="L6397" s="7">
        <v>31.08</v>
      </c>
      <c r="M6397" s="7">
        <f t="shared" si="99"/>
        <v>2859.3599999999997</v>
      </c>
      <c r="N6397" s="7">
        <v>20.645745219718762</v>
      </c>
      <c r="O6397" s="2">
        <v>10</v>
      </c>
      <c r="P6397" s="3">
        <v>7</v>
      </c>
      <c r="Q6397" t="s">
        <v>81</v>
      </c>
      <c r="R6397" t="s">
        <v>85</v>
      </c>
    </row>
    <row r="6398" spans="1:18" x14ac:dyDescent="0.3">
      <c r="A6398" s="3" t="s">
        <v>6482</v>
      </c>
      <c r="B6398" s="1">
        <v>45822</v>
      </c>
      <c r="C6398" s="1" t="s">
        <v>6591</v>
      </c>
      <c r="D6398" t="s">
        <v>18</v>
      </c>
      <c r="E6398" t="s">
        <v>36</v>
      </c>
      <c r="F6398" t="s">
        <v>39</v>
      </c>
      <c r="G6398" t="s">
        <v>45</v>
      </c>
      <c r="H6398" t="s">
        <v>50</v>
      </c>
      <c r="I6398" t="s">
        <v>66</v>
      </c>
      <c r="J6398" t="s">
        <v>76</v>
      </c>
      <c r="K6398">
        <v>61</v>
      </c>
      <c r="L6398" s="7">
        <v>9.81</v>
      </c>
      <c r="M6398" s="7">
        <f t="shared" si="99"/>
        <v>598.41000000000008</v>
      </c>
      <c r="N6398" s="7">
        <v>2.8554069674358233</v>
      </c>
      <c r="O6398" s="2">
        <v>8</v>
      </c>
      <c r="P6398" s="3">
        <v>7</v>
      </c>
      <c r="Q6398" t="s">
        <v>80</v>
      </c>
      <c r="R6398" t="s">
        <v>82</v>
      </c>
    </row>
    <row r="6399" spans="1:18" x14ac:dyDescent="0.3">
      <c r="A6399" s="3" t="s">
        <v>6483</v>
      </c>
      <c r="B6399" s="1">
        <v>45822</v>
      </c>
      <c r="C6399" s="1" t="s">
        <v>6591</v>
      </c>
      <c r="D6399" t="s">
        <v>22</v>
      </c>
      <c r="E6399" t="s">
        <v>36</v>
      </c>
      <c r="F6399" t="s">
        <v>39</v>
      </c>
      <c r="G6399" t="s">
        <v>45</v>
      </c>
      <c r="H6399" t="s">
        <v>53</v>
      </c>
      <c r="I6399" t="s">
        <v>67</v>
      </c>
      <c r="J6399" t="s">
        <v>74</v>
      </c>
      <c r="K6399">
        <v>22</v>
      </c>
      <c r="L6399" s="7">
        <v>71.760000000000005</v>
      </c>
      <c r="M6399" s="7">
        <f t="shared" si="99"/>
        <v>1578.72</v>
      </c>
      <c r="N6399" s="7">
        <v>24.509896008031866</v>
      </c>
      <c r="O6399" s="2">
        <v>5</v>
      </c>
      <c r="P6399" s="3">
        <v>8</v>
      </c>
      <c r="Q6399" t="s">
        <v>80</v>
      </c>
      <c r="R6399" t="s">
        <v>85</v>
      </c>
    </row>
    <row r="6400" spans="1:18" x14ac:dyDescent="0.3">
      <c r="A6400" s="3" t="s">
        <v>6484</v>
      </c>
      <c r="B6400" s="1">
        <v>45822</v>
      </c>
      <c r="C6400" s="1" t="s">
        <v>6592</v>
      </c>
      <c r="D6400" t="s">
        <v>16</v>
      </c>
      <c r="E6400" t="s">
        <v>38</v>
      </c>
      <c r="F6400" t="s">
        <v>39</v>
      </c>
      <c r="G6400" t="s">
        <v>45</v>
      </c>
      <c r="H6400" t="s">
        <v>56</v>
      </c>
      <c r="I6400" t="s">
        <v>63</v>
      </c>
      <c r="J6400" t="s">
        <v>72</v>
      </c>
      <c r="K6400">
        <v>8</v>
      </c>
      <c r="L6400" s="7">
        <v>55.37</v>
      </c>
      <c r="M6400" s="7">
        <f t="shared" si="99"/>
        <v>442.96</v>
      </c>
      <c r="N6400" s="7">
        <v>24.423729230627949</v>
      </c>
      <c r="O6400" s="2">
        <v>1</v>
      </c>
      <c r="P6400" s="3">
        <v>1</v>
      </c>
      <c r="Q6400" t="s">
        <v>80</v>
      </c>
      <c r="R6400" t="s">
        <v>84</v>
      </c>
    </row>
    <row r="6401" spans="1:18" x14ac:dyDescent="0.3">
      <c r="A6401" s="3" t="s">
        <v>6485</v>
      </c>
      <c r="B6401" s="1">
        <v>45822</v>
      </c>
      <c r="C6401" s="1" t="s">
        <v>6589</v>
      </c>
      <c r="D6401" t="s">
        <v>19</v>
      </c>
      <c r="E6401" t="s">
        <v>38</v>
      </c>
      <c r="F6401" t="s">
        <v>39</v>
      </c>
      <c r="G6401" t="s">
        <v>45</v>
      </c>
      <c r="H6401" t="s">
        <v>48</v>
      </c>
      <c r="I6401" t="s">
        <v>64</v>
      </c>
      <c r="J6401" t="s">
        <v>74</v>
      </c>
      <c r="K6401">
        <v>11</v>
      </c>
      <c r="L6401" s="7">
        <v>54.16</v>
      </c>
      <c r="M6401" s="7">
        <f t="shared" si="99"/>
        <v>595.76</v>
      </c>
      <c r="N6401" s="7">
        <v>46.378987090622076</v>
      </c>
      <c r="O6401" s="2">
        <v>9</v>
      </c>
      <c r="P6401" s="3">
        <v>10</v>
      </c>
      <c r="Q6401" t="s">
        <v>81</v>
      </c>
      <c r="R6401" t="s">
        <v>85</v>
      </c>
    </row>
    <row r="6402" spans="1:18" x14ac:dyDescent="0.3">
      <c r="A6402" s="3" t="s">
        <v>6486</v>
      </c>
      <c r="B6402" s="1">
        <v>45823</v>
      </c>
      <c r="C6402" s="1" t="s">
        <v>6590</v>
      </c>
      <c r="D6402" t="s">
        <v>22</v>
      </c>
      <c r="E6402" t="s">
        <v>36</v>
      </c>
      <c r="F6402" t="s">
        <v>39</v>
      </c>
      <c r="G6402" t="s">
        <v>45</v>
      </c>
      <c r="H6402" t="s">
        <v>50</v>
      </c>
      <c r="I6402" t="s">
        <v>66</v>
      </c>
      <c r="J6402" t="s">
        <v>78</v>
      </c>
      <c r="K6402">
        <v>56</v>
      </c>
      <c r="L6402" s="7">
        <v>22.57</v>
      </c>
      <c r="M6402" s="7">
        <f t="shared" si="99"/>
        <v>1263.92</v>
      </c>
      <c r="N6402" s="7">
        <v>8.6576084801668607</v>
      </c>
      <c r="O6402" s="2">
        <v>3</v>
      </c>
      <c r="P6402" s="3">
        <v>5</v>
      </c>
      <c r="Q6402" t="s">
        <v>79</v>
      </c>
      <c r="R6402" t="s">
        <v>84</v>
      </c>
    </row>
    <row r="6403" spans="1:18" x14ac:dyDescent="0.3">
      <c r="A6403" s="3" t="s">
        <v>6487</v>
      </c>
      <c r="B6403" s="1">
        <v>45823</v>
      </c>
      <c r="C6403" s="1" t="s">
        <v>6591</v>
      </c>
      <c r="D6403" t="s">
        <v>21</v>
      </c>
      <c r="E6403" t="s">
        <v>32</v>
      </c>
      <c r="F6403" t="s">
        <v>39</v>
      </c>
      <c r="G6403" t="s">
        <v>45</v>
      </c>
      <c r="H6403" t="s">
        <v>59</v>
      </c>
      <c r="I6403" t="s">
        <v>70</v>
      </c>
      <c r="J6403" t="s">
        <v>75</v>
      </c>
      <c r="K6403">
        <v>57</v>
      </c>
      <c r="L6403" s="7">
        <v>94.31</v>
      </c>
      <c r="M6403" s="7">
        <f t="shared" ref="M6403:M6466" si="100">K6403*L6403</f>
        <v>5375.67</v>
      </c>
      <c r="N6403" s="7">
        <v>26.119780513085061</v>
      </c>
      <c r="O6403" s="2">
        <v>10</v>
      </c>
      <c r="P6403" s="3">
        <v>6</v>
      </c>
      <c r="Q6403" t="s">
        <v>81</v>
      </c>
      <c r="R6403" t="s">
        <v>83</v>
      </c>
    </row>
    <row r="6404" spans="1:18" x14ac:dyDescent="0.3">
      <c r="A6404" s="3" t="s">
        <v>6488</v>
      </c>
      <c r="B6404" s="1">
        <v>45823</v>
      </c>
      <c r="C6404" s="1" t="s">
        <v>6593</v>
      </c>
      <c r="D6404" t="s">
        <v>22</v>
      </c>
      <c r="E6404" t="s">
        <v>29</v>
      </c>
      <c r="F6404" t="s">
        <v>43</v>
      </c>
      <c r="G6404" t="s">
        <v>45</v>
      </c>
      <c r="H6404" t="s">
        <v>49</v>
      </c>
      <c r="I6404" t="s">
        <v>65</v>
      </c>
      <c r="J6404" t="s">
        <v>78</v>
      </c>
      <c r="K6404">
        <v>2</v>
      </c>
      <c r="L6404" s="7">
        <v>57.36</v>
      </c>
      <c r="M6404" s="7">
        <f t="shared" si="100"/>
        <v>114.72</v>
      </c>
      <c r="N6404" s="7">
        <v>50.909355229067771</v>
      </c>
      <c r="O6404" s="2">
        <v>4</v>
      </c>
      <c r="P6404" s="3">
        <v>2</v>
      </c>
      <c r="Q6404" t="s">
        <v>79</v>
      </c>
      <c r="R6404" t="s">
        <v>85</v>
      </c>
    </row>
    <row r="6405" spans="1:18" x14ac:dyDescent="0.3">
      <c r="A6405" s="3" t="s">
        <v>6489</v>
      </c>
      <c r="B6405" s="1">
        <v>45823</v>
      </c>
      <c r="C6405" s="1" t="s">
        <v>6593</v>
      </c>
      <c r="D6405" t="s">
        <v>19</v>
      </c>
      <c r="E6405" t="s">
        <v>28</v>
      </c>
      <c r="F6405" t="s">
        <v>43</v>
      </c>
      <c r="G6405" t="s">
        <v>45</v>
      </c>
      <c r="H6405" t="s">
        <v>62</v>
      </c>
      <c r="I6405" t="s">
        <v>70</v>
      </c>
      <c r="J6405" t="s">
        <v>78</v>
      </c>
      <c r="K6405">
        <v>8</v>
      </c>
      <c r="L6405" s="7">
        <v>20</v>
      </c>
      <c r="M6405" s="7">
        <f t="shared" si="100"/>
        <v>160</v>
      </c>
      <c r="N6405" s="7">
        <v>13.720762385497771</v>
      </c>
      <c r="O6405" s="2">
        <v>3</v>
      </c>
      <c r="P6405" s="3">
        <v>0</v>
      </c>
      <c r="Q6405" t="s">
        <v>80</v>
      </c>
      <c r="R6405" t="s">
        <v>85</v>
      </c>
    </row>
    <row r="6406" spans="1:18" x14ac:dyDescent="0.3">
      <c r="A6406" s="3" t="s">
        <v>6490</v>
      </c>
      <c r="B6406" s="1">
        <v>45823</v>
      </c>
      <c r="C6406" s="1" t="s">
        <v>6592</v>
      </c>
      <c r="D6406" t="s">
        <v>22</v>
      </c>
      <c r="E6406" t="s">
        <v>29</v>
      </c>
      <c r="F6406" t="s">
        <v>43</v>
      </c>
      <c r="G6406" t="s">
        <v>45</v>
      </c>
      <c r="H6406" t="s">
        <v>49</v>
      </c>
      <c r="I6406" t="s">
        <v>65</v>
      </c>
      <c r="J6406" t="s">
        <v>76</v>
      </c>
      <c r="K6406">
        <v>40</v>
      </c>
      <c r="L6406" s="7">
        <v>77.81</v>
      </c>
      <c r="M6406" s="7">
        <f t="shared" si="100"/>
        <v>3112.4</v>
      </c>
      <c r="N6406" s="7">
        <v>55.495825713842564</v>
      </c>
      <c r="O6406" s="2">
        <v>5</v>
      </c>
      <c r="P6406" s="3">
        <v>7</v>
      </c>
      <c r="Q6406" t="s">
        <v>81</v>
      </c>
      <c r="R6406" t="s">
        <v>82</v>
      </c>
    </row>
    <row r="6407" spans="1:18" x14ac:dyDescent="0.3">
      <c r="A6407" s="3" t="s">
        <v>6491</v>
      </c>
      <c r="B6407" s="1">
        <v>45823</v>
      </c>
      <c r="C6407" s="1" t="s">
        <v>6588</v>
      </c>
      <c r="D6407" t="s">
        <v>16</v>
      </c>
      <c r="E6407" t="s">
        <v>38</v>
      </c>
      <c r="F6407" t="s">
        <v>39</v>
      </c>
      <c r="G6407" t="s">
        <v>45</v>
      </c>
      <c r="H6407" t="s">
        <v>58</v>
      </c>
      <c r="I6407" t="s">
        <v>64</v>
      </c>
      <c r="J6407" t="s">
        <v>75</v>
      </c>
      <c r="K6407">
        <v>69</v>
      </c>
      <c r="L6407" s="7">
        <v>73.12</v>
      </c>
      <c r="M6407" s="7">
        <f t="shared" si="100"/>
        <v>5045.2800000000007</v>
      </c>
      <c r="N6407" s="7">
        <v>60.535057517280904</v>
      </c>
      <c r="O6407" s="2">
        <v>4</v>
      </c>
      <c r="P6407" s="3">
        <v>6</v>
      </c>
      <c r="Q6407" t="s">
        <v>80</v>
      </c>
      <c r="R6407" t="s">
        <v>83</v>
      </c>
    </row>
    <row r="6408" spans="1:18" x14ac:dyDescent="0.3">
      <c r="A6408" s="3" t="s">
        <v>6492</v>
      </c>
      <c r="B6408" s="1">
        <v>45824</v>
      </c>
      <c r="C6408" s="1" t="s">
        <v>6592</v>
      </c>
      <c r="D6408" t="s">
        <v>22</v>
      </c>
      <c r="E6408" t="s">
        <v>28</v>
      </c>
      <c r="F6408" t="s">
        <v>43</v>
      </c>
      <c r="G6408" t="s">
        <v>45</v>
      </c>
      <c r="H6408" t="s">
        <v>51</v>
      </c>
      <c r="I6408" t="s">
        <v>65</v>
      </c>
      <c r="J6408" t="s">
        <v>74</v>
      </c>
      <c r="K6408">
        <v>82</v>
      </c>
      <c r="L6408" s="7">
        <v>30.59</v>
      </c>
      <c r="M6408" s="7">
        <f t="shared" si="100"/>
        <v>2508.38</v>
      </c>
      <c r="N6408" s="7">
        <v>23.918978812330426</v>
      </c>
      <c r="O6408" s="2">
        <v>4</v>
      </c>
      <c r="P6408" s="3">
        <v>5</v>
      </c>
      <c r="Q6408" t="s">
        <v>79</v>
      </c>
      <c r="R6408" t="s">
        <v>84</v>
      </c>
    </row>
    <row r="6409" spans="1:18" x14ac:dyDescent="0.3">
      <c r="A6409" s="3" t="s">
        <v>6493</v>
      </c>
      <c r="B6409" s="1">
        <v>45824</v>
      </c>
      <c r="C6409" s="1" t="s">
        <v>6588</v>
      </c>
      <c r="D6409" t="s">
        <v>19</v>
      </c>
      <c r="E6409" t="s">
        <v>31</v>
      </c>
      <c r="F6409" t="s">
        <v>40</v>
      </c>
      <c r="G6409" t="s">
        <v>46</v>
      </c>
      <c r="H6409" t="s">
        <v>49</v>
      </c>
      <c r="I6409" t="s">
        <v>65</v>
      </c>
      <c r="J6409" t="s">
        <v>72</v>
      </c>
      <c r="K6409">
        <v>71</v>
      </c>
      <c r="L6409" s="7">
        <v>48.54</v>
      </c>
      <c r="M6409" s="7">
        <f t="shared" si="100"/>
        <v>3446.34</v>
      </c>
      <c r="N6409" s="7">
        <v>20.872178667292332</v>
      </c>
      <c r="O6409" s="2">
        <v>4</v>
      </c>
      <c r="P6409" s="3">
        <v>0</v>
      </c>
      <c r="Q6409" t="s">
        <v>80</v>
      </c>
      <c r="R6409" t="s">
        <v>83</v>
      </c>
    </row>
    <row r="6410" spans="1:18" x14ac:dyDescent="0.3">
      <c r="A6410" s="3" t="s">
        <v>6494</v>
      </c>
      <c r="B6410" s="1">
        <v>45824</v>
      </c>
      <c r="C6410" s="1" t="s">
        <v>6593</v>
      </c>
      <c r="D6410" t="s">
        <v>20</v>
      </c>
      <c r="E6410" t="s">
        <v>30</v>
      </c>
      <c r="F6410" t="s">
        <v>44</v>
      </c>
      <c r="G6410" t="s">
        <v>46</v>
      </c>
      <c r="H6410" t="s">
        <v>50</v>
      </c>
      <c r="I6410" t="s">
        <v>66</v>
      </c>
      <c r="J6410" t="s">
        <v>75</v>
      </c>
      <c r="K6410">
        <v>84</v>
      </c>
      <c r="L6410" s="7">
        <v>99.33</v>
      </c>
      <c r="M6410" s="7">
        <f t="shared" si="100"/>
        <v>8343.7199999999993</v>
      </c>
      <c r="N6410" s="7">
        <v>31.628394922138853</v>
      </c>
      <c r="O6410" s="2">
        <v>1</v>
      </c>
      <c r="P6410" s="3">
        <v>7</v>
      </c>
      <c r="Q6410" t="s">
        <v>80</v>
      </c>
      <c r="R6410" t="s">
        <v>85</v>
      </c>
    </row>
    <row r="6411" spans="1:18" x14ac:dyDescent="0.3">
      <c r="A6411" s="3" t="s">
        <v>6495</v>
      </c>
      <c r="B6411" s="1">
        <v>45825</v>
      </c>
      <c r="C6411" s="1" t="s">
        <v>6588</v>
      </c>
      <c r="D6411" t="s">
        <v>16</v>
      </c>
      <c r="E6411" t="s">
        <v>26</v>
      </c>
      <c r="F6411" t="s">
        <v>41</v>
      </c>
      <c r="G6411" t="s">
        <v>45</v>
      </c>
      <c r="H6411" t="s">
        <v>52</v>
      </c>
      <c r="I6411" t="s">
        <v>67</v>
      </c>
      <c r="J6411" t="s">
        <v>77</v>
      </c>
      <c r="K6411">
        <v>11</v>
      </c>
      <c r="L6411" s="7">
        <v>6.03</v>
      </c>
      <c r="M6411" s="7">
        <f t="shared" si="100"/>
        <v>66.33</v>
      </c>
      <c r="N6411" s="7">
        <v>2.4275957914869042</v>
      </c>
      <c r="O6411" s="2">
        <v>2</v>
      </c>
      <c r="P6411" s="3">
        <v>2</v>
      </c>
      <c r="Q6411" t="s">
        <v>79</v>
      </c>
      <c r="R6411" t="s">
        <v>85</v>
      </c>
    </row>
    <row r="6412" spans="1:18" x14ac:dyDescent="0.3">
      <c r="A6412" s="3" t="s">
        <v>6496</v>
      </c>
      <c r="B6412" s="1">
        <v>45825</v>
      </c>
      <c r="C6412" s="1" t="s">
        <v>6592</v>
      </c>
      <c r="D6412" t="s">
        <v>19</v>
      </c>
      <c r="E6412" t="s">
        <v>31</v>
      </c>
      <c r="F6412" t="s">
        <v>40</v>
      </c>
      <c r="G6412" t="s">
        <v>46</v>
      </c>
      <c r="H6412" t="s">
        <v>56</v>
      </c>
      <c r="I6412" t="s">
        <v>63</v>
      </c>
      <c r="J6412" t="s">
        <v>76</v>
      </c>
      <c r="K6412">
        <v>28</v>
      </c>
      <c r="L6412" s="7">
        <v>65.239999999999995</v>
      </c>
      <c r="M6412" s="7">
        <f t="shared" si="100"/>
        <v>1826.7199999999998</v>
      </c>
      <c r="N6412" s="7">
        <v>16.760841366742923</v>
      </c>
      <c r="O6412" s="2">
        <v>10</v>
      </c>
      <c r="P6412" s="3">
        <v>10</v>
      </c>
      <c r="Q6412" t="s">
        <v>79</v>
      </c>
      <c r="R6412" t="s">
        <v>82</v>
      </c>
    </row>
    <row r="6413" spans="1:18" x14ac:dyDescent="0.3">
      <c r="A6413" s="3" t="s">
        <v>6497</v>
      </c>
      <c r="B6413" s="1">
        <v>45825</v>
      </c>
      <c r="C6413" s="1" t="s">
        <v>6593</v>
      </c>
      <c r="D6413" t="s">
        <v>21</v>
      </c>
      <c r="E6413" t="s">
        <v>26</v>
      </c>
      <c r="F6413" t="s">
        <v>41</v>
      </c>
      <c r="G6413" t="s">
        <v>45</v>
      </c>
      <c r="H6413" t="s">
        <v>49</v>
      </c>
      <c r="I6413" t="s">
        <v>65</v>
      </c>
      <c r="J6413" t="s">
        <v>74</v>
      </c>
      <c r="K6413">
        <v>79</v>
      </c>
      <c r="L6413" s="7">
        <v>36.880000000000003</v>
      </c>
      <c r="M6413" s="7">
        <f t="shared" si="100"/>
        <v>2913.52</v>
      </c>
      <c r="N6413" s="7">
        <v>18.006973750273648</v>
      </c>
      <c r="O6413" s="2">
        <v>10</v>
      </c>
      <c r="P6413" s="3">
        <v>1</v>
      </c>
      <c r="Q6413" t="s">
        <v>80</v>
      </c>
      <c r="R6413" t="s">
        <v>85</v>
      </c>
    </row>
    <row r="6414" spans="1:18" x14ac:dyDescent="0.3">
      <c r="A6414" s="3" t="s">
        <v>6498</v>
      </c>
      <c r="B6414" s="1">
        <v>45825</v>
      </c>
      <c r="C6414" s="1" t="s">
        <v>6593</v>
      </c>
      <c r="D6414" t="s">
        <v>22</v>
      </c>
      <c r="E6414" t="s">
        <v>35</v>
      </c>
      <c r="F6414" t="s">
        <v>44</v>
      </c>
      <c r="G6414" t="s">
        <v>46</v>
      </c>
      <c r="H6414" t="s">
        <v>56</v>
      </c>
      <c r="I6414" t="s">
        <v>63</v>
      </c>
      <c r="J6414" t="s">
        <v>71</v>
      </c>
      <c r="K6414">
        <v>76</v>
      </c>
      <c r="L6414" s="7">
        <v>69.42</v>
      </c>
      <c r="M6414" s="7">
        <f t="shared" si="100"/>
        <v>5275.92</v>
      </c>
      <c r="N6414" s="7">
        <v>20.749960156669871</v>
      </c>
      <c r="O6414" s="2">
        <v>6</v>
      </c>
      <c r="P6414" s="3">
        <v>5</v>
      </c>
      <c r="Q6414" t="s">
        <v>80</v>
      </c>
      <c r="R6414" t="s">
        <v>84</v>
      </c>
    </row>
    <row r="6415" spans="1:18" x14ac:dyDescent="0.3">
      <c r="A6415" s="3" t="s">
        <v>6499</v>
      </c>
      <c r="B6415" s="1">
        <v>45826</v>
      </c>
      <c r="C6415" s="1" t="s">
        <v>6589</v>
      </c>
      <c r="D6415" t="s">
        <v>20</v>
      </c>
      <c r="E6415" t="s">
        <v>35</v>
      </c>
      <c r="F6415" t="s">
        <v>44</v>
      </c>
      <c r="G6415" t="s">
        <v>46</v>
      </c>
      <c r="H6415" t="s">
        <v>60</v>
      </c>
      <c r="I6415" t="s">
        <v>69</v>
      </c>
      <c r="J6415" t="s">
        <v>71</v>
      </c>
      <c r="K6415">
        <v>50</v>
      </c>
      <c r="L6415" s="7">
        <v>64.45</v>
      </c>
      <c r="M6415" s="7">
        <f t="shared" si="100"/>
        <v>3222.5</v>
      </c>
      <c r="N6415" s="7">
        <v>35.92702071633083</v>
      </c>
      <c r="O6415" s="2">
        <v>4</v>
      </c>
      <c r="P6415" s="3">
        <v>7</v>
      </c>
      <c r="Q6415" t="s">
        <v>81</v>
      </c>
      <c r="R6415" t="s">
        <v>85</v>
      </c>
    </row>
    <row r="6416" spans="1:18" x14ac:dyDescent="0.3">
      <c r="A6416" s="3" t="s">
        <v>6500</v>
      </c>
      <c r="B6416" s="1">
        <v>45826</v>
      </c>
      <c r="C6416" s="1" t="s">
        <v>6591</v>
      </c>
      <c r="D6416" t="s">
        <v>22</v>
      </c>
      <c r="E6416" t="s">
        <v>38</v>
      </c>
      <c r="F6416" t="s">
        <v>39</v>
      </c>
      <c r="G6416" t="s">
        <v>45</v>
      </c>
      <c r="H6416" t="s">
        <v>60</v>
      </c>
      <c r="I6416" t="s">
        <v>69</v>
      </c>
      <c r="J6416" t="s">
        <v>74</v>
      </c>
      <c r="K6416">
        <v>68</v>
      </c>
      <c r="L6416" s="7">
        <v>46.66</v>
      </c>
      <c r="M6416" s="7">
        <f t="shared" si="100"/>
        <v>3172.8799999999997</v>
      </c>
      <c r="N6416" s="7">
        <v>25.848869604361354</v>
      </c>
      <c r="O6416" s="2">
        <v>10</v>
      </c>
      <c r="P6416" s="3">
        <v>0</v>
      </c>
      <c r="Q6416" t="s">
        <v>81</v>
      </c>
      <c r="R6416" t="s">
        <v>84</v>
      </c>
    </row>
    <row r="6417" spans="1:18" x14ac:dyDescent="0.3">
      <c r="A6417" s="3" t="s">
        <v>6501</v>
      </c>
      <c r="B6417" s="1">
        <v>45826</v>
      </c>
      <c r="C6417" s="1" t="s">
        <v>6590</v>
      </c>
      <c r="D6417" t="s">
        <v>22</v>
      </c>
      <c r="E6417" t="s">
        <v>32</v>
      </c>
      <c r="F6417" t="s">
        <v>39</v>
      </c>
      <c r="G6417" t="s">
        <v>45</v>
      </c>
      <c r="H6417" t="s">
        <v>52</v>
      </c>
      <c r="I6417" t="s">
        <v>67</v>
      </c>
      <c r="J6417" t="s">
        <v>73</v>
      </c>
      <c r="K6417">
        <v>83</v>
      </c>
      <c r="L6417" s="7">
        <v>81.36</v>
      </c>
      <c r="M6417" s="7">
        <f t="shared" si="100"/>
        <v>6752.88</v>
      </c>
      <c r="N6417" s="7">
        <v>36.384134271666134</v>
      </c>
      <c r="O6417" s="2">
        <v>9</v>
      </c>
      <c r="P6417" s="3">
        <v>3</v>
      </c>
      <c r="Q6417" t="s">
        <v>81</v>
      </c>
      <c r="R6417" t="s">
        <v>85</v>
      </c>
    </row>
    <row r="6418" spans="1:18" x14ac:dyDescent="0.3">
      <c r="A6418" s="3" t="s">
        <v>6502</v>
      </c>
      <c r="B6418" s="1">
        <v>45826</v>
      </c>
      <c r="C6418" s="1" t="s">
        <v>6589</v>
      </c>
      <c r="D6418" t="s">
        <v>18</v>
      </c>
      <c r="E6418" t="s">
        <v>33</v>
      </c>
      <c r="F6418" t="s">
        <v>42</v>
      </c>
      <c r="G6418" t="s">
        <v>46</v>
      </c>
      <c r="H6418" t="s">
        <v>60</v>
      </c>
      <c r="I6418" t="s">
        <v>69</v>
      </c>
      <c r="J6418" t="s">
        <v>77</v>
      </c>
      <c r="K6418">
        <v>50</v>
      </c>
      <c r="L6418" s="7">
        <v>37.92</v>
      </c>
      <c r="M6418" s="7">
        <f t="shared" si="100"/>
        <v>1896</v>
      </c>
      <c r="N6418" s="7">
        <v>11.636315591169778</v>
      </c>
      <c r="O6418" s="2">
        <v>4</v>
      </c>
      <c r="P6418" s="3">
        <v>3</v>
      </c>
      <c r="Q6418" t="s">
        <v>81</v>
      </c>
      <c r="R6418" t="s">
        <v>85</v>
      </c>
    </row>
    <row r="6419" spans="1:18" x14ac:dyDescent="0.3">
      <c r="A6419" s="3" t="s">
        <v>6503</v>
      </c>
      <c r="B6419" s="1">
        <v>45826</v>
      </c>
      <c r="C6419" s="1" t="s">
        <v>6589</v>
      </c>
      <c r="D6419" t="s">
        <v>20</v>
      </c>
      <c r="E6419" t="s">
        <v>27</v>
      </c>
      <c r="F6419" t="s">
        <v>42</v>
      </c>
      <c r="G6419" t="s">
        <v>46</v>
      </c>
      <c r="H6419" t="s">
        <v>47</v>
      </c>
      <c r="I6419" t="s">
        <v>63</v>
      </c>
      <c r="J6419" t="s">
        <v>75</v>
      </c>
      <c r="K6419">
        <v>39</v>
      </c>
      <c r="L6419" s="7">
        <v>4.12</v>
      </c>
      <c r="M6419" s="7">
        <f t="shared" si="100"/>
        <v>160.68</v>
      </c>
      <c r="N6419" s="7">
        <v>1.204409349775992</v>
      </c>
      <c r="O6419" s="2">
        <v>4</v>
      </c>
      <c r="P6419" s="3">
        <v>10</v>
      </c>
      <c r="Q6419" t="s">
        <v>79</v>
      </c>
      <c r="R6419" t="s">
        <v>82</v>
      </c>
    </row>
    <row r="6420" spans="1:18" x14ac:dyDescent="0.3">
      <c r="A6420" s="3" t="s">
        <v>6504</v>
      </c>
      <c r="B6420" s="1">
        <v>45826</v>
      </c>
      <c r="C6420" s="1" t="s">
        <v>6588</v>
      </c>
      <c r="D6420" t="s">
        <v>23</v>
      </c>
      <c r="E6420" t="s">
        <v>33</v>
      </c>
      <c r="F6420" t="s">
        <v>42</v>
      </c>
      <c r="G6420" t="s">
        <v>46</v>
      </c>
      <c r="H6420" t="s">
        <v>56</v>
      </c>
      <c r="I6420" t="s">
        <v>63</v>
      </c>
      <c r="J6420" t="s">
        <v>71</v>
      </c>
      <c r="K6420">
        <v>82</v>
      </c>
      <c r="L6420" s="7">
        <v>30.02</v>
      </c>
      <c r="M6420" s="7">
        <f t="shared" si="100"/>
        <v>2461.64</v>
      </c>
      <c r="N6420" s="7">
        <v>11.899346175980705</v>
      </c>
      <c r="O6420" s="2">
        <v>3</v>
      </c>
      <c r="P6420" s="3">
        <v>1</v>
      </c>
      <c r="Q6420" t="s">
        <v>81</v>
      </c>
      <c r="R6420" t="s">
        <v>82</v>
      </c>
    </row>
    <row r="6421" spans="1:18" x14ac:dyDescent="0.3">
      <c r="A6421" s="3" t="s">
        <v>6505</v>
      </c>
      <c r="B6421" s="1">
        <v>45826</v>
      </c>
      <c r="C6421" s="1" t="s">
        <v>6591</v>
      </c>
      <c r="D6421" t="s">
        <v>22</v>
      </c>
      <c r="E6421" t="s">
        <v>30</v>
      </c>
      <c r="F6421" t="s">
        <v>44</v>
      </c>
      <c r="G6421" t="s">
        <v>46</v>
      </c>
      <c r="H6421" t="s">
        <v>51</v>
      </c>
      <c r="I6421" t="s">
        <v>65</v>
      </c>
      <c r="J6421" t="s">
        <v>72</v>
      </c>
      <c r="K6421">
        <v>81</v>
      </c>
      <c r="L6421" s="7">
        <v>6.48</v>
      </c>
      <c r="M6421" s="7">
        <f t="shared" si="100"/>
        <v>524.88</v>
      </c>
      <c r="N6421" s="7">
        <v>2.6985435232892145</v>
      </c>
      <c r="O6421" s="2">
        <v>3</v>
      </c>
      <c r="P6421" s="3">
        <v>0</v>
      </c>
      <c r="Q6421" t="s">
        <v>81</v>
      </c>
      <c r="R6421" t="s">
        <v>84</v>
      </c>
    </row>
    <row r="6422" spans="1:18" x14ac:dyDescent="0.3">
      <c r="A6422" s="3" t="s">
        <v>6506</v>
      </c>
      <c r="B6422" s="1">
        <v>45826</v>
      </c>
      <c r="C6422" s="1" t="s">
        <v>6592</v>
      </c>
      <c r="D6422" t="s">
        <v>21</v>
      </c>
      <c r="E6422" t="s">
        <v>31</v>
      </c>
      <c r="F6422" t="s">
        <v>40</v>
      </c>
      <c r="G6422" t="s">
        <v>46</v>
      </c>
      <c r="H6422" t="s">
        <v>48</v>
      </c>
      <c r="I6422" t="s">
        <v>64</v>
      </c>
      <c r="J6422" t="s">
        <v>77</v>
      </c>
      <c r="K6422">
        <v>60</v>
      </c>
      <c r="L6422" s="7">
        <v>40.08</v>
      </c>
      <c r="M6422" s="7">
        <f t="shared" si="100"/>
        <v>2404.7999999999997</v>
      </c>
      <c r="N6422" s="7">
        <v>16.667286548567191</v>
      </c>
      <c r="O6422" s="2">
        <v>9</v>
      </c>
      <c r="P6422" s="3">
        <v>0</v>
      </c>
      <c r="Q6422" t="s">
        <v>81</v>
      </c>
      <c r="R6422" t="s">
        <v>82</v>
      </c>
    </row>
    <row r="6423" spans="1:18" x14ac:dyDescent="0.3">
      <c r="A6423" s="3" t="s">
        <v>6507</v>
      </c>
      <c r="B6423" s="1">
        <v>45827</v>
      </c>
      <c r="C6423" s="1" t="s">
        <v>6591</v>
      </c>
      <c r="D6423" t="s">
        <v>22</v>
      </c>
      <c r="E6423" t="s">
        <v>29</v>
      </c>
      <c r="F6423" t="s">
        <v>43</v>
      </c>
      <c r="G6423" t="s">
        <v>45</v>
      </c>
      <c r="H6423" t="s">
        <v>60</v>
      </c>
      <c r="I6423" t="s">
        <v>69</v>
      </c>
      <c r="J6423" t="s">
        <v>74</v>
      </c>
      <c r="K6423">
        <v>37</v>
      </c>
      <c r="L6423" s="7">
        <v>21.07</v>
      </c>
      <c r="M6423" s="7">
        <f t="shared" si="100"/>
        <v>779.59</v>
      </c>
      <c r="N6423" s="7">
        <v>8.078568466319151</v>
      </c>
      <c r="O6423" s="2">
        <v>4</v>
      </c>
      <c r="P6423" s="3">
        <v>10</v>
      </c>
      <c r="Q6423" t="s">
        <v>79</v>
      </c>
      <c r="R6423" t="s">
        <v>83</v>
      </c>
    </row>
    <row r="6424" spans="1:18" x14ac:dyDescent="0.3">
      <c r="A6424" s="3" t="s">
        <v>6508</v>
      </c>
      <c r="B6424" s="1">
        <v>45827</v>
      </c>
      <c r="C6424" s="1" t="s">
        <v>6590</v>
      </c>
      <c r="D6424" t="s">
        <v>18</v>
      </c>
      <c r="E6424" t="s">
        <v>29</v>
      </c>
      <c r="F6424" t="s">
        <v>43</v>
      </c>
      <c r="G6424" t="s">
        <v>45</v>
      </c>
      <c r="H6424" t="s">
        <v>60</v>
      </c>
      <c r="I6424" t="s">
        <v>69</v>
      </c>
      <c r="J6424" t="s">
        <v>72</v>
      </c>
      <c r="K6424">
        <v>14</v>
      </c>
      <c r="L6424" s="7">
        <v>91.89</v>
      </c>
      <c r="M6424" s="7">
        <f t="shared" si="100"/>
        <v>1286.46</v>
      </c>
      <c r="N6424" s="7">
        <v>43.654874928952481</v>
      </c>
      <c r="O6424" s="2">
        <v>7</v>
      </c>
      <c r="P6424" s="3">
        <v>5</v>
      </c>
      <c r="Q6424" t="s">
        <v>81</v>
      </c>
      <c r="R6424" t="s">
        <v>84</v>
      </c>
    </row>
    <row r="6425" spans="1:18" x14ac:dyDescent="0.3">
      <c r="A6425" s="3" t="s">
        <v>6509</v>
      </c>
      <c r="B6425" s="1">
        <v>45827</v>
      </c>
      <c r="C6425" s="1" t="s">
        <v>6592</v>
      </c>
      <c r="D6425" t="s">
        <v>18</v>
      </c>
      <c r="E6425" t="s">
        <v>28</v>
      </c>
      <c r="F6425" t="s">
        <v>43</v>
      </c>
      <c r="G6425" t="s">
        <v>45</v>
      </c>
      <c r="H6425" t="s">
        <v>60</v>
      </c>
      <c r="I6425" t="s">
        <v>69</v>
      </c>
      <c r="J6425" t="s">
        <v>77</v>
      </c>
      <c r="K6425">
        <v>18</v>
      </c>
      <c r="L6425" s="7">
        <v>47.6</v>
      </c>
      <c r="M6425" s="7">
        <f t="shared" si="100"/>
        <v>856.80000000000007</v>
      </c>
      <c r="N6425" s="7">
        <v>24.950091026315722</v>
      </c>
      <c r="O6425" s="2">
        <v>7</v>
      </c>
      <c r="P6425" s="3">
        <v>0</v>
      </c>
      <c r="Q6425" t="s">
        <v>81</v>
      </c>
      <c r="R6425" t="s">
        <v>85</v>
      </c>
    </row>
    <row r="6426" spans="1:18" x14ac:dyDescent="0.3">
      <c r="A6426" s="3" t="s">
        <v>6510</v>
      </c>
      <c r="B6426" s="1">
        <v>45827</v>
      </c>
      <c r="C6426" s="1" t="s">
        <v>6589</v>
      </c>
      <c r="D6426" t="s">
        <v>17</v>
      </c>
      <c r="E6426" t="s">
        <v>38</v>
      </c>
      <c r="F6426" t="s">
        <v>39</v>
      </c>
      <c r="G6426" t="s">
        <v>45</v>
      </c>
      <c r="H6426" t="s">
        <v>50</v>
      </c>
      <c r="I6426" t="s">
        <v>66</v>
      </c>
      <c r="J6426" t="s">
        <v>76</v>
      </c>
      <c r="K6426">
        <v>26</v>
      </c>
      <c r="L6426" s="7">
        <v>11.82</v>
      </c>
      <c r="M6426" s="7">
        <f t="shared" si="100"/>
        <v>307.32</v>
      </c>
      <c r="N6426" s="7">
        <v>4.6857113049694252</v>
      </c>
      <c r="O6426" s="2">
        <v>2</v>
      </c>
      <c r="P6426" s="3">
        <v>7</v>
      </c>
      <c r="Q6426" t="s">
        <v>80</v>
      </c>
      <c r="R6426" t="s">
        <v>83</v>
      </c>
    </row>
    <row r="6427" spans="1:18" x14ac:dyDescent="0.3">
      <c r="A6427" s="3" t="s">
        <v>6511</v>
      </c>
      <c r="B6427" s="1">
        <v>45827</v>
      </c>
      <c r="C6427" s="1" t="s">
        <v>6591</v>
      </c>
      <c r="D6427" t="s">
        <v>18</v>
      </c>
      <c r="E6427" t="s">
        <v>29</v>
      </c>
      <c r="F6427" t="s">
        <v>43</v>
      </c>
      <c r="G6427" t="s">
        <v>45</v>
      </c>
      <c r="H6427" t="s">
        <v>47</v>
      </c>
      <c r="I6427" t="s">
        <v>63</v>
      </c>
      <c r="J6427" t="s">
        <v>75</v>
      </c>
      <c r="K6427">
        <v>67</v>
      </c>
      <c r="L6427" s="7">
        <v>90.37</v>
      </c>
      <c r="M6427" s="7">
        <f t="shared" si="100"/>
        <v>6054.79</v>
      </c>
      <c r="N6427" s="7">
        <v>22.823673703511449</v>
      </c>
      <c r="O6427" s="2">
        <v>4</v>
      </c>
      <c r="P6427" s="3">
        <v>0</v>
      </c>
      <c r="Q6427" t="s">
        <v>79</v>
      </c>
      <c r="R6427" t="s">
        <v>84</v>
      </c>
    </row>
    <row r="6428" spans="1:18" x14ac:dyDescent="0.3">
      <c r="A6428" s="3" t="s">
        <v>6512</v>
      </c>
      <c r="B6428" s="1">
        <v>45827</v>
      </c>
      <c r="C6428" s="1" t="s">
        <v>6593</v>
      </c>
      <c r="D6428" t="s">
        <v>19</v>
      </c>
      <c r="E6428" t="s">
        <v>29</v>
      </c>
      <c r="F6428" t="s">
        <v>43</v>
      </c>
      <c r="G6428" t="s">
        <v>45</v>
      </c>
      <c r="H6428" t="s">
        <v>59</v>
      </c>
      <c r="I6428" t="s">
        <v>70</v>
      </c>
      <c r="J6428" t="s">
        <v>78</v>
      </c>
      <c r="K6428">
        <v>37</v>
      </c>
      <c r="L6428" s="7">
        <v>17.75</v>
      </c>
      <c r="M6428" s="7">
        <f t="shared" si="100"/>
        <v>656.75</v>
      </c>
      <c r="N6428" s="7">
        <v>8.293289938173249</v>
      </c>
      <c r="O6428" s="2">
        <v>8</v>
      </c>
      <c r="P6428" s="3">
        <v>4</v>
      </c>
      <c r="Q6428" t="s">
        <v>79</v>
      </c>
      <c r="R6428" t="s">
        <v>82</v>
      </c>
    </row>
    <row r="6429" spans="1:18" x14ac:dyDescent="0.3">
      <c r="A6429" s="3" t="s">
        <v>6513</v>
      </c>
      <c r="B6429" s="1">
        <v>45827</v>
      </c>
      <c r="C6429" s="1" t="s">
        <v>6588</v>
      </c>
      <c r="D6429" t="s">
        <v>21</v>
      </c>
      <c r="E6429" t="s">
        <v>32</v>
      </c>
      <c r="F6429" t="s">
        <v>39</v>
      </c>
      <c r="G6429" t="s">
        <v>45</v>
      </c>
      <c r="H6429" t="s">
        <v>48</v>
      </c>
      <c r="I6429" t="s">
        <v>64</v>
      </c>
      <c r="J6429" t="s">
        <v>77</v>
      </c>
      <c r="K6429">
        <v>7</v>
      </c>
      <c r="L6429" s="7">
        <v>5.98</v>
      </c>
      <c r="M6429" s="7">
        <f t="shared" si="100"/>
        <v>41.86</v>
      </c>
      <c r="N6429" s="7">
        <v>1.6370302794876914</v>
      </c>
      <c r="O6429" s="2">
        <v>5</v>
      </c>
      <c r="P6429" s="3">
        <v>1</v>
      </c>
      <c r="Q6429" t="s">
        <v>79</v>
      </c>
      <c r="R6429" t="s">
        <v>84</v>
      </c>
    </row>
    <row r="6430" spans="1:18" x14ac:dyDescent="0.3">
      <c r="A6430" s="3" t="s">
        <v>6514</v>
      </c>
      <c r="B6430" s="1">
        <v>45828</v>
      </c>
      <c r="C6430" s="1" t="s">
        <v>6592</v>
      </c>
      <c r="D6430" t="s">
        <v>18</v>
      </c>
      <c r="E6430" t="s">
        <v>37</v>
      </c>
      <c r="F6430" t="s">
        <v>41</v>
      </c>
      <c r="G6430" t="s">
        <v>45</v>
      </c>
      <c r="H6430" t="s">
        <v>52</v>
      </c>
      <c r="I6430" t="s">
        <v>67</v>
      </c>
      <c r="J6430" t="s">
        <v>74</v>
      </c>
      <c r="K6430">
        <v>89</v>
      </c>
      <c r="L6430" s="7">
        <v>18.66</v>
      </c>
      <c r="M6430" s="7">
        <f t="shared" si="100"/>
        <v>1660.74</v>
      </c>
      <c r="N6430" s="7">
        <v>9.4611666602066791</v>
      </c>
      <c r="O6430" s="2">
        <v>10</v>
      </c>
      <c r="P6430" s="3">
        <v>10</v>
      </c>
      <c r="Q6430" t="s">
        <v>81</v>
      </c>
      <c r="R6430" t="s">
        <v>84</v>
      </c>
    </row>
    <row r="6431" spans="1:18" x14ac:dyDescent="0.3">
      <c r="A6431" s="3" t="s">
        <v>6515</v>
      </c>
      <c r="B6431" s="1">
        <v>45828</v>
      </c>
      <c r="C6431" s="1" t="s">
        <v>6590</v>
      </c>
      <c r="D6431" t="s">
        <v>16</v>
      </c>
      <c r="E6431" t="s">
        <v>32</v>
      </c>
      <c r="F6431" t="s">
        <v>39</v>
      </c>
      <c r="G6431" t="s">
        <v>45</v>
      </c>
      <c r="H6431" t="s">
        <v>51</v>
      </c>
      <c r="I6431" t="s">
        <v>65</v>
      </c>
      <c r="J6431" t="s">
        <v>78</v>
      </c>
      <c r="K6431">
        <v>56</v>
      </c>
      <c r="L6431" s="7">
        <v>20.95</v>
      </c>
      <c r="M6431" s="7">
        <f t="shared" si="100"/>
        <v>1173.2</v>
      </c>
      <c r="N6431" s="7">
        <v>17.832502044581837</v>
      </c>
      <c r="O6431" s="2">
        <v>3</v>
      </c>
      <c r="P6431" s="3">
        <v>8</v>
      </c>
      <c r="Q6431" t="s">
        <v>79</v>
      </c>
      <c r="R6431" t="s">
        <v>84</v>
      </c>
    </row>
    <row r="6432" spans="1:18" x14ac:dyDescent="0.3">
      <c r="A6432" s="3" t="s">
        <v>6516</v>
      </c>
      <c r="B6432" s="1">
        <v>45828</v>
      </c>
      <c r="C6432" s="1" t="s">
        <v>6591</v>
      </c>
      <c r="D6432" t="s">
        <v>23</v>
      </c>
      <c r="E6432" t="s">
        <v>37</v>
      </c>
      <c r="F6432" t="s">
        <v>41</v>
      </c>
      <c r="G6432" t="s">
        <v>45</v>
      </c>
      <c r="H6432" t="s">
        <v>56</v>
      </c>
      <c r="I6432" t="s">
        <v>63</v>
      </c>
      <c r="J6432" t="s">
        <v>76</v>
      </c>
      <c r="K6432">
        <v>48</v>
      </c>
      <c r="L6432" s="7">
        <v>67.290000000000006</v>
      </c>
      <c r="M6432" s="7">
        <f t="shared" si="100"/>
        <v>3229.92</v>
      </c>
      <c r="N6432" s="7">
        <v>35.582555629368819</v>
      </c>
      <c r="O6432" s="2">
        <v>4</v>
      </c>
      <c r="P6432" s="3">
        <v>7</v>
      </c>
      <c r="Q6432" t="s">
        <v>80</v>
      </c>
      <c r="R6432" t="s">
        <v>82</v>
      </c>
    </row>
    <row r="6433" spans="1:18" x14ac:dyDescent="0.3">
      <c r="A6433" s="3" t="s">
        <v>6517</v>
      </c>
      <c r="B6433" s="1">
        <v>45828</v>
      </c>
      <c r="C6433" s="1" t="s">
        <v>6592</v>
      </c>
      <c r="D6433" t="s">
        <v>21</v>
      </c>
      <c r="E6433" t="s">
        <v>35</v>
      </c>
      <c r="F6433" t="s">
        <v>44</v>
      </c>
      <c r="G6433" t="s">
        <v>46</v>
      </c>
      <c r="H6433" t="s">
        <v>57</v>
      </c>
      <c r="I6433" t="s">
        <v>66</v>
      </c>
      <c r="J6433" t="s">
        <v>71</v>
      </c>
      <c r="K6433">
        <v>81</v>
      </c>
      <c r="L6433" s="7">
        <v>84.57</v>
      </c>
      <c r="M6433" s="7">
        <f t="shared" si="100"/>
        <v>6850.1699999999992</v>
      </c>
      <c r="N6433" s="7">
        <v>42.642730162341351</v>
      </c>
      <c r="O6433" s="2">
        <v>3</v>
      </c>
      <c r="P6433" s="3">
        <v>2</v>
      </c>
      <c r="Q6433" t="s">
        <v>81</v>
      </c>
      <c r="R6433" t="s">
        <v>82</v>
      </c>
    </row>
    <row r="6434" spans="1:18" x14ac:dyDescent="0.3">
      <c r="A6434" s="3" t="s">
        <v>6518</v>
      </c>
      <c r="B6434" s="1">
        <v>45828</v>
      </c>
      <c r="C6434" s="1" t="s">
        <v>6588</v>
      </c>
      <c r="D6434" t="s">
        <v>23</v>
      </c>
      <c r="E6434" t="s">
        <v>33</v>
      </c>
      <c r="F6434" t="s">
        <v>42</v>
      </c>
      <c r="G6434" t="s">
        <v>46</v>
      </c>
      <c r="H6434" t="s">
        <v>49</v>
      </c>
      <c r="I6434" t="s">
        <v>65</v>
      </c>
      <c r="J6434" t="s">
        <v>78</v>
      </c>
      <c r="K6434">
        <v>36</v>
      </c>
      <c r="L6434" s="7">
        <v>95.32</v>
      </c>
      <c r="M6434" s="7">
        <f t="shared" si="100"/>
        <v>3431.5199999999995</v>
      </c>
      <c r="N6434" s="7">
        <v>25.325360523781491</v>
      </c>
      <c r="O6434" s="2">
        <v>9</v>
      </c>
      <c r="P6434" s="3">
        <v>2</v>
      </c>
      <c r="Q6434" t="s">
        <v>79</v>
      </c>
      <c r="R6434" t="s">
        <v>85</v>
      </c>
    </row>
    <row r="6435" spans="1:18" x14ac:dyDescent="0.3">
      <c r="A6435" s="3" t="s">
        <v>6519</v>
      </c>
      <c r="B6435" s="1">
        <v>45828</v>
      </c>
      <c r="C6435" s="1" t="s">
        <v>6590</v>
      </c>
      <c r="D6435" t="s">
        <v>19</v>
      </c>
      <c r="E6435" t="s">
        <v>27</v>
      </c>
      <c r="F6435" t="s">
        <v>42</v>
      </c>
      <c r="G6435" t="s">
        <v>46</v>
      </c>
      <c r="H6435" t="s">
        <v>49</v>
      </c>
      <c r="I6435" t="s">
        <v>65</v>
      </c>
      <c r="J6435" t="s">
        <v>71</v>
      </c>
      <c r="K6435">
        <v>36</v>
      </c>
      <c r="L6435" s="7">
        <v>46.44</v>
      </c>
      <c r="M6435" s="7">
        <f t="shared" si="100"/>
        <v>1671.84</v>
      </c>
      <c r="N6435" s="7">
        <v>12.116541614102859</v>
      </c>
      <c r="O6435" s="2">
        <v>5</v>
      </c>
      <c r="P6435" s="3">
        <v>2</v>
      </c>
      <c r="Q6435" t="s">
        <v>80</v>
      </c>
      <c r="R6435" t="s">
        <v>84</v>
      </c>
    </row>
    <row r="6436" spans="1:18" x14ac:dyDescent="0.3">
      <c r="A6436" s="3" t="s">
        <v>6520</v>
      </c>
      <c r="B6436" s="1">
        <v>45829</v>
      </c>
      <c r="C6436" s="1" t="s">
        <v>6588</v>
      </c>
      <c r="D6436" t="s">
        <v>16</v>
      </c>
      <c r="E6436" t="s">
        <v>30</v>
      </c>
      <c r="F6436" t="s">
        <v>44</v>
      </c>
      <c r="G6436" t="s">
        <v>46</v>
      </c>
      <c r="H6436" t="s">
        <v>58</v>
      </c>
      <c r="I6436" t="s">
        <v>64</v>
      </c>
      <c r="J6436" t="s">
        <v>77</v>
      </c>
      <c r="K6436">
        <v>56</v>
      </c>
      <c r="L6436" s="7">
        <v>51.11</v>
      </c>
      <c r="M6436" s="7">
        <f t="shared" si="100"/>
        <v>2862.16</v>
      </c>
      <c r="N6436" s="7">
        <v>47.754344157738274</v>
      </c>
      <c r="O6436" s="2">
        <v>8</v>
      </c>
      <c r="P6436" s="3">
        <v>2</v>
      </c>
      <c r="Q6436" t="s">
        <v>80</v>
      </c>
      <c r="R6436" t="s">
        <v>82</v>
      </c>
    </row>
    <row r="6437" spans="1:18" x14ac:dyDescent="0.3">
      <c r="A6437" s="3" t="s">
        <v>6521</v>
      </c>
      <c r="B6437" s="1">
        <v>45829</v>
      </c>
      <c r="C6437" s="1" t="s">
        <v>6588</v>
      </c>
      <c r="D6437" t="s">
        <v>22</v>
      </c>
      <c r="E6437" t="s">
        <v>29</v>
      </c>
      <c r="F6437" t="s">
        <v>43</v>
      </c>
      <c r="G6437" t="s">
        <v>45</v>
      </c>
      <c r="H6437" t="s">
        <v>51</v>
      </c>
      <c r="I6437" t="s">
        <v>65</v>
      </c>
      <c r="J6437" t="s">
        <v>76</v>
      </c>
      <c r="K6437">
        <v>43</v>
      </c>
      <c r="L6437" s="7">
        <v>69.760000000000005</v>
      </c>
      <c r="M6437" s="7">
        <f t="shared" si="100"/>
        <v>2999.6800000000003</v>
      </c>
      <c r="N6437" s="7">
        <v>27.260868995119331</v>
      </c>
      <c r="O6437" s="2">
        <v>4</v>
      </c>
      <c r="P6437" s="3">
        <v>8</v>
      </c>
      <c r="Q6437" t="s">
        <v>80</v>
      </c>
      <c r="R6437" t="s">
        <v>84</v>
      </c>
    </row>
    <row r="6438" spans="1:18" x14ac:dyDescent="0.3">
      <c r="A6438" s="3" t="s">
        <v>6522</v>
      </c>
      <c r="B6438" s="1">
        <v>45830</v>
      </c>
      <c r="C6438" s="1" t="s">
        <v>6589</v>
      </c>
      <c r="D6438" t="s">
        <v>21</v>
      </c>
      <c r="E6438" t="s">
        <v>32</v>
      </c>
      <c r="F6438" t="s">
        <v>39</v>
      </c>
      <c r="G6438" t="s">
        <v>45</v>
      </c>
      <c r="H6438" t="s">
        <v>52</v>
      </c>
      <c r="I6438" t="s">
        <v>67</v>
      </c>
      <c r="J6438" t="s">
        <v>75</v>
      </c>
      <c r="K6438">
        <v>53</v>
      </c>
      <c r="L6438" s="7">
        <v>57.2</v>
      </c>
      <c r="M6438" s="7">
        <f t="shared" si="100"/>
        <v>3031.6000000000004</v>
      </c>
      <c r="N6438" s="7">
        <v>21.407209746236898</v>
      </c>
      <c r="O6438" s="2">
        <v>8</v>
      </c>
      <c r="P6438" s="3">
        <v>4</v>
      </c>
      <c r="Q6438" t="s">
        <v>79</v>
      </c>
      <c r="R6438" t="s">
        <v>83</v>
      </c>
    </row>
    <row r="6439" spans="1:18" x14ac:dyDescent="0.3">
      <c r="A6439" s="3" t="s">
        <v>6523</v>
      </c>
      <c r="B6439" s="1">
        <v>45830</v>
      </c>
      <c r="C6439" s="1" t="s">
        <v>6590</v>
      </c>
      <c r="D6439" t="s">
        <v>19</v>
      </c>
      <c r="E6439" t="s">
        <v>33</v>
      </c>
      <c r="F6439" t="s">
        <v>42</v>
      </c>
      <c r="G6439" t="s">
        <v>46</v>
      </c>
      <c r="H6439" t="s">
        <v>59</v>
      </c>
      <c r="I6439" t="s">
        <v>70</v>
      </c>
      <c r="J6439" t="s">
        <v>72</v>
      </c>
      <c r="K6439">
        <v>39</v>
      </c>
      <c r="L6439" s="7">
        <v>59.11</v>
      </c>
      <c r="M6439" s="7">
        <f t="shared" si="100"/>
        <v>2305.29</v>
      </c>
      <c r="N6439" s="7">
        <v>15.204415391648469</v>
      </c>
      <c r="O6439" s="2">
        <v>7</v>
      </c>
      <c r="P6439" s="3">
        <v>10</v>
      </c>
      <c r="Q6439" t="s">
        <v>81</v>
      </c>
      <c r="R6439" t="s">
        <v>82</v>
      </c>
    </row>
    <row r="6440" spans="1:18" x14ac:dyDescent="0.3">
      <c r="A6440" s="3" t="s">
        <v>6524</v>
      </c>
      <c r="B6440" s="1">
        <v>45830</v>
      </c>
      <c r="C6440" s="1" t="s">
        <v>6591</v>
      </c>
      <c r="D6440" t="s">
        <v>16</v>
      </c>
      <c r="E6440" t="s">
        <v>36</v>
      </c>
      <c r="F6440" t="s">
        <v>39</v>
      </c>
      <c r="G6440" t="s">
        <v>45</v>
      </c>
      <c r="H6440" t="s">
        <v>52</v>
      </c>
      <c r="I6440" t="s">
        <v>67</v>
      </c>
      <c r="J6440" t="s">
        <v>77</v>
      </c>
      <c r="K6440">
        <v>40</v>
      </c>
      <c r="L6440" s="7">
        <v>42.39</v>
      </c>
      <c r="M6440" s="7">
        <f t="shared" si="100"/>
        <v>1695.6</v>
      </c>
      <c r="N6440" s="7">
        <v>19.675537309899173</v>
      </c>
      <c r="O6440" s="2">
        <v>9</v>
      </c>
      <c r="P6440" s="3">
        <v>7</v>
      </c>
      <c r="Q6440" t="s">
        <v>80</v>
      </c>
      <c r="R6440" t="s">
        <v>82</v>
      </c>
    </row>
    <row r="6441" spans="1:18" x14ac:dyDescent="0.3">
      <c r="A6441" s="3" t="s">
        <v>6525</v>
      </c>
      <c r="B6441" s="1">
        <v>45830</v>
      </c>
      <c r="C6441" s="1" t="s">
        <v>6588</v>
      </c>
      <c r="D6441" t="s">
        <v>20</v>
      </c>
      <c r="E6441" t="s">
        <v>28</v>
      </c>
      <c r="F6441" t="s">
        <v>43</v>
      </c>
      <c r="G6441" t="s">
        <v>45</v>
      </c>
      <c r="H6441" t="s">
        <v>58</v>
      </c>
      <c r="I6441" t="s">
        <v>64</v>
      </c>
      <c r="J6441" t="s">
        <v>77</v>
      </c>
      <c r="K6441">
        <v>75</v>
      </c>
      <c r="L6441" s="7">
        <v>38.85</v>
      </c>
      <c r="M6441" s="7">
        <f t="shared" si="100"/>
        <v>2913.75</v>
      </c>
      <c r="N6441" s="7">
        <v>29.904338217158884</v>
      </c>
      <c r="O6441" s="2">
        <v>9</v>
      </c>
      <c r="P6441" s="3">
        <v>6</v>
      </c>
      <c r="Q6441" t="s">
        <v>81</v>
      </c>
      <c r="R6441" t="s">
        <v>82</v>
      </c>
    </row>
    <row r="6442" spans="1:18" x14ac:dyDescent="0.3">
      <c r="A6442" s="3" t="s">
        <v>6526</v>
      </c>
      <c r="B6442" s="1">
        <v>45830</v>
      </c>
      <c r="C6442" s="1" t="s">
        <v>6589</v>
      </c>
      <c r="D6442" t="s">
        <v>19</v>
      </c>
      <c r="E6442" t="s">
        <v>31</v>
      </c>
      <c r="F6442" t="s">
        <v>40</v>
      </c>
      <c r="G6442" t="s">
        <v>46</v>
      </c>
      <c r="H6442" t="s">
        <v>49</v>
      </c>
      <c r="I6442" t="s">
        <v>65</v>
      </c>
      <c r="J6442" t="s">
        <v>74</v>
      </c>
      <c r="K6442">
        <v>52</v>
      </c>
      <c r="L6442" s="7">
        <v>26.84</v>
      </c>
      <c r="M6442" s="7">
        <f t="shared" si="100"/>
        <v>1395.68</v>
      </c>
      <c r="N6442" s="7">
        <v>20.756974626343254</v>
      </c>
      <c r="O6442" s="2">
        <v>5</v>
      </c>
      <c r="P6442" s="3">
        <v>1</v>
      </c>
      <c r="Q6442" t="s">
        <v>81</v>
      </c>
      <c r="R6442" t="s">
        <v>85</v>
      </c>
    </row>
    <row r="6443" spans="1:18" x14ac:dyDescent="0.3">
      <c r="A6443" s="3" t="s">
        <v>6527</v>
      </c>
      <c r="B6443" s="1">
        <v>45830</v>
      </c>
      <c r="C6443" s="1" t="s">
        <v>6593</v>
      </c>
      <c r="D6443" t="s">
        <v>19</v>
      </c>
      <c r="E6443" t="s">
        <v>32</v>
      </c>
      <c r="F6443" t="s">
        <v>39</v>
      </c>
      <c r="G6443" t="s">
        <v>45</v>
      </c>
      <c r="H6443" t="s">
        <v>49</v>
      </c>
      <c r="I6443" t="s">
        <v>65</v>
      </c>
      <c r="J6443" t="s">
        <v>71</v>
      </c>
      <c r="K6443">
        <v>79</v>
      </c>
      <c r="L6443" s="7">
        <v>55.5</v>
      </c>
      <c r="M6443" s="7">
        <f t="shared" si="100"/>
        <v>4384.5</v>
      </c>
      <c r="N6443" s="7">
        <v>15.938585390212555</v>
      </c>
      <c r="O6443" s="2">
        <v>3</v>
      </c>
      <c r="P6443" s="3">
        <v>8</v>
      </c>
      <c r="Q6443" t="s">
        <v>81</v>
      </c>
      <c r="R6443" t="s">
        <v>85</v>
      </c>
    </row>
    <row r="6444" spans="1:18" x14ac:dyDescent="0.3">
      <c r="A6444" s="3" t="s">
        <v>6528</v>
      </c>
      <c r="B6444" s="1">
        <v>45830</v>
      </c>
      <c r="C6444" s="1" t="s">
        <v>6591</v>
      </c>
      <c r="D6444" t="s">
        <v>22</v>
      </c>
      <c r="E6444" t="s">
        <v>24</v>
      </c>
      <c r="F6444" t="s">
        <v>39</v>
      </c>
      <c r="G6444" t="s">
        <v>45</v>
      </c>
      <c r="H6444" t="s">
        <v>56</v>
      </c>
      <c r="I6444" t="s">
        <v>63</v>
      </c>
      <c r="J6444" t="s">
        <v>73</v>
      </c>
      <c r="K6444">
        <v>1</v>
      </c>
      <c r="L6444" s="7">
        <v>11.6</v>
      </c>
      <c r="M6444" s="7">
        <f t="shared" si="100"/>
        <v>11.6</v>
      </c>
      <c r="N6444" s="7">
        <v>3.7101717884014569</v>
      </c>
      <c r="O6444" s="2">
        <v>6</v>
      </c>
      <c r="P6444" s="3">
        <v>5</v>
      </c>
      <c r="Q6444" t="s">
        <v>79</v>
      </c>
      <c r="R6444" t="s">
        <v>82</v>
      </c>
    </row>
    <row r="6445" spans="1:18" x14ac:dyDescent="0.3">
      <c r="A6445" s="3" t="s">
        <v>6529</v>
      </c>
      <c r="B6445" s="1">
        <v>45831</v>
      </c>
      <c r="C6445" s="1" t="s">
        <v>6588</v>
      </c>
      <c r="D6445" t="s">
        <v>22</v>
      </c>
      <c r="E6445" t="s">
        <v>32</v>
      </c>
      <c r="F6445" t="s">
        <v>39</v>
      </c>
      <c r="G6445" t="s">
        <v>45</v>
      </c>
      <c r="H6445" t="s">
        <v>53</v>
      </c>
      <c r="I6445" t="s">
        <v>67</v>
      </c>
      <c r="J6445" t="s">
        <v>74</v>
      </c>
      <c r="K6445">
        <v>71</v>
      </c>
      <c r="L6445" s="7">
        <v>72.849999999999994</v>
      </c>
      <c r="M6445" s="7">
        <f t="shared" si="100"/>
        <v>5172.3499999999995</v>
      </c>
      <c r="N6445" s="7">
        <v>21.797900952371592</v>
      </c>
      <c r="O6445" s="2">
        <v>8</v>
      </c>
      <c r="P6445" s="3">
        <v>2</v>
      </c>
      <c r="Q6445" t="s">
        <v>80</v>
      </c>
      <c r="R6445" t="s">
        <v>82</v>
      </c>
    </row>
    <row r="6446" spans="1:18" x14ac:dyDescent="0.3">
      <c r="A6446" s="3" t="s">
        <v>6530</v>
      </c>
      <c r="B6446" s="1">
        <v>45831</v>
      </c>
      <c r="C6446" s="1" t="s">
        <v>6589</v>
      </c>
      <c r="D6446" t="s">
        <v>19</v>
      </c>
      <c r="E6446" t="s">
        <v>38</v>
      </c>
      <c r="F6446" t="s">
        <v>39</v>
      </c>
      <c r="G6446" t="s">
        <v>45</v>
      </c>
      <c r="H6446" t="s">
        <v>53</v>
      </c>
      <c r="I6446" t="s">
        <v>67</v>
      </c>
      <c r="J6446" t="s">
        <v>78</v>
      </c>
      <c r="K6446">
        <v>18</v>
      </c>
      <c r="L6446" s="7">
        <v>75.39</v>
      </c>
      <c r="M6446" s="7">
        <f t="shared" si="100"/>
        <v>1357.02</v>
      </c>
      <c r="N6446" s="7">
        <v>21.646436054388566</v>
      </c>
      <c r="O6446" s="2">
        <v>5</v>
      </c>
      <c r="P6446" s="3">
        <v>0</v>
      </c>
      <c r="Q6446" t="s">
        <v>81</v>
      </c>
      <c r="R6446" t="s">
        <v>83</v>
      </c>
    </row>
    <row r="6447" spans="1:18" x14ac:dyDescent="0.3">
      <c r="A6447" s="3" t="s">
        <v>6531</v>
      </c>
      <c r="B6447" s="1">
        <v>45831</v>
      </c>
      <c r="C6447" s="1" t="s">
        <v>6592</v>
      </c>
      <c r="D6447" t="s">
        <v>16</v>
      </c>
      <c r="E6447" t="s">
        <v>31</v>
      </c>
      <c r="F6447" t="s">
        <v>40</v>
      </c>
      <c r="G6447" t="s">
        <v>46</v>
      </c>
      <c r="H6447" t="s">
        <v>60</v>
      </c>
      <c r="I6447" t="s">
        <v>69</v>
      </c>
      <c r="J6447" t="s">
        <v>73</v>
      </c>
      <c r="K6447">
        <v>86</v>
      </c>
      <c r="L6447" s="7">
        <v>2.08</v>
      </c>
      <c r="M6447" s="7">
        <f t="shared" si="100"/>
        <v>178.88</v>
      </c>
      <c r="N6447" s="7">
        <v>1.0484515153334724</v>
      </c>
      <c r="O6447" s="2">
        <v>10</v>
      </c>
      <c r="P6447" s="3">
        <v>8</v>
      </c>
      <c r="Q6447" t="s">
        <v>81</v>
      </c>
      <c r="R6447" t="s">
        <v>85</v>
      </c>
    </row>
    <row r="6448" spans="1:18" x14ac:dyDescent="0.3">
      <c r="A6448" s="3" t="s">
        <v>6532</v>
      </c>
      <c r="B6448" s="1">
        <v>45831</v>
      </c>
      <c r="C6448" s="1" t="s">
        <v>6588</v>
      </c>
      <c r="D6448" t="s">
        <v>23</v>
      </c>
      <c r="E6448" t="s">
        <v>28</v>
      </c>
      <c r="F6448" t="s">
        <v>43</v>
      </c>
      <c r="G6448" t="s">
        <v>45</v>
      </c>
      <c r="H6448" t="s">
        <v>54</v>
      </c>
      <c r="I6448" t="s">
        <v>68</v>
      </c>
      <c r="J6448" t="s">
        <v>71</v>
      </c>
      <c r="K6448">
        <v>89</v>
      </c>
      <c r="L6448" s="7">
        <v>50.5</v>
      </c>
      <c r="M6448" s="7">
        <f t="shared" si="100"/>
        <v>4494.5</v>
      </c>
      <c r="N6448" s="7">
        <v>26.928814779787622</v>
      </c>
      <c r="O6448" s="2">
        <v>1</v>
      </c>
      <c r="P6448" s="3">
        <v>2</v>
      </c>
      <c r="Q6448" t="s">
        <v>80</v>
      </c>
      <c r="R6448" t="s">
        <v>82</v>
      </c>
    </row>
    <row r="6449" spans="1:18" x14ac:dyDescent="0.3">
      <c r="A6449" s="3" t="s">
        <v>6533</v>
      </c>
      <c r="B6449" s="1">
        <v>45831</v>
      </c>
      <c r="C6449" s="1" t="s">
        <v>6588</v>
      </c>
      <c r="D6449" t="s">
        <v>17</v>
      </c>
      <c r="E6449" t="s">
        <v>37</v>
      </c>
      <c r="F6449" t="s">
        <v>41</v>
      </c>
      <c r="G6449" t="s">
        <v>45</v>
      </c>
      <c r="H6449" t="s">
        <v>50</v>
      </c>
      <c r="I6449" t="s">
        <v>66</v>
      </c>
      <c r="J6449" t="s">
        <v>72</v>
      </c>
      <c r="K6449">
        <v>10</v>
      </c>
      <c r="L6449" s="7">
        <v>56.77</v>
      </c>
      <c r="M6449" s="7">
        <f t="shared" si="100"/>
        <v>567.70000000000005</v>
      </c>
      <c r="N6449" s="7">
        <v>22.790662066655884</v>
      </c>
      <c r="O6449" s="2">
        <v>8</v>
      </c>
      <c r="P6449" s="3">
        <v>5</v>
      </c>
      <c r="Q6449" t="s">
        <v>81</v>
      </c>
      <c r="R6449" t="s">
        <v>85</v>
      </c>
    </row>
    <row r="6450" spans="1:18" x14ac:dyDescent="0.3">
      <c r="A6450" s="3" t="s">
        <v>6534</v>
      </c>
      <c r="B6450" s="1">
        <v>45831</v>
      </c>
      <c r="C6450" s="1" t="s">
        <v>6589</v>
      </c>
      <c r="D6450" t="s">
        <v>23</v>
      </c>
      <c r="E6450" t="s">
        <v>33</v>
      </c>
      <c r="F6450" t="s">
        <v>42</v>
      </c>
      <c r="G6450" t="s">
        <v>46</v>
      </c>
      <c r="H6450" t="s">
        <v>47</v>
      </c>
      <c r="I6450" t="s">
        <v>63</v>
      </c>
      <c r="J6450" t="s">
        <v>71</v>
      </c>
      <c r="K6450">
        <v>76</v>
      </c>
      <c r="L6450" s="7">
        <v>64.16</v>
      </c>
      <c r="M6450" s="7">
        <f t="shared" si="100"/>
        <v>4876.16</v>
      </c>
      <c r="N6450" s="7">
        <v>20.686015889379313</v>
      </c>
      <c r="O6450" s="2">
        <v>3</v>
      </c>
      <c r="P6450" s="3">
        <v>7</v>
      </c>
      <c r="Q6450" t="s">
        <v>81</v>
      </c>
      <c r="R6450" t="s">
        <v>85</v>
      </c>
    </row>
    <row r="6451" spans="1:18" x14ac:dyDescent="0.3">
      <c r="A6451" s="3" t="s">
        <v>6535</v>
      </c>
      <c r="B6451" s="1">
        <v>45831</v>
      </c>
      <c r="C6451" s="1" t="s">
        <v>6592</v>
      </c>
      <c r="D6451" t="s">
        <v>16</v>
      </c>
      <c r="E6451" t="s">
        <v>24</v>
      </c>
      <c r="F6451" t="s">
        <v>39</v>
      </c>
      <c r="G6451" t="s">
        <v>45</v>
      </c>
      <c r="H6451" t="s">
        <v>53</v>
      </c>
      <c r="I6451" t="s">
        <v>67</v>
      </c>
      <c r="J6451" t="s">
        <v>74</v>
      </c>
      <c r="K6451">
        <v>51</v>
      </c>
      <c r="L6451" s="7">
        <v>38.32</v>
      </c>
      <c r="M6451" s="7">
        <f t="shared" si="100"/>
        <v>1954.32</v>
      </c>
      <c r="N6451" s="7">
        <v>19.114062490399654</v>
      </c>
      <c r="O6451" s="2">
        <v>4</v>
      </c>
      <c r="P6451" s="3">
        <v>10</v>
      </c>
      <c r="Q6451" t="s">
        <v>81</v>
      </c>
      <c r="R6451" t="s">
        <v>84</v>
      </c>
    </row>
    <row r="6452" spans="1:18" x14ac:dyDescent="0.3">
      <c r="A6452" s="3" t="s">
        <v>6536</v>
      </c>
      <c r="B6452" s="1">
        <v>45831</v>
      </c>
      <c r="C6452" s="1" t="s">
        <v>6592</v>
      </c>
      <c r="D6452" t="s">
        <v>20</v>
      </c>
      <c r="E6452" t="s">
        <v>33</v>
      </c>
      <c r="F6452" t="s">
        <v>42</v>
      </c>
      <c r="G6452" t="s">
        <v>46</v>
      </c>
      <c r="H6452" t="s">
        <v>61</v>
      </c>
      <c r="I6452" t="s">
        <v>68</v>
      </c>
      <c r="J6452" t="s">
        <v>71</v>
      </c>
      <c r="K6452">
        <v>80</v>
      </c>
      <c r="L6452" s="7">
        <v>64.7</v>
      </c>
      <c r="M6452" s="7">
        <f t="shared" si="100"/>
        <v>5176</v>
      </c>
      <c r="N6452" s="7">
        <v>19.525540150990501</v>
      </c>
      <c r="O6452" s="2">
        <v>9</v>
      </c>
      <c r="P6452" s="3">
        <v>1</v>
      </c>
      <c r="Q6452" t="s">
        <v>81</v>
      </c>
      <c r="R6452" t="s">
        <v>84</v>
      </c>
    </row>
    <row r="6453" spans="1:18" x14ac:dyDescent="0.3">
      <c r="A6453" s="3" t="s">
        <v>6537</v>
      </c>
      <c r="B6453" s="1">
        <v>45831</v>
      </c>
      <c r="C6453" s="1" t="s">
        <v>6589</v>
      </c>
      <c r="D6453" t="s">
        <v>21</v>
      </c>
      <c r="E6453" t="s">
        <v>31</v>
      </c>
      <c r="F6453" t="s">
        <v>40</v>
      </c>
      <c r="G6453" t="s">
        <v>46</v>
      </c>
      <c r="H6453" t="s">
        <v>60</v>
      </c>
      <c r="I6453" t="s">
        <v>69</v>
      </c>
      <c r="J6453" t="s">
        <v>74</v>
      </c>
      <c r="K6453">
        <v>2</v>
      </c>
      <c r="L6453" s="7">
        <v>65.5</v>
      </c>
      <c r="M6453" s="7">
        <f t="shared" si="100"/>
        <v>131</v>
      </c>
      <c r="N6453" s="7">
        <v>17.687497523817715</v>
      </c>
      <c r="O6453" s="2">
        <v>5</v>
      </c>
      <c r="P6453" s="3">
        <v>9</v>
      </c>
      <c r="Q6453" t="s">
        <v>80</v>
      </c>
      <c r="R6453" t="s">
        <v>85</v>
      </c>
    </row>
    <row r="6454" spans="1:18" x14ac:dyDescent="0.3">
      <c r="A6454" s="3" t="s">
        <v>6538</v>
      </c>
      <c r="B6454" s="1">
        <v>45831</v>
      </c>
      <c r="C6454" s="1" t="s">
        <v>6591</v>
      </c>
      <c r="D6454" t="s">
        <v>23</v>
      </c>
      <c r="E6454" t="s">
        <v>28</v>
      </c>
      <c r="F6454" t="s">
        <v>43</v>
      </c>
      <c r="G6454" t="s">
        <v>45</v>
      </c>
      <c r="H6454" t="s">
        <v>51</v>
      </c>
      <c r="I6454" t="s">
        <v>65</v>
      </c>
      <c r="J6454" t="s">
        <v>71</v>
      </c>
      <c r="K6454">
        <v>95</v>
      </c>
      <c r="L6454" s="7">
        <v>41.89</v>
      </c>
      <c r="M6454" s="7">
        <f t="shared" si="100"/>
        <v>3979.55</v>
      </c>
      <c r="N6454" s="7">
        <v>36.514009827573027</v>
      </c>
      <c r="O6454" s="2">
        <v>6</v>
      </c>
      <c r="P6454" s="3">
        <v>3</v>
      </c>
      <c r="Q6454" t="s">
        <v>81</v>
      </c>
      <c r="R6454" t="s">
        <v>83</v>
      </c>
    </row>
    <row r="6455" spans="1:18" x14ac:dyDescent="0.3">
      <c r="A6455" s="3" t="s">
        <v>6539</v>
      </c>
      <c r="B6455" s="1">
        <v>45831</v>
      </c>
      <c r="C6455" s="1" t="s">
        <v>6589</v>
      </c>
      <c r="D6455" t="s">
        <v>21</v>
      </c>
      <c r="E6455" t="s">
        <v>31</v>
      </c>
      <c r="F6455" t="s">
        <v>40</v>
      </c>
      <c r="G6455" t="s">
        <v>46</v>
      </c>
      <c r="H6455" t="s">
        <v>52</v>
      </c>
      <c r="I6455" t="s">
        <v>67</v>
      </c>
      <c r="J6455" t="s">
        <v>78</v>
      </c>
      <c r="K6455">
        <v>96</v>
      </c>
      <c r="L6455" s="7">
        <v>65.91</v>
      </c>
      <c r="M6455" s="7">
        <f t="shared" si="100"/>
        <v>6327.36</v>
      </c>
      <c r="N6455" s="7">
        <v>62.581849135925125</v>
      </c>
      <c r="O6455" s="2">
        <v>5</v>
      </c>
      <c r="P6455" s="3">
        <v>5</v>
      </c>
      <c r="Q6455" t="s">
        <v>80</v>
      </c>
      <c r="R6455" t="s">
        <v>82</v>
      </c>
    </row>
    <row r="6456" spans="1:18" x14ac:dyDescent="0.3">
      <c r="A6456" s="3" t="s">
        <v>6540</v>
      </c>
      <c r="B6456" s="1">
        <v>45831</v>
      </c>
      <c r="C6456" s="1" t="s">
        <v>6589</v>
      </c>
      <c r="D6456" t="s">
        <v>22</v>
      </c>
      <c r="E6456" t="s">
        <v>38</v>
      </c>
      <c r="F6456" t="s">
        <v>39</v>
      </c>
      <c r="G6456" t="s">
        <v>45</v>
      </c>
      <c r="H6456" t="s">
        <v>51</v>
      </c>
      <c r="I6456" t="s">
        <v>65</v>
      </c>
      <c r="J6456" t="s">
        <v>75</v>
      </c>
      <c r="K6456">
        <v>100</v>
      </c>
      <c r="L6456" s="7">
        <v>35.19</v>
      </c>
      <c r="M6456" s="7">
        <f t="shared" si="100"/>
        <v>3519</v>
      </c>
      <c r="N6456" s="7">
        <v>20.915978424237988</v>
      </c>
      <c r="O6456" s="2">
        <v>3</v>
      </c>
      <c r="P6456" s="3">
        <v>10</v>
      </c>
      <c r="Q6456" t="s">
        <v>81</v>
      </c>
      <c r="R6456" t="s">
        <v>85</v>
      </c>
    </row>
    <row r="6457" spans="1:18" x14ac:dyDescent="0.3">
      <c r="A6457" s="3" t="s">
        <v>6541</v>
      </c>
      <c r="B6457" s="1">
        <v>45831</v>
      </c>
      <c r="C6457" s="1" t="s">
        <v>6592</v>
      </c>
      <c r="D6457" t="s">
        <v>16</v>
      </c>
      <c r="E6457" t="s">
        <v>27</v>
      </c>
      <c r="F6457" t="s">
        <v>42</v>
      </c>
      <c r="G6457" t="s">
        <v>46</v>
      </c>
      <c r="H6457" t="s">
        <v>53</v>
      </c>
      <c r="I6457" t="s">
        <v>67</v>
      </c>
      <c r="J6457" t="s">
        <v>72</v>
      </c>
      <c r="K6457">
        <v>94</v>
      </c>
      <c r="L6457" s="7">
        <v>50</v>
      </c>
      <c r="M6457" s="7">
        <f t="shared" si="100"/>
        <v>4700</v>
      </c>
      <c r="N6457" s="7">
        <v>16.84013187955745</v>
      </c>
      <c r="O6457" s="2">
        <v>3</v>
      </c>
      <c r="P6457" s="3">
        <v>0</v>
      </c>
      <c r="Q6457" t="s">
        <v>79</v>
      </c>
      <c r="R6457" t="s">
        <v>85</v>
      </c>
    </row>
    <row r="6458" spans="1:18" x14ac:dyDescent="0.3">
      <c r="A6458" s="3" t="s">
        <v>6542</v>
      </c>
      <c r="B6458" s="1">
        <v>45832</v>
      </c>
      <c r="C6458" s="1" t="s">
        <v>6590</v>
      </c>
      <c r="D6458" t="s">
        <v>21</v>
      </c>
      <c r="E6458" t="s">
        <v>26</v>
      </c>
      <c r="F6458" t="s">
        <v>41</v>
      </c>
      <c r="G6458" t="s">
        <v>45</v>
      </c>
      <c r="H6458" t="s">
        <v>50</v>
      </c>
      <c r="I6458" t="s">
        <v>66</v>
      </c>
      <c r="J6458" t="s">
        <v>76</v>
      </c>
      <c r="K6458">
        <v>33</v>
      </c>
      <c r="L6458" s="7">
        <v>93.83</v>
      </c>
      <c r="M6458" s="7">
        <f t="shared" si="100"/>
        <v>3096.39</v>
      </c>
      <c r="N6458" s="7">
        <v>23.81161947063671</v>
      </c>
      <c r="O6458" s="2">
        <v>5</v>
      </c>
      <c r="P6458" s="3">
        <v>8</v>
      </c>
      <c r="Q6458" t="s">
        <v>80</v>
      </c>
      <c r="R6458" t="s">
        <v>83</v>
      </c>
    </row>
    <row r="6459" spans="1:18" x14ac:dyDescent="0.3">
      <c r="A6459" s="3" t="s">
        <v>6543</v>
      </c>
      <c r="B6459" s="1">
        <v>45832</v>
      </c>
      <c r="C6459" s="1" t="s">
        <v>6590</v>
      </c>
      <c r="D6459" t="s">
        <v>21</v>
      </c>
      <c r="E6459" t="s">
        <v>27</v>
      </c>
      <c r="F6459" t="s">
        <v>42</v>
      </c>
      <c r="G6459" t="s">
        <v>46</v>
      </c>
      <c r="H6459" t="s">
        <v>50</v>
      </c>
      <c r="I6459" t="s">
        <v>66</v>
      </c>
      <c r="J6459" t="s">
        <v>72</v>
      </c>
      <c r="K6459">
        <v>24</v>
      </c>
      <c r="L6459" s="7">
        <v>82.38</v>
      </c>
      <c r="M6459" s="7">
        <f t="shared" si="100"/>
        <v>1977.12</v>
      </c>
      <c r="N6459" s="7">
        <v>34.346235510162032</v>
      </c>
      <c r="O6459" s="2">
        <v>4</v>
      </c>
      <c r="P6459" s="3">
        <v>2</v>
      </c>
      <c r="Q6459" t="s">
        <v>81</v>
      </c>
      <c r="R6459" t="s">
        <v>82</v>
      </c>
    </row>
    <row r="6460" spans="1:18" x14ac:dyDescent="0.3">
      <c r="A6460" s="3" t="s">
        <v>6544</v>
      </c>
      <c r="B6460" s="1">
        <v>45832</v>
      </c>
      <c r="C6460" s="1" t="s">
        <v>6592</v>
      </c>
      <c r="D6460" t="s">
        <v>17</v>
      </c>
      <c r="E6460" t="s">
        <v>27</v>
      </c>
      <c r="F6460" t="s">
        <v>42</v>
      </c>
      <c r="G6460" t="s">
        <v>46</v>
      </c>
      <c r="H6460" t="s">
        <v>52</v>
      </c>
      <c r="I6460" t="s">
        <v>67</v>
      </c>
      <c r="J6460" t="s">
        <v>71</v>
      </c>
      <c r="K6460">
        <v>46</v>
      </c>
      <c r="L6460" s="7">
        <v>16.25</v>
      </c>
      <c r="M6460" s="7">
        <f t="shared" si="100"/>
        <v>747.5</v>
      </c>
      <c r="N6460" s="7">
        <v>4.5839268852725921</v>
      </c>
      <c r="O6460" s="2">
        <v>2</v>
      </c>
      <c r="P6460" s="3">
        <v>8</v>
      </c>
      <c r="Q6460" t="s">
        <v>80</v>
      </c>
      <c r="R6460" t="s">
        <v>83</v>
      </c>
    </row>
    <row r="6461" spans="1:18" x14ac:dyDescent="0.3">
      <c r="A6461" s="3" t="s">
        <v>6545</v>
      </c>
      <c r="B6461" s="1">
        <v>45832</v>
      </c>
      <c r="C6461" s="1" t="s">
        <v>6588</v>
      </c>
      <c r="D6461" t="s">
        <v>18</v>
      </c>
      <c r="E6461" t="s">
        <v>26</v>
      </c>
      <c r="F6461" t="s">
        <v>41</v>
      </c>
      <c r="G6461" t="s">
        <v>45</v>
      </c>
      <c r="H6461" t="s">
        <v>59</v>
      </c>
      <c r="I6461" t="s">
        <v>70</v>
      </c>
      <c r="J6461" t="s">
        <v>73</v>
      </c>
      <c r="K6461">
        <v>29</v>
      </c>
      <c r="L6461" s="7">
        <v>2.5299999999999998</v>
      </c>
      <c r="M6461" s="7">
        <f t="shared" si="100"/>
        <v>73.36999999999999</v>
      </c>
      <c r="N6461" s="7">
        <v>0.78518186822457736</v>
      </c>
      <c r="O6461" s="2">
        <v>6</v>
      </c>
      <c r="P6461" s="3">
        <v>7</v>
      </c>
      <c r="Q6461" t="s">
        <v>80</v>
      </c>
      <c r="R6461" t="s">
        <v>82</v>
      </c>
    </row>
    <row r="6462" spans="1:18" x14ac:dyDescent="0.3">
      <c r="A6462" s="3" t="s">
        <v>6546</v>
      </c>
      <c r="B6462" s="1">
        <v>45833</v>
      </c>
      <c r="C6462" s="1" t="s">
        <v>6588</v>
      </c>
      <c r="D6462" t="s">
        <v>19</v>
      </c>
      <c r="E6462" t="s">
        <v>25</v>
      </c>
      <c r="F6462" t="s">
        <v>40</v>
      </c>
      <c r="G6462" t="s">
        <v>46</v>
      </c>
      <c r="H6462" t="s">
        <v>51</v>
      </c>
      <c r="I6462" t="s">
        <v>65</v>
      </c>
      <c r="J6462" t="s">
        <v>76</v>
      </c>
      <c r="K6462">
        <v>67</v>
      </c>
      <c r="L6462" s="7">
        <v>99.75</v>
      </c>
      <c r="M6462" s="7">
        <f t="shared" si="100"/>
        <v>6683.25</v>
      </c>
      <c r="N6462" s="7">
        <v>41.814455560330664</v>
      </c>
      <c r="O6462" s="2">
        <v>4</v>
      </c>
      <c r="P6462" s="3">
        <v>5</v>
      </c>
      <c r="Q6462" t="s">
        <v>80</v>
      </c>
      <c r="R6462" t="s">
        <v>82</v>
      </c>
    </row>
    <row r="6463" spans="1:18" x14ac:dyDescent="0.3">
      <c r="A6463" s="3" t="s">
        <v>6547</v>
      </c>
      <c r="B6463" s="1">
        <v>45833</v>
      </c>
      <c r="C6463" s="1" t="s">
        <v>6588</v>
      </c>
      <c r="D6463" t="s">
        <v>19</v>
      </c>
      <c r="E6463" t="s">
        <v>28</v>
      </c>
      <c r="F6463" t="s">
        <v>43</v>
      </c>
      <c r="G6463" t="s">
        <v>45</v>
      </c>
      <c r="H6463" t="s">
        <v>62</v>
      </c>
      <c r="I6463" t="s">
        <v>70</v>
      </c>
      <c r="J6463" t="s">
        <v>72</v>
      </c>
      <c r="K6463">
        <v>43</v>
      </c>
      <c r="L6463" s="7">
        <v>27.75</v>
      </c>
      <c r="M6463" s="7">
        <f t="shared" si="100"/>
        <v>1193.25</v>
      </c>
      <c r="N6463" s="7">
        <v>25.153649609421148</v>
      </c>
      <c r="O6463" s="2">
        <v>4</v>
      </c>
      <c r="P6463" s="3">
        <v>7</v>
      </c>
      <c r="Q6463" t="s">
        <v>81</v>
      </c>
      <c r="R6463" t="s">
        <v>85</v>
      </c>
    </row>
    <row r="6464" spans="1:18" x14ac:dyDescent="0.3">
      <c r="A6464" s="3" t="s">
        <v>6548</v>
      </c>
      <c r="B6464" s="1">
        <v>45833</v>
      </c>
      <c r="C6464" s="1" t="s">
        <v>6589</v>
      </c>
      <c r="D6464" t="s">
        <v>20</v>
      </c>
      <c r="E6464" t="s">
        <v>31</v>
      </c>
      <c r="F6464" t="s">
        <v>40</v>
      </c>
      <c r="G6464" t="s">
        <v>46</v>
      </c>
      <c r="H6464" t="s">
        <v>59</v>
      </c>
      <c r="I6464" t="s">
        <v>70</v>
      </c>
      <c r="J6464" t="s">
        <v>71</v>
      </c>
      <c r="K6464">
        <v>29</v>
      </c>
      <c r="L6464" s="7">
        <v>30.86</v>
      </c>
      <c r="M6464" s="7">
        <f t="shared" si="100"/>
        <v>894.93999999999994</v>
      </c>
      <c r="N6464" s="7">
        <v>11.232386422973049</v>
      </c>
      <c r="O6464" s="2">
        <v>6</v>
      </c>
      <c r="P6464" s="3">
        <v>5</v>
      </c>
      <c r="Q6464" t="s">
        <v>79</v>
      </c>
      <c r="R6464" t="s">
        <v>83</v>
      </c>
    </row>
    <row r="6465" spans="1:18" x14ac:dyDescent="0.3">
      <c r="A6465" s="3" t="s">
        <v>6549</v>
      </c>
      <c r="B6465" s="1">
        <v>45833</v>
      </c>
      <c r="C6465" s="1" t="s">
        <v>6588</v>
      </c>
      <c r="D6465" t="s">
        <v>18</v>
      </c>
      <c r="E6465" t="s">
        <v>31</v>
      </c>
      <c r="F6465" t="s">
        <v>40</v>
      </c>
      <c r="G6465" t="s">
        <v>46</v>
      </c>
      <c r="H6465" t="s">
        <v>50</v>
      </c>
      <c r="I6465" t="s">
        <v>66</v>
      </c>
      <c r="J6465" t="s">
        <v>73</v>
      </c>
      <c r="K6465">
        <v>84</v>
      </c>
      <c r="L6465" s="7">
        <v>86.26</v>
      </c>
      <c r="M6465" s="7">
        <f t="shared" si="100"/>
        <v>7245.84</v>
      </c>
      <c r="N6465" s="7">
        <v>51.653816875971039</v>
      </c>
      <c r="O6465" s="2">
        <v>7</v>
      </c>
      <c r="P6465" s="3">
        <v>10</v>
      </c>
      <c r="Q6465" t="s">
        <v>79</v>
      </c>
      <c r="R6465" t="s">
        <v>85</v>
      </c>
    </row>
    <row r="6466" spans="1:18" x14ac:dyDescent="0.3">
      <c r="A6466" s="3" t="s">
        <v>6550</v>
      </c>
      <c r="B6466" s="1">
        <v>45833</v>
      </c>
      <c r="C6466" s="1" t="s">
        <v>6590</v>
      </c>
      <c r="D6466" t="s">
        <v>19</v>
      </c>
      <c r="E6466" t="s">
        <v>35</v>
      </c>
      <c r="F6466" t="s">
        <v>44</v>
      </c>
      <c r="G6466" t="s">
        <v>46</v>
      </c>
      <c r="H6466" t="s">
        <v>48</v>
      </c>
      <c r="I6466" t="s">
        <v>64</v>
      </c>
      <c r="J6466" t="s">
        <v>71</v>
      </c>
      <c r="K6466">
        <v>26</v>
      </c>
      <c r="L6466" s="7">
        <v>93.67</v>
      </c>
      <c r="M6466" s="7">
        <f t="shared" si="100"/>
        <v>2435.42</v>
      </c>
      <c r="N6466" s="7">
        <v>27.461946386594938</v>
      </c>
      <c r="O6466" s="2">
        <v>10</v>
      </c>
      <c r="P6466" s="3">
        <v>10</v>
      </c>
      <c r="Q6466" t="s">
        <v>80</v>
      </c>
      <c r="R6466" t="s">
        <v>83</v>
      </c>
    </row>
    <row r="6467" spans="1:18" x14ac:dyDescent="0.3">
      <c r="A6467" s="3" t="s">
        <v>6551</v>
      </c>
      <c r="B6467" s="1">
        <v>45834</v>
      </c>
      <c r="C6467" s="1" t="s">
        <v>6592</v>
      </c>
      <c r="D6467" t="s">
        <v>16</v>
      </c>
      <c r="E6467" t="s">
        <v>36</v>
      </c>
      <c r="F6467" t="s">
        <v>39</v>
      </c>
      <c r="G6467" t="s">
        <v>45</v>
      </c>
      <c r="H6467" t="s">
        <v>52</v>
      </c>
      <c r="I6467" t="s">
        <v>67</v>
      </c>
      <c r="J6467" t="s">
        <v>76</v>
      </c>
      <c r="K6467">
        <v>69</v>
      </c>
      <c r="L6467" s="7">
        <v>57.99</v>
      </c>
      <c r="M6467" s="7">
        <f t="shared" ref="M6467:M6501" si="101">K6467*L6467</f>
        <v>4001.31</v>
      </c>
      <c r="N6467" s="7">
        <v>15.228324167608056</v>
      </c>
      <c r="O6467" s="2">
        <v>10</v>
      </c>
      <c r="P6467" s="3">
        <v>5</v>
      </c>
      <c r="Q6467" t="s">
        <v>79</v>
      </c>
      <c r="R6467" t="s">
        <v>83</v>
      </c>
    </row>
    <row r="6468" spans="1:18" x14ac:dyDescent="0.3">
      <c r="A6468" s="3" t="s">
        <v>6552</v>
      </c>
      <c r="B6468" s="1">
        <v>45834</v>
      </c>
      <c r="C6468" s="1" t="s">
        <v>6592</v>
      </c>
      <c r="D6468" t="s">
        <v>17</v>
      </c>
      <c r="E6468" t="s">
        <v>36</v>
      </c>
      <c r="F6468" t="s">
        <v>39</v>
      </c>
      <c r="G6468" t="s">
        <v>45</v>
      </c>
      <c r="H6468" t="s">
        <v>58</v>
      </c>
      <c r="I6468" t="s">
        <v>64</v>
      </c>
      <c r="J6468" t="s">
        <v>74</v>
      </c>
      <c r="K6468">
        <v>53</v>
      </c>
      <c r="L6468" s="7">
        <v>93.66</v>
      </c>
      <c r="M6468" s="7">
        <f t="shared" si="101"/>
        <v>4963.9799999999996</v>
      </c>
      <c r="N6468" s="7">
        <v>78.247854264874917</v>
      </c>
      <c r="O6468" s="2">
        <v>8</v>
      </c>
      <c r="P6468" s="3">
        <v>1</v>
      </c>
      <c r="Q6468" t="s">
        <v>80</v>
      </c>
      <c r="R6468" t="s">
        <v>82</v>
      </c>
    </row>
    <row r="6469" spans="1:18" x14ac:dyDescent="0.3">
      <c r="A6469" s="3" t="s">
        <v>6553</v>
      </c>
      <c r="B6469" s="1">
        <v>45834</v>
      </c>
      <c r="C6469" s="1" t="s">
        <v>6592</v>
      </c>
      <c r="D6469" t="s">
        <v>23</v>
      </c>
      <c r="E6469" t="s">
        <v>31</v>
      </c>
      <c r="F6469" t="s">
        <v>40</v>
      </c>
      <c r="G6469" t="s">
        <v>46</v>
      </c>
      <c r="H6469" t="s">
        <v>56</v>
      </c>
      <c r="I6469" t="s">
        <v>63</v>
      </c>
      <c r="J6469" t="s">
        <v>77</v>
      </c>
      <c r="K6469">
        <v>62</v>
      </c>
      <c r="L6469" s="7">
        <v>97.19</v>
      </c>
      <c r="M6469" s="7">
        <f t="shared" si="101"/>
        <v>6025.78</v>
      </c>
      <c r="N6469" s="7">
        <v>25.34307471311541</v>
      </c>
      <c r="O6469" s="2">
        <v>6</v>
      </c>
      <c r="P6469" s="3">
        <v>7</v>
      </c>
      <c r="Q6469" t="s">
        <v>81</v>
      </c>
      <c r="R6469" t="s">
        <v>83</v>
      </c>
    </row>
    <row r="6470" spans="1:18" x14ac:dyDescent="0.3">
      <c r="A6470" s="3" t="s">
        <v>6554</v>
      </c>
      <c r="B6470" s="1">
        <v>45834</v>
      </c>
      <c r="C6470" s="1" t="s">
        <v>6591</v>
      </c>
      <c r="D6470" t="s">
        <v>20</v>
      </c>
      <c r="E6470" t="s">
        <v>26</v>
      </c>
      <c r="F6470" t="s">
        <v>41</v>
      </c>
      <c r="G6470" t="s">
        <v>45</v>
      </c>
      <c r="H6470" t="s">
        <v>59</v>
      </c>
      <c r="I6470" t="s">
        <v>70</v>
      </c>
      <c r="J6470" t="s">
        <v>72</v>
      </c>
      <c r="K6470">
        <v>7</v>
      </c>
      <c r="L6470" s="7">
        <v>16.04</v>
      </c>
      <c r="M6470" s="7">
        <f t="shared" si="101"/>
        <v>112.28</v>
      </c>
      <c r="N6470" s="7">
        <v>9.1476087571099836</v>
      </c>
      <c r="O6470" s="2">
        <v>3</v>
      </c>
      <c r="P6470" s="3">
        <v>1</v>
      </c>
      <c r="Q6470" t="s">
        <v>79</v>
      </c>
      <c r="R6470" t="s">
        <v>82</v>
      </c>
    </row>
    <row r="6471" spans="1:18" x14ac:dyDescent="0.3">
      <c r="A6471" s="3" t="s">
        <v>6555</v>
      </c>
      <c r="B6471" s="1">
        <v>45834</v>
      </c>
      <c r="C6471" s="1" t="s">
        <v>6590</v>
      </c>
      <c r="D6471" t="s">
        <v>23</v>
      </c>
      <c r="E6471" t="s">
        <v>31</v>
      </c>
      <c r="F6471" t="s">
        <v>40</v>
      </c>
      <c r="G6471" t="s">
        <v>46</v>
      </c>
      <c r="H6471" t="s">
        <v>62</v>
      </c>
      <c r="I6471" t="s">
        <v>70</v>
      </c>
      <c r="J6471" t="s">
        <v>77</v>
      </c>
      <c r="K6471">
        <v>17</v>
      </c>
      <c r="L6471" s="7">
        <v>11.79</v>
      </c>
      <c r="M6471" s="7">
        <f t="shared" si="101"/>
        <v>200.42999999999998</v>
      </c>
      <c r="N6471" s="7">
        <v>3.2261600690870766</v>
      </c>
      <c r="O6471" s="2">
        <v>9</v>
      </c>
      <c r="P6471" s="3">
        <v>2</v>
      </c>
      <c r="Q6471" t="s">
        <v>79</v>
      </c>
      <c r="R6471" t="s">
        <v>82</v>
      </c>
    </row>
    <row r="6472" spans="1:18" x14ac:dyDescent="0.3">
      <c r="A6472" s="3" t="s">
        <v>6556</v>
      </c>
      <c r="B6472" s="1">
        <v>45834</v>
      </c>
      <c r="C6472" s="1" t="s">
        <v>6588</v>
      </c>
      <c r="D6472" t="s">
        <v>19</v>
      </c>
      <c r="E6472" t="s">
        <v>33</v>
      </c>
      <c r="F6472" t="s">
        <v>42</v>
      </c>
      <c r="G6472" t="s">
        <v>46</v>
      </c>
      <c r="H6472" t="s">
        <v>58</v>
      </c>
      <c r="I6472" t="s">
        <v>64</v>
      </c>
      <c r="J6472" t="s">
        <v>78</v>
      </c>
      <c r="K6472">
        <v>18</v>
      </c>
      <c r="L6472" s="7">
        <v>49.3</v>
      </c>
      <c r="M6472" s="7">
        <f t="shared" si="101"/>
        <v>887.4</v>
      </c>
      <c r="N6472" s="7">
        <v>17.085493713711173</v>
      </c>
      <c r="O6472" s="2">
        <v>10</v>
      </c>
      <c r="P6472" s="3">
        <v>0</v>
      </c>
      <c r="Q6472" t="s">
        <v>80</v>
      </c>
      <c r="R6472" t="s">
        <v>85</v>
      </c>
    </row>
    <row r="6473" spans="1:18" x14ac:dyDescent="0.3">
      <c r="A6473" s="3" t="s">
        <v>6557</v>
      </c>
      <c r="B6473" s="1">
        <v>45835</v>
      </c>
      <c r="C6473" s="1" t="s">
        <v>6589</v>
      </c>
      <c r="D6473" t="s">
        <v>19</v>
      </c>
      <c r="E6473" t="s">
        <v>31</v>
      </c>
      <c r="F6473" t="s">
        <v>40</v>
      </c>
      <c r="G6473" t="s">
        <v>46</v>
      </c>
      <c r="H6473" t="s">
        <v>54</v>
      </c>
      <c r="I6473" t="s">
        <v>68</v>
      </c>
      <c r="J6473" t="s">
        <v>73</v>
      </c>
      <c r="K6473">
        <v>21</v>
      </c>
      <c r="L6473" s="7">
        <v>50.93</v>
      </c>
      <c r="M6473" s="7">
        <f t="shared" si="101"/>
        <v>1069.53</v>
      </c>
      <c r="N6473" s="7">
        <v>22.267930250185568</v>
      </c>
      <c r="O6473" s="2">
        <v>4</v>
      </c>
      <c r="P6473" s="3">
        <v>6</v>
      </c>
      <c r="Q6473" t="s">
        <v>81</v>
      </c>
      <c r="R6473" t="s">
        <v>84</v>
      </c>
    </row>
    <row r="6474" spans="1:18" x14ac:dyDescent="0.3">
      <c r="A6474" s="3" t="s">
        <v>6558</v>
      </c>
      <c r="B6474" s="1">
        <v>45835</v>
      </c>
      <c r="C6474" s="1" t="s">
        <v>6589</v>
      </c>
      <c r="D6474" t="s">
        <v>22</v>
      </c>
      <c r="E6474" t="s">
        <v>25</v>
      </c>
      <c r="F6474" t="s">
        <v>40</v>
      </c>
      <c r="G6474" t="s">
        <v>46</v>
      </c>
      <c r="H6474" t="s">
        <v>61</v>
      </c>
      <c r="I6474" t="s">
        <v>68</v>
      </c>
      <c r="J6474" t="s">
        <v>78</v>
      </c>
      <c r="K6474">
        <v>92</v>
      </c>
      <c r="L6474" s="7">
        <v>87.79</v>
      </c>
      <c r="M6474" s="7">
        <f t="shared" si="101"/>
        <v>8076.68</v>
      </c>
      <c r="N6474" s="7">
        <v>29.607305316557813</v>
      </c>
      <c r="O6474" s="2">
        <v>4</v>
      </c>
      <c r="P6474" s="3">
        <v>4</v>
      </c>
      <c r="Q6474" t="s">
        <v>80</v>
      </c>
      <c r="R6474" t="s">
        <v>84</v>
      </c>
    </row>
    <row r="6475" spans="1:18" x14ac:dyDescent="0.3">
      <c r="A6475" s="3" t="s">
        <v>6559</v>
      </c>
      <c r="B6475" s="1">
        <v>45835</v>
      </c>
      <c r="C6475" s="1" t="s">
        <v>6592</v>
      </c>
      <c r="D6475" t="s">
        <v>18</v>
      </c>
      <c r="E6475" t="s">
        <v>33</v>
      </c>
      <c r="F6475" t="s">
        <v>42</v>
      </c>
      <c r="G6475" t="s">
        <v>46</v>
      </c>
      <c r="H6475" t="s">
        <v>56</v>
      </c>
      <c r="I6475" t="s">
        <v>63</v>
      </c>
      <c r="J6475" t="s">
        <v>72</v>
      </c>
      <c r="K6475">
        <v>95</v>
      </c>
      <c r="L6475" s="7">
        <v>8.77</v>
      </c>
      <c r="M6475" s="7">
        <f t="shared" si="101"/>
        <v>833.15</v>
      </c>
      <c r="N6475" s="7">
        <v>3.2665505072329148</v>
      </c>
      <c r="O6475" s="2">
        <v>4</v>
      </c>
      <c r="P6475" s="3">
        <v>1</v>
      </c>
      <c r="Q6475" t="s">
        <v>80</v>
      </c>
      <c r="R6475" t="s">
        <v>84</v>
      </c>
    </row>
    <row r="6476" spans="1:18" x14ac:dyDescent="0.3">
      <c r="A6476" s="3" t="s">
        <v>6560</v>
      </c>
      <c r="B6476" s="1">
        <v>45836</v>
      </c>
      <c r="C6476" s="1" t="s">
        <v>6589</v>
      </c>
      <c r="D6476" t="s">
        <v>20</v>
      </c>
      <c r="E6476" t="s">
        <v>37</v>
      </c>
      <c r="F6476" t="s">
        <v>41</v>
      </c>
      <c r="G6476" t="s">
        <v>45</v>
      </c>
      <c r="H6476" t="s">
        <v>54</v>
      </c>
      <c r="I6476" t="s">
        <v>68</v>
      </c>
      <c r="J6476" t="s">
        <v>71</v>
      </c>
      <c r="K6476">
        <v>26</v>
      </c>
      <c r="L6476" s="7">
        <v>12.47</v>
      </c>
      <c r="M6476" s="7">
        <f t="shared" si="101"/>
        <v>324.22000000000003</v>
      </c>
      <c r="N6476" s="7">
        <v>5.165246127533794</v>
      </c>
      <c r="O6476" s="2">
        <v>8</v>
      </c>
      <c r="P6476" s="3">
        <v>10</v>
      </c>
      <c r="Q6476" t="s">
        <v>80</v>
      </c>
      <c r="R6476" t="s">
        <v>82</v>
      </c>
    </row>
    <row r="6477" spans="1:18" x14ac:dyDescent="0.3">
      <c r="A6477" s="3" t="s">
        <v>6561</v>
      </c>
      <c r="B6477" s="1">
        <v>45836</v>
      </c>
      <c r="C6477" s="1" t="s">
        <v>6593</v>
      </c>
      <c r="D6477" t="s">
        <v>17</v>
      </c>
      <c r="E6477" t="s">
        <v>27</v>
      </c>
      <c r="F6477" t="s">
        <v>42</v>
      </c>
      <c r="G6477" t="s">
        <v>46</v>
      </c>
      <c r="H6477" t="s">
        <v>51</v>
      </c>
      <c r="I6477" t="s">
        <v>65</v>
      </c>
      <c r="J6477" t="s">
        <v>76</v>
      </c>
      <c r="K6477">
        <v>12</v>
      </c>
      <c r="L6477" s="7">
        <v>66.709999999999994</v>
      </c>
      <c r="M6477" s="7">
        <f t="shared" si="101"/>
        <v>800.52</v>
      </c>
      <c r="N6477" s="7">
        <v>53.155940072725883</v>
      </c>
      <c r="O6477" s="2">
        <v>1</v>
      </c>
      <c r="P6477" s="3">
        <v>3</v>
      </c>
      <c r="Q6477" t="s">
        <v>81</v>
      </c>
      <c r="R6477" t="s">
        <v>83</v>
      </c>
    </row>
    <row r="6478" spans="1:18" x14ac:dyDescent="0.3">
      <c r="A6478" s="3" t="s">
        <v>6562</v>
      </c>
      <c r="B6478" s="1">
        <v>45836</v>
      </c>
      <c r="C6478" s="1" t="s">
        <v>6589</v>
      </c>
      <c r="D6478" t="s">
        <v>23</v>
      </c>
      <c r="E6478" t="s">
        <v>33</v>
      </c>
      <c r="F6478" t="s">
        <v>42</v>
      </c>
      <c r="G6478" t="s">
        <v>46</v>
      </c>
      <c r="H6478" t="s">
        <v>57</v>
      </c>
      <c r="I6478" t="s">
        <v>66</v>
      </c>
      <c r="J6478" t="s">
        <v>71</v>
      </c>
      <c r="K6478">
        <v>83</v>
      </c>
      <c r="L6478" s="7">
        <v>5.66</v>
      </c>
      <c r="M6478" s="7">
        <f t="shared" si="101"/>
        <v>469.78000000000003</v>
      </c>
      <c r="N6478" s="7">
        <v>4.8656873271290006</v>
      </c>
      <c r="O6478" s="2">
        <v>6</v>
      </c>
      <c r="P6478" s="3">
        <v>2</v>
      </c>
      <c r="Q6478" t="s">
        <v>80</v>
      </c>
      <c r="R6478" t="s">
        <v>84</v>
      </c>
    </row>
    <row r="6479" spans="1:18" x14ac:dyDescent="0.3">
      <c r="A6479" s="3" t="s">
        <v>6563</v>
      </c>
      <c r="B6479" s="1">
        <v>45837</v>
      </c>
      <c r="C6479" s="1" t="s">
        <v>6589</v>
      </c>
      <c r="D6479" t="s">
        <v>20</v>
      </c>
      <c r="E6479" t="s">
        <v>27</v>
      </c>
      <c r="F6479" t="s">
        <v>42</v>
      </c>
      <c r="G6479" t="s">
        <v>46</v>
      </c>
      <c r="H6479" t="s">
        <v>50</v>
      </c>
      <c r="I6479" t="s">
        <v>66</v>
      </c>
      <c r="J6479" t="s">
        <v>71</v>
      </c>
      <c r="K6479">
        <v>15</v>
      </c>
      <c r="L6479" s="7">
        <v>77.86</v>
      </c>
      <c r="M6479" s="7">
        <f t="shared" si="101"/>
        <v>1167.9000000000001</v>
      </c>
      <c r="N6479" s="7">
        <v>49.604567153613239</v>
      </c>
      <c r="O6479" s="2">
        <v>6</v>
      </c>
      <c r="P6479" s="3">
        <v>0</v>
      </c>
      <c r="Q6479" t="s">
        <v>79</v>
      </c>
      <c r="R6479" t="s">
        <v>85</v>
      </c>
    </row>
    <row r="6480" spans="1:18" x14ac:dyDescent="0.3">
      <c r="A6480" s="3" t="s">
        <v>6564</v>
      </c>
      <c r="B6480" s="1">
        <v>45837</v>
      </c>
      <c r="C6480" s="1" t="s">
        <v>6591</v>
      </c>
      <c r="D6480" t="s">
        <v>22</v>
      </c>
      <c r="E6480" t="s">
        <v>35</v>
      </c>
      <c r="F6480" t="s">
        <v>44</v>
      </c>
      <c r="G6480" t="s">
        <v>46</v>
      </c>
      <c r="H6480" t="s">
        <v>51</v>
      </c>
      <c r="I6480" t="s">
        <v>65</v>
      </c>
      <c r="J6480" t="s">
        <v>73</v>
      </c>
      <c r="K6480">
        <v>69</v>
      </c>
      <c r="L6480" s="7">
        <v>2.2200000000000002</v>
      </c>
      <c r="M6480" s="7">
        <f t="shared" si="101"/>
        <v>153.18</v>
      </c>
      <c r="N6480" s="7">
        <v>1.5231823743072928</v>
      </c>
      <c r="O6480" s="2">
        <v>2</v>
      </c>
      <c r="P6480" s="3">
        <v>0</v>
      </c>
      <c r="Q6480" t="s">
        <v>80</v>
      </c>
      <c r="R6480" t="s">
        <v>83</v>
      </c>
    </row>
    <row r="6481" spans="1:18" x14ac:dyDescent="0.3">
      <c r="A6481" s="3" t="s">
        <v>6565</v>
      </c>
      <c r="B6481" s="1">
        <v>45837</v>
      </c>
      <c r="C6481" s="1" t="s">
        <v>6593</v>
      </c>
      <c r="D6481" t="s">
        <v>17</v>
      </c>
      <c r="E6481" t="s">
        <v>32</v>
      </c>
      <c r="F6481" t="s">
        <v>39</v>
      </c>
      <c r="G6481" t="s">
        <v>45</v>
      </c>
      <c r="H6481" t="s">
        <v>60</v>
      </c>
      <c r="I6481" t="s">
        <v>69</v>
      </c>
      <c r="J6481" t="s">
        <v>77</v>
      </c>
      <c r="K6481">
        <v>89</v>
      </c>
      <c r="L6481" s="7">
        <v>54.49</v>
      </c>
      <c r="M6481" s="7">
        <f t="shared" si="101"/>
        <v>4849.6100000000006</v>
      </c>
      <c r="N6481" s="7">
        <v>16.384169341710038</v>
      </c>
      <c r="O6481" s="2">
        <v>9</v>
      </c>
      <c r="P6481" s="3">
        <v>9</v>
      </c>
      <c r="Q6481" t="s">
        <v>81</v>
      </c>
      <c r="R6481" t="s">
        <v>85</v>
      </c>
    </row>
    <row r="6482" spans="1:18" x14ac:dyDescent="0.3">
      <c r="A6482" s="3" t="s">
        <v>6566</v>
      </c>
      <c r="B6482" s="1">
        <v>45837</v>
      </c>
      <c r="C6482" s="1" t="s">
        <v>6591</v>
      </c>
      <c r="D6482" t="s">
        <v>20</v>
      </c>
      <c r="E6482" t="s">
        <v>36</v>
      </c>
      <c r="F6482" t="s">
        <v>39</v>
      </c>
      <c r="G6482" t="s">
        <v>45</v>
      </c>
      <c r="H6482" t="s">
        <v>47</v>
      </c>
      <c r="I6482" t="s">
        <v>63</v>
      </c>
      <c r="J6482" t="s">
        <v>73</v>
      </c>
      <c r="K6482">
        <v>77</v>
      </c>
      <c r="L6482" s="7">
        <v>98.48</v>
      </c>
      <c r="M6482" s="7">
        <f t="shared" si="101"/>
        <v>7582.96</v>
      </c>
      <c r="N6482" s="7">
        <v>93.572404534702883</v>
      </c>
      <c r="O6482" s="2">
        <v>3</v>
      </c>
      <c r="P6482" s="3">
        <v>10</v>
      </c>
      <c r="Q6482" t="s">
        <v>80</v>
      </c>
      <c r="R6482" t="s">
        <v>82</v>
      </c>
    </row>
    <row r="6483" spans="1:18" x14ac:dyDescent="0.3">
      <c r="A6483" s="3" t="s">
        <v>6567</v>
      </c>
      <c r="B6483" s="1">
        <v>45837</v>
      </c>
      <c r="C6483" s="1" t="s">
        <v>6592</v>
      </c>
      <c r="D6483" t="s">
        <v>16</v>
      </c>
      <c r="E6483" t="s">
        <v>36</v>
      </c>
      <c r="F6483" t="s">
        <v>39</v>
      </c>
      <c r="G6483" t="s">
        <v>45</v>
      </c>
      <c r="H6483" t="s">
        <v>56</v>
      </c>
      <c r="I6483" t="s">
        <v>63</v>
      </c>
      <c r="J6483" t="s">
        <v>77</v>
      </c>
      <c r="K6483">
        <v>51</v>
      </c>
      <c r="L6483" s="7">
        <v>91.59</v>
      </c>
      <c r="M6483" s="7">
        <f t="shared" si="101"/>
        <v>4671.09</v>
      </c>
      <c r="N6483" s="7">
        <v>39.802797886094417</v>
      </c>
      <c r="O6483" s="2">
        <v>4</v>
      </c>
      <c r="P6483" s="3">
        <v>2</v>
      </c>
      <c r="Q6483" t="s">
        <v>79</v>
      </c>
      <c r="R6483" t="s">
        <v>83</v>
      </c>
    </row>
    <row r="6484" spans="1:18" x14ac:dyDescent="0.3">
      <c r="A6484" s="3" t="s">
        <v>6568</v>
      </c>
      <c r="B6484" s="1">
        <v>45837</v>
      </c>
      <c r="C6484" s="1" t="s">
        <v>6593</v>
      </c>
      <c r="D6484" t="s">
        <v>23</v>
      </c>
      <c r="E6484" t="s">
        <v>26</v>
      </c>
      <c r="F6484" t="s">
        <v>41</v>
      </c>
      <c r="G6484" t="s">
        <v>45</v>
      </c>
      <c r="H6484" t="s">
        <v>49</v>
      </c>
      <c r="I6484" t="s">
        <v>65</v>
      </c>
      <c r="J6484" t="s">
        <v>72</v>
      </c>
      <c r="K6484">
        <v>54</v>
      </c>
      <c r="L6484" s="7">
        <v>24.35</v>
      </c>
      <c r="M6484" s="7">
        <f t="shared" si="101"/>
        <v>1314.9</v>
      </c>
      <c r="N6484" s="7">
        <v>6.6542802564681196</v>
      </c>
      <c r="O6484" s="2">
        <v>3</v>
      </c>
      <c r="P6484" s="3">
        <v>10</v>
      </c>
      <c r="Q6484" t="s">
        <v>79</v>
      </c>
      <c r="R6484" t="s">
        <v>85</v>
      </c>
    </row>
    <row r="6485" spans="1:18" x14ac:dyDescent="0.3">
      <c r="A6485" s="3" t="s">
        <v>6569</v>
      </c>
      <c r="B6485" s="1">
        <v>45837</v>
      </c>
      <c r="C6485" s="1" t="s">
        <v>6593</v>
      </c>
      <c r="D6485" t="s">
        <v>18</v>
      </c>
      <c r="E6485" t="s">
        <v>37</v>
      </c>
      <c r="F6485" t="s">
        <v>41</v>
      </c>
      <c r="G6485" t="s">
        <v>45</v>
      </c>
      <c r="H6485" t="s">
        <v>57</v>
      </c>
      <c r="I6485" t="s">
        <v>66</v>
      </c>
      <c r="J6485" t="s">
        <v>77</v>
      </c>
      <c r="K6485">
        <v>4</v>
      </c>
      <c r="L6485" s="7">
        <v>11.25</v>
      </c>
      <c r="M6485" s="7">
        <f t="shared" si="101"/>
        <v>45</v>
      </c>
      <c r="N6485" s="7">
        <v>3.1804561122612078</v>
      </c>
      <c r="O6485" s="2">
        <v>9</v>
      </c>
      <c r="P6485" s="3">
        <v>4</v>
      </c>
      <c r="Q6485" t="s">
        <v>81</v>
      </c>
      <c r="R6485" t="s">
        <v>83</v>
      </c>
    </row>
    <row r="6486" spans="1:18" x14ac:dyDescent="0.3">
      <c r="A6486" s="3" t="s">
        <v>6570</v>
      </c>
      <c r="B6486" s="1">
        <v>45837</v>
      </c>
      <c r="C6486" s="1" t="s">
        <v>6588</v>
      </c>
      <c r="D6486" t="s">
        <v>23</v>
      </c>
      <c r="E6486" t="s">
        <v>35</v>
      </c>
      <c r="F6486" t="s">
        <v>44</v>
      </c>
      <c r="G6486" t="s">
        <v>46</v>
      </c>
      <c r="H6486" t="s">
        <v>57</v>
      </c>
      <c r="I6486" t="s">
        <v>66</v>
      </c>
      <c r="J6486" t="s">
        <v>72</v>
      </c>
      <c r="K6486">
        <v>27</v>
      </c>
      <c r="L6486" s="7">
        <v>60.91</v>
      </c>
      <c r="M6486" s="7">
        <f t="shared" si="101"/>
        <v>1644.57</v>
      </c>
      <c r="N6486" s="7">
        <v>19.45084447327595</v>
      </c>
      <c r="O6486" s="2">
        <v>7</v>
      </c>
      <c r="P6486" s="3">
        <v>4</v>
      </c>
      <c r="Q6486" t="s">
        <v>79</v>
      </c>
      <c r="R6486" t="s">
        <v>84</v>
      </c>
    </row>
    <row r="6487" spans="1:18" x14ac:dyDescent="0.3">
      <c r="A6487" s="3" t="s">
        <v>6571</v>
      </c>
      <c r="B6487" s="1">
        <v>45838</v>
      </c>
      <c r="C6487" s="1" t="s">
        <v>6589</v>
      </c>
      <c r="D6487" t="s">
        <v>22</v>
      </c>
      <c r="E6487" t="s">
        <v>27</v>
      </c>
      <c r="F6487" t="s">
        <v>42</v>
      </c>
      <c r="G6487" t="s">
        <v>46</v>
      </c>
      <c r="H6487" t="s">
        <v>54</v>
      </c>
      <c r="I6487" t="s">
        <v>68</v>
      </c>
      <c r="J6487" t="s">
        <v>72</v>
      </c>
      <c r="K6487">
        <v>50</v>
      </c>
      <c r="L6487" s="7">
        <v>21.76</v>
      </c>
      <c r="M6487" s="7">
        <f t="shared" si="101"/>
        <v>1088</v>
      </c>
      <c r="N6487" s="7">
        <v>5.6006126966239655</v>
      </c>
      <c r="O6487" s="2">
        <v>8</v>
      </c>
      <c r="P6487" s="3">
        <v>2</v>
      </c>
      <c r="Q6487" t="s">
        <v>80</v>
      </c>
      <c r="R6487" t="s">
        <v>84</v>
      </c>
    </row>
    <row r="6488" spans="1:18" x14ac:dyDescent="0.3">
      <c r="A6488" s="3" t="s">
        <v>6572</v>
      </c>
      <c r="B6488" s="1">
        <v>45838</v>
      </c>
      <c r="C6488" s="1" t="s">
        <v>6589</v>
      </c>
      <c r="D6488" t="s">
        <v>22</v>
      </c>
      <c r="E6488" t="s">
        <v>26</v>
      </c>
      <c r="F6488" t="s">
        <v>41</v>
      </c>
      <c r="G6488" t="s">
        <v>45</v>
      </c>
      <c r="H6488" t="s">
        <v>48</v>
      </c>
      <c r="I6488" t="s">
        <v>64</v>
      </c>
      <c r="J6488" t="s">
        <v>76</v>
      </c>
      <c r="K6488">
        <v>49</v>
      </c>
      <c r="L6488" s="7">
        <v>27.6</v>
      </c>
      <c r="M6488" s="7">
        <f t="shared" si="101"/>
        <v>1352.4</v>
      </c>
      <c r="N6488" s="7">
        <v>7.4150638772172472</v>
      </c>
      <c r="O6488" s="2">
        <v>10</v>
      </c>
      <c r="P6488" s="3">
        <v>0</v>
      </c>
      <c r="Q6488" t="s">
        <v>79</v>
      </c>
      <c r="R6488" t="s">
        <v>83</v>
      </c>
    </row>
    <row r="6489" spans="1:18" x14ac:dyDescent="0.3">
      <c r="A6489" s="3" t="s">
        <v>6573</v>
      </c>
      <c r="B6489" s="1">
        <v>45838</v>
      </c>
      <c r="C6489" s="1" t="s">
        <v>6590</v>
      </c>
      <c r="D6489" t="s">
        <v>17</v>
      </c>
      <c r="E6489" t="s">
        <v>36</v>
      </c>
      <c r="F6489" t="s">
        <v>39</v>
      </c>
      <c r="G6489" t="s">
        <v>45</v>
      </c>
      <c r="H6489" t="s">
        <v>56</v>
      </c>
      <c r="I6489" t="s">
        <v>63</v>
      </c>
      <c r="J6489" t="s">
        <v>75</v>
      </c>
      <c r="K6489">
        <v>44</v>
      </c>
      <c r="L6489" s="7">
        <v>26.54</v>
      </c>
      <c r="M6489" s="7">
        <f t="shared" si="101"/>
        <v>1167.76</v>
      </c>
      <c r="N6489" s="7">
        <v>9.360817889406599</v>
      </c>
      <c r="O6489" s="2">
        <v>5</v>
      </c>
      <c r="P6489" s="3">
        <v>4</v>
      </c>
      <c r="Q6489" t="s">
        <v>81</v>
      </c>
      <c r="R6489" t="s">
        <v>84</v>
      </c>
    </row>
    <row r="6490" spans="1:18" x14ac:dyDescent="0.3">
      <c r="A6490" s="3" t="s">
        <v>6574</v>
      </c>
      <c r="B6490" s="1">
        <v>45838</v>
      </c>
      <c r="C6490" s="1" t="s">
        <v>6589</v>
      </c>
      <c r="D6490" t="s">
        <v>19</v>
      </c>
      <c r="E6490" t="s">
        <v>36</v>
      </c>
      <c r="F6490" t="s">
        <v>39</v>
      </c>
      <c r="G6490" t="s">
        <v>45</v>
      </c>
      <c r="H6490" t="s">
        <v>60</v>
      </c>
      <c r="I6490" t="s">
        <v>69</v>
      </c>
      <c r="J6490" t="s">
        <v>74</v>
      </c>
      <c r="K6490">
        <v>10</v>
      </c>
      <c r="L6490" s="7">
        <v>54.53</v>
      </c>
      <c r="M6490" s="7">
        <f t="shared" si="101"/>
        <v>545.29999999999995</v>
      </c>
      <c r="N6490" s="7">
        <v>14.442137809896433</v>
      </c>
      <c r="O6490" s="2">
        <v>3</v>
      </c>
      <c r="P6490" s="3">
        <v>4</v>
      </c>
      <c r="Q6490" t="s">
        <v>80</v>
      </c>
      <c r="R6490" t="s">
        <v>83</v>
      </c>
    </row>
    <row r="6491" spans="1:18" x14ac:dyDescent="0.3">
      <c r="A6491" s="3" t="s">
        <v>6575</v>
      </c>
      <c r="B6491" s="1">
        <v>45838</v>
      </c>
      <c r="C6491" s="1" t="s">
        <v>6591</v>
      </c>
      <c r="D6491" t="s">
        <v>18</v>
      </c>
      <c r="E6491" t="s">
        <v>32</v>
      </c>
      <c r="F6491" t="s">
        <v>39</v>
      </c>
      <c r="G6491" t="s">
        <v>45</v>
      </c>
      <c r="H6491" t="s">
        <v>47</v>
      </c>
      <c r="I6491" t="s">
        <v>63</v>
      </c>
      <c r="J6491" t="s">
        <v>71</v>
      </c>
      <c r="K6491">
        <v>93</v>
      </c>
      <c r="L6491" s="7">
        <v>11.62</v>
      </c>
      <c r="M6491" s="7">
        <f t="shared" si="101"/>
        <v>1080.6599999999999</v>
      </c>
      <c r="N6491" s="7">
        <v>2.9307285473165461</v>
      </c>
      <c r="O6491" s="2">
        <v>10</v>
      </c>
      <c r="P6491" s="3">
        <v>5</v>
      </c>
      <c r="Q6491" t="s">
        <v>81</v>
      </c>
      <c r="R6491" t="s">
        <v>83</v>
      </c>
    </row>
    <row r="6492" spans="1:18" x14ac:dyDescent="0.3">
      <c r="A6492" s="3" t="s">
        <v>6576</v>
      </c>
      <c r="B6492" s="1">
        <v>45838</v>
      </c>
      <c r="C6492" s="1" t="s">
        <v>6591</v>
      </c>
      <c r="D6492" t="s">
        <v>18</v>
      </c>
      <c r="E6492" t="s">
        <v>24</v>
      </c>
      <c r="F6492" t="s">
        <v>39</v>
      </c>
      <c r="G6492" t="s">
        <v>45</v>
      </c>
      <c r="H6492" t="s">
        <v>47</v>
      </c>
      <c r="I6492" t="s">
        <v>63</v>
      </c>
      <c r="J6492" t="s">
        <v>78</v>
      </c>
      <c r="K6492">
        <v>31</v>
      </c>
      <c r="L6492" s="7">
        <v>92.37</v>
      </c>
      <c r="M6492" s="7">
        <f t="shared" si="101"/>
        <v>2863.4700000000003</v>
      </c>
      <c r="N6492" s="7">
        <v>27.156684157473833</v>
      </c>
      <c r="O6492" s="2">
        <v>3</v>
      </c>
      <c r="P6492" s="3">
        <v>10</v>
      </c>
      <c r="Q6492" t="s">
        <v>80</v>
      </c>
      <c r="R6492" t="s">
        <v>84</v>
      </c>
    </row>
    <row r="6493" spans="1:18" x14ac:dyDescent="0.3">
      <c r="A6493" s="3" t="s">
        <v>6577</v>
      </c>
      <c r="B6493" s="1">
        <v>45838</v>
      </c>
      <c r="C6493" s="1" t="s">
        <v>6590</v>
      </c>
      <c r="D6493" t="s">
        <v>20</v>
      </c>
      <c r="E6493" t="s">
        <v>32</v>
      </c>
      <c r="F6493" t="s">
        <v>39</v>
      </c>
      <c r="G6493" t="s">
        <v>45</v>
      </c>
      <c r="H6493" t="s">
        <v>56</v>
      </c>
      <c r="I6493" t="s">
        <v>63</v>
      </c>
      <c r="J6493" t="s">
        <v>77</v>
      </c>
      <c r="K6493">
        <v>3</v>
      </c>
      <c r="L6493" s="7">
        <v>17.73</v>
      </c>
      <c r="M6493" s="7">
        <f t="shared" si="101"/>
        <v>53.19</v>
      </c>
      <c r="N6493" s="7">
        <v>15.956721407320924</v>
      </c>
      <c r="O6493" s="2">
        <v>2</v>
      </c>
      <c r="P6493" s="3">
        <v>5</v>
      </c>
      <c r="Q6493" t="s">
        <v>79</v>
      </c>
      <c r="R6493" t="s">
        <v>83</v>
      </c>
    </row>
    <row r="6494" spans="1:18" x14ac:dyDescent="0.3">
      <c r="A6494" s="3" t="s">
        <v>6578</v>
      </c>
      <c r="B6494" s="1">
        <v>45838</v>
      </c>
      <c r="C6494" s="1" t="s">
        <v>6593</v>
      </c>
      <c r="D6494" t="s">
        <v>18</v>
      </c>
      <c r="E6494" t="s">
        <v>25</v>
      </c>
      <c r="F6494" t="s">
        <v>40</v>
      </c>
      <c r="G6494" t="s">
        <v>46</v>
      </c>
      <c r="H6494" t="s">
        <v>55</v>
      </c>
      <c r="I6494" t="s">
        <v>69</v>
      </c>
      <c r="J6494" t="s">
        <v>74</v>
      </c>
      <c r="K6494">
        <v>7</v>
      </c>
      <c r="L6494" s="7">
        <v>23.95</v>
      </c>
      <c r="M6494" s="7">
        <f t="shared" si="101"/>
        <v>167.65</v>
      </c>
      <c r="N6494" s="7">
        <v>6.4004361049566869</v>
      </c>
      <c r="O6494" s="2">
        <v>1</v>
      </c>
      <c r="P6494" s="3">
        <v>0</v>
      </c>
      <c r="Q6494" t="s">
        <v>79</v>
      </c>
      <c r="R6494" t="s">
        <v>82</v>
      </c>
    </row>
    <row r="6495" spans="1:18" x14ac:dyDescent="0.3">
      <c r="A6495" s="3" t="s">
        <v>6579</v>
      </c>
      <c r="B6495" s="1">
        <v>45838</v>
      </c>
      <c r="C6495" s="1" t="s">
        <v>6592</v>
      </c>
      <c r="D6495" t="s">
        <v>16</v>
      </c>
      <c r="E6495" t="s">
        <v>25</v>
      </c>
      <c r="F6495" t="s">
        <v>40</v>
      </c>
      <c r="G6495" t="s">
        <v>46</v>
      </c>
      <c r="H6495" t="s">
        <v>55</v>
      </c>
      <c r="I6495" t="s">
        <v>69</v>
      </c>
      <c r="J6495" t="s">
        <v>73</v>
      </c>
      <c r="K6495">
        <v>6</v>
      </c>
      <c r="L6495" s="7">
        <v>59.56</v>
      </c>
      <c r="M6495" s="7">
        <f t="shared" si="101"/>
        <v>357.36</v>
      </c>
      <c r="N6495" s="7">
        <v>21.710728438771849</v>
      </c>
      <c r="O6495" s="2">
        <v>10</v>
      </c>
      <c r="P6495" s="3">
        <v>6</v>
      </c>
      <c r="Q6495" t="s">
        <v>79</v>
      </c>
      <c r="R6495" t="s">
        <v>85</v>
      </c>
    </row>
    <row r="6496" spans="1:18" x14ac:dyDescent="0.3">
      <c r="A6496" s="3" t="s">
        <v>6580</v>
      </c>
      <c r="B6496" s="1">
        <v>45838</v>
      </c>
      <c r="C6496" s="1" t="s">
        <v>6590</v>
      </c>
      <c r="D6496" t="s">
        <v>19</v>
      </c>
      <c r="E6496" t="s">
        <v>37</v>
      </c>
      <c r="F6496" t="s">
        <v>41</v>
      </c>
      <c r="G6496" t="s">
        <v>45</v>
      </c>
      <c r="H6496" t="s">
        <v>60</v>
      </c>
      <c r="I6496" t="s">
        <v>69</v>
      </c>
      <c r="J6496" t="s">
        <v>72</v>
      </c>
      <c r="K6496">
        <v>61</v>
      </c>
      <c r="L6496" s="7">
        <v>42.69</v>
      </c>
      <c r="M6496" s="7">
        <f t="shared" si="101"/>
        <v>2604.0899999999997</v>
      </c>
      <c r="N6496" s="7">
        <v>17.386505368716939</v>
      </c>
      <c r="O6496" s="2">
        <v>4</v>
      </c>
      <c r="P6496" s="3">
        <v>1</v>
      </c>
      <c r="Q6496" t="s">
        <v>81</v>
      </c>
      <c r="R6496" t="s">
        <v>82</v>
      </c>
    </row>
    <row r="6497" spans="1:18" x14ac:dyDescent="0.3">
      <c r="A6497" s="3" t="s">
        <v>6581</v>
      </c>
      <c r="B6497" s="1">
        <v>45839</v>
      </c>
      <c r="C6497" s="1" t="s">
        <v>6590</v>
      </c>
      <c r="D6497" t="s">
        <v>16</v>
      </c>
      <c r="E6497" t="s">
        <v>28</v>
      </c>
      <c r="F6497" t="s">
        <v>43</v>
      </c>
      <c r="G6497" t="s">
        <v>45</v>
      </c>
      <c r="H6497" t="s">
        <v>62</v>
      </c>
      <c r="I6497" t="s">
        <v>70</v>
      </c>
      <c r="J6497" t="s">
        <v>74</v>
      </c>
      <c r="K6497">
        <v>73</v>
      </c>
      <c r="L6497" s="7">
        <v>7.19</v>
      </c>
      <c r="M6497" s="7">
        <f t="shared" si="101"/>
        <v>524.87</v>
      </c>
      <c r="N6497" s="7">
        <v>4.0712071427657044</v>
      </c>
      <c r="O6497" s="2">
        <v>7</v>
      </c>
      <c r="P6497" s="3">
        <v>3</v>
      </c>
      <c r="Q6497" t="s">
        <v>81</v>
      </c>
      <c r="R6497" t="s">
        <v>84</v>
      </c>
    </row>
    <row r="6498" spans="1:18" x14ac:dyDescent="0.3">
      <c r="A6498" s="3" t="s">
        <v>6582</v>
      </c>
      <c r="B6498" s="1">
        <v>45839</v>
      </c>
      <c r="C6498" s="1" t="s">
        <v>6590</v>
      </c>
      <c r="D6498" t="s">
        <v>20</v>
      </c>
      <c r="E6498" t="s">
        <v>35</v>
      </c>
      <c r="F6498" t="s">
        <v>44</v>
      </c>
      <c r="G6498" t="s">
        <v>46</v>
      </c>
      <c r="H6498" t="s">
        <v>61</v>
      </c>
      <c r="I6498" t="s">
        <v>68</v>
      </c>
      <c r="J6498" t="s">
        <v>77</v>
      </c>
      <c r="K6498">
        <v>55</v>
      </c>
      <c r="L6498" s="7">
        <v>6.51</v>
      </c>
      <c r="M6498" s="7">
        <f t="shared" si="101"/>
        <v>358.05</v>
      </c>
      <c r="N6498" s="7">
        <v>3.0679355725535329</v>
      </c>
      <c r="O6498" s="2">
        <v>10</v>
      </c>
      <c r="P6498" s="3">
        <v>9</v>
      </c>
      <c r="Q6498" t="s">
        <v>81</v>
      </c>
      <c r="R6498" t="s">
        <v>85</v>
      </c>
    </row>
    <row r="6499" spans="1:18" x14ac:dyDescent="0.3">
      <c r="A6499" s="3" t="s">
        <v>6583</v>
      </c>
      <c r="B6499" s="1">
        <v>45839</v>
      </c>
      <c r="C6499" s="1" t="s">
        <v>6591</v>
      </c>
      <c r="D6499" t="s">
        <v>21</v>
      </c>
      <c r="E6499" t="s">
        <v>36</v>
      </c>
      <c r="F6499" t="s">
        <v>39</v>
      </c>
      <c r="G6499" t="s">
        <v>45</v>
      </c>
      <c r="H6499" t="s">
        <v>49</v>
      </c>
      <c r="I6499" t="s">
        <v>65</v>
      </c>
      <c r="J6499" t="s">
        <v>71</v>
      </c>
      <c r="K6499">
        <v>38</v>
      </c>
      <c r="L6499" s="7">
        <v>64.680000000000007</v>
      </c>
      <c r="M6499" s="7">
        <f t="shared" si="101"/>
        <v>2457.84</v>
      </c>
      <c r="N6499" s="7">
        <v>18.174369708461388</v>
      </c>
      <c r="O6499" s="2">
        <v>10</v>
      </c>
      <c r="P6499" s="3">
        <v>2</v>
      </c>
      <c r="Q6499" t="s">
        <v>81</v>
      </c>
      <c r="R6499" t="s">
        <v>82</v>
      </c>
    </row>
    <row r="6500" spans="1:18" x14ac:dyDescent="0.3">
      <c r="A6500" s="3" t="s">
        <v>6584</v>
      </c>
      <c r="B6500" s="1">
        <v>45839</v>
      </c>
      <c r="C6500" s="1" t="s">
        <v>6590</v>
      </c>
      <c r="D6500" t="s">
        <v>21</v>
      </c>
      <c r="E6500" t="s">
        <v>34</v>
      </c>
      <c r="F6500" t="s">
        <v>40</v>
      </c>
      <c r="G6500" t="s">
        <v>46</v>
      </c>
      <c r="H6500" t="s">
        <v>54</v>
      </c>
      <c r="I6500" t="s">
        <v>68</v>
      </c>
      <c r="J6500" t="s">
        <v>73</v>
      </c>
      <c r="K6500">
        <v>46</v>
      </c>
      <c r="L6500" s="7">
        <v>47.42</v>
      </c>
      <c r="M6500" s="7">
        <f t="shared" si="101"/>
        <v>2181.3200000000002</v>
      </c>
      <c r="N6500" s="7">
        <v>16.588225080071194</v>
      </c>
      <c r="O6500" s="2">
        <v>4</v>
      </c>
      <c r="P6500" s="3">
        <v>7</v>
      </c>
      <c r="Q6500" t="s">
        <v>80</v>
      </c>
      <c r="R6500" t="s">
        <v>82</v>
      </c>
    </row>
    <row r="6501" spans="1:18" x14ac:dyDescent="0.3">
      <c r="A6501" s="3" t="s">
        <v>6585</v>
      </c>
      <c r="B6501" s="1">
        <v>45839</v>
      </c>
      <c r="C6501" s="1" t="s">
        <v>6593</v>
      </c>
      <c r="D6501" t="s">
        <v>19</v>
      </c>
      <c r="E6501" t="s">
        <v>37</v>
      </c>
      <c r="F6501" t="s">
        <v>41</v>
      </c>
      <c r="G6501" t="s">
        <v>45</v>
      </c>
      <c r="H6501" t="s">
        <v>47</v>
      </c>
      <c r="I6501" t="s">
        <v>63</v>
      </c>
      <c r="J6501" t="s">
        <v>72</v>
      </c>
      <c r="K6501">
        <v>85</v>
      </c>
      <c r="L6501" s="7">
        <v>43.44</v>
      </c>
      <c r="M6501" s="7">
        <f t="shared" si="101"/>
        <v>3692.3999999999996</v>
      </c>
      <c r="N6501" s="7">
        <v>20.168830332972039</v>
      </c>
      <c r="O6501" s="2">
        <v>1</v>
      </c>
      <c r="P6501" s="3">
        <v>9</v>
      </c>
      <c r="Q6501" t="s">
        <v>80</v>
      </c>
      <c r="R6501" t="s">
        <v>84</v>
      </c>
    </row>
    <row r="6503" spans="1:18" x14ac:dyDescent="0.3">
      <c r="M6503" s="8">
        <f>SUM(M2:M6501)</f>
        <v>16785648.209999997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2025-07-01T17:29:54Z</dcterms:created>
  <dcterms:modified xsi:type="dcterms:W3CDTF">2025-08-20T13:40:18Z</dcterms:modified>
</cp:coreProperties>
</file>