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30"/>
  <workbookPr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43\Como utilizar o CONT.SE E CONT.SES\"/>
    </mc:Choice>
  </mc:AlternateContent>
  <xr:revisionPtr revIDLastSave="0" documentId="13_ncr:1_{ED4D423B-0345-4A27-ABC3-6CECA4B220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edidos - BASE PRINCIPAL" sheetId="2" r:id="rId1"/>
  </sheets>
  <externalReferences>
    <externalReference r:id="rId2"/>
    <externalReference r:id="rId3"/>
    <externalReference r:id="rId4"/>
  </externalReferences>
  <definedNames>
    <definedName name="dono">'[1]Exercício 03'!#REF!</definedName>
    <definedName name="ee" hidden="1">{"FirstQ",#N/A,FALSE,"Budget2000";"SecondQ",#N/A,FALSE,"Budget2000";"Summary",#N/A,FALSE,"Budget2000"}</definedName>
    <definedName name="grafico1">#REF!</definedName>
    <definedName name="grafico2">#REF!</definedName>
    <definedName name="grafico3">#REF!</definedName>
    <definedName name="k" hidden="1">{"FirstQ",#N/A,FALSE,"Budget2000";"SecondQ",#N/A,FALSE,"Budget2000";"Summary",#N/A,FALSE,"Budget2000"}</definedName>
    <definedName name="Kits">'[2]PROCV-H EXATO'!$H$3:$I$5</definedName>
    <definedName name="marcas">'[1]Exercício 03'!#REF!</definedName>
    <definedName name="modelo">'[1]Exercício 03'!#REF!</definedName>
    <definedName name="placas">'[1]Exercício 03'!#REF!</definedName>
    <definedName name="q" hidden="1">{"FirstQ",#N/A,FALSE,"Budget2000";"SecondQ",#N/A,FALSE,"Budget2000";"Summary",#N/A,FALSE,"Budget2000"}</definedName>
    <definedName name="relatoriovendas">#REF!</definedName>
    <definedName name="rr" hidden="1">{"FirstQ",#N/A,FALSE,"Budget2000";"SecondQ",#N/A,FALSE,"Budget2000"}</definedName>
    <definedName name="rrr" hidden="1">{"AllDetail",#N/A,FALSE,"Research Budget";"1stQuarter",#N/A,FALSE,"Research Budget";"2nd Quarter",#N/A,FALSE,"Research Budget";"Summary",#N/A,FALSE,"Research Budget"}</definedName>
    <definedName name="sdfds">[3]Manutenções!$W$3:$W$12</definedName>
    <definedName name="target">#REF!</definedName>
    <definedName name="todososgraficos">CHOOSE(#REF!,relatoriovendas,grafico1,grafico2,grafico3)</definedName>
    <definedName name="wrn.AllData." hidden="1">{"FirstQ",#N/A,FALSE,"Budget2000";"SecondQ",#N/A,FALSE,"Budget2000";"Summary",#N/A,FALSE,"Budget2000"}</definedName>
    <definedName name="wrn.FirstHalf." hidden="1">{"FirstQ",#N/A,FALSE,"Budget2000";"SecondQ",#N/A,FALSE,"Budget2000"}</definedName>
    <definedName name="x" hidden="1">{"FirstQ",#N/A,FALSE,"Budget2000";"SecondQ",#N/A,FALSE,"Budget2000";"Summary",#N/A,FALSE,"Budget2000"}</definedName>
    <definedName name="xxxxxxxxxxxxxxxxxxx" hidden="1">{"AllDetail",#N/A,FALSE,"Research Budget";"1stQuarter",#N/A,FALSE,"Research Budget";"2nd Quarter",#N/A,FALSE,"Research Budget";"Summary",#N/A,FALSE,"Research Budget"}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<sst xmlns="http://schemas.openxmlformats.org/spreadsheetml/2006/main" count="771" uniqueCount="259">
  <si>
    <t>Data do Pedido</t>
  </si>
  <si>
    <t>Código do Pedido</t>
  </si>
  <si>
    <t>Vendededor</t>
  </si>
  <si>
    <t>Nome do Produto</t>
  </si>
  <si>
    <t>Loja</t>
  </si>
  <si>
    <t>Forma de Pagamento</t>
  </si>
  <si>
    <t>Status do Pedido</t>
  </si>
  <si>
    <t>Valor Total</t>
  </si>
  <si>
    <t>09/06/2024</t>
  </si>
  <si>
    <t>PED0001</t>
  </si>
  <si>
    <t>João Martins</t>
  </si>
  <si>
    <t>Óleo de Soja (900ml)</t>
  </si>
  <si>
    <t>Supermercado Amigão</t>
  </si>
  <si>
    <t>Cartão</t>
  </si>
  <si>
    <t>Entregue</t>
  </si>
  <si>
    <t>Paraná Supermercados</t>
  </si>
  <si>
    <t>14/03/2025</t>
  </si>
  <si>
    <t>PED0002</t>
  </si>
  <si>
    <t>Juliana Costa</t>
  </si>
  <si>
    <t>Leite Condensado (395g)</t>
  </si>
  <si>
    <t>Superpão</t>
  </si>
  <si>
    <t>Transferência</t>
  </si>
  <si>
    <t>25/02/2024</t>
  </si>
  <si>
    <t>PED0003</t>
  </si>
  <si>
    <t>Desinfetante (1L)</t>
  </si>
  <si>
    <t>Pix</t>
  </si>
  <si>
    <t>24/01/2024</t>
  </si>
  <si>
    <t>PED0004</t>
  </si>
  <si>
    <t>Aline Rocha</t>
  </si>
  <si>
    <t>Papel Higiênico (4 rolos)</t>
  </si>
  <si>
    <t>Supermercado Avenida</t>
  </si>
  <si>
    <t>Cancelado</t>
  </si>
  <si>
    <t>22/07/2024</t>
  </si>
  <si>
    <t>PED0005</t>
  </si>
  <si>
    <t>André Lima</t>
  </si>
  <si>
    <t>Detergente Líquido (500ml)</t>
  </si>
  <si>
    <t>Boleto</t>
  </si>
  <si>
    <t>Pendente</t>
  </si>
  <si>
    <t>20/09/2024</t>
  </si>
  <si>
    <t>PED0006</t>
  </si>
  <si>
    <t>Paula Ribeiro</t>
  </si>
  <si>
    <t>Suco de Uva (1L)</t>
  </si>
  <si>
    <t>05/04/2024</t>
  </si>
  <si>
    <t>PED0007</t>
  </si>
  <si>
    <t>Arroz Tipo 1 (5kg)</t>
  </si>
  <si>
    <t>05/05/2025</t>
  </si>
  <si>
    <t>PED0008</t>
  </si>
  <si>
    <t>Carla Mendes</t>
  </si>
  <si>
    <t>Molho de Tomate (340g)</t>
  </si>
  <si>
    <t>24/03/2025</t>
  </si>
  <si>
    <t>PED0009</t>
  </si>
  <si>
    <t>20/07/2024</t>
  </si>
  <si>
    <t>PED0010</t>
  </si>
  <si>
    <t>Biscoito Cream Cracker</t>
  </si>
  <si>
    <t>14/01/2025</t>
  </si>
  <si>
    <t>PED0011</t>
  </si>
  <si>
    <t>Refrigerante Cola (2L)</t>
  </si>
  <si>
    <t>18/05/2024</t>
  </si>
  <si>
    <t>PED0012</t>
  </si>
  <si>
    <t>29/03/2024</t>
  </si>
  <si>
    <t>PED0013</t>
  </si>
  <si>
    <t>Cereal Matinal (300g)</t>
  </si>
  <si>
    <t>07/04/2024</t>
  </si>
  <si>
    <t>PED0014</t>
  </si>
  <si>
    <t>Desodorante Aerosol (150ml)</t>
  </si>
  <si>
    <t>05/03/2024</t>
  </si>
  <si>
    <t>PED0015</t>
  </si>
  <si>
    <t>24/01/2025</t>
  </si>
  <si>
    <t>PED0016</t>
  </si>
  <si>
    <t>Açúcar Refinado (1kg)</t>
  </si>
  <si>
    <t>20/02/2025</t>
  </si>
  <si>
    <t>PED0017</t>
  </si>
  <si>
    <t>Felipe Araújo</t>
  </si>
  <si>
    <t>30/06/2024</t>
  </si>
  <si>
    <t>PED0018</t>
  </si>
  <si>
    <t>Lúcio Silva</t>
  </si>
  <si>
    <t>Esponja Multiuso</t>
  </si>
  <si>
    <t>23/02/2024</t>
  </si>
  <si>
    <t>PED0019</t>
  </si>
  <si>
    <t>Macarrão Parafuso (500g)</t>
  </si>
  <si>
    <t>07/05/2025</t>
  </si>
  <si>
    <t>PED0020</t>
  </si>
  <si>
    <t>02/03/2025</t>
  </si>
  <si>
    <t>PED0021</t>
  </si>
  <si>
    <t>Bala Sortida (500g)</t>
  </si>
  <si>
    <t>15/03/2025</t>
  </si>
  <si>
    <t>PED0022</t>
  </si>
  <si>
    <t>18/01/2025</t>
  </si>
  <si>
    <t>PED0023</t>
  </si>
  <si>
    <t>Creme Dental (90g)</t>
  </si>
  <si>
    <t>19/05/2024</t>
  </si>
  <si>
    <t>PED0024</t>
  </si>
  <si>
    <t>Água Sanitária (1L)</t>
  </si>
  <si>
    <t>03/07/2024</t>
  </si>
  <si>
    <t>PED0025</t>
  </si>
  <si>
    <t>26/05/2025</t>
  </si>
  <si>
    <t>PED0026</t>
  </si>
  <si>
    <t>03/02/2025</t>
  </si>
  <si>
    <t>PED0027</t>
  </si>
  <si>
    <t>17/06/2024</t>
  </si>
  <si>
    <t>PED0028</t>
  </si>
  <si>
    <t>06/09/2024</t>
  </si>
  <si>
    <t>PED0029</t>
  </si>
  <si>
    <t>15/02/2024</t>
  </si>
  <si>
    <t>PED0030</t>
  </si>
  <si>
    <t>14/11/2024</t>
  </si>
  <si>
    <t>PED0031</t>
  </si>
  <si>
    <t>Sardinha em Óleo (lata)</t>
  </si>
  <si>
    <t>PED0032</t>
  </si>
  <si>
    <t>Milho Verde (lata)</t>
  </si>
  <si>
    <t>20/12/2024</t>
  </si>
  <si>
    <t>PED0033</t>
  </si>
  <si>
    <t>16/03/2024</t>
  </si>
  <si>
    <t>PED0034</t>
  </si>
  <si>
    <t>20/03/2024</t>
  </si>
  <si>
    <t>PED0035</t>
  </si>
  <si>
    <t>03/03/2025</t>
  </si>
  <si>
    <t>PED0036</t>
  </si>
  <si>
    <t>Feijão Carioca (1kg)</t>
  </si>
  <si>
    <t>15/06/2025</t>
  </si>
  <si>
    <t>PED0037</t>
  </si>
  <si>
    <t>17/01/2024</t>
  </si>
  <si>
    <t>PED0038</t>
  </si>
  <si>
    <t>Farinha de Trigo (1kg)</t>
  </si>
  <si>
    <t>10/04/2025</t>
  </si>
  <si>
    <t>PED0039</t>
  </si>
  <si>
    <t>15/12/2024</t>
  </si>
  <si>
    <t>PED0040</t>
  </si>
  <si>
    <t>03/02/2024</t>
  </si>
  <si>
    <t>PED0041</t>
  </si>
  <si>
    <t>Papel Alumínio (30m)</t>
  </si>
  <si>
    <t>16/08/2024</t>
  </si>
  <si>
    <t>PED0042</t>
  </si>
  <si>
    <t>03/11/2024</t>
  </si>
  <si>
    <t>PED0043</t>
  </si>
  <si>
    <t>PED0044</t>
  </si>
  <si>
    <t>16/05/2025</t>
  </si>
  <si>
    <t>PED0045</t>
  </si>
  <si>
    <t>30/07/2024</t>
  </si>
  <si>
    <t>PED0046</t>
  </si>
  <si>
    <t>22/03/2025</t>
  </si>
  <si>
    <t>PED0047</t>
  </si>
  <si>
    <t>19/01/2024</t>
  </si>
  <si>
    <t>PED0048</t>
  </si>
  <si>
    <t>Leite Integral (1L)</t>
  </si>
  <si>
    <t>24/06/2024</t>
  </si>
  <si>
    <t>PED0049</t>
  </si>
  <si>
    <t>Achocolatado em Pó (400g)</t>
  </si>
  <si>
    <t>27/04/2024</t>
  </si>
  <si>
    <t>PED0050</t>
  </si>
  <si>
    <t>Café Tradicional (500g)</t>
  </si>
  <si>
    <t>21/03/2025</t>
  </si>
  <si>
    <t>PED0051</t>
  </si>
  <si>
    <t>08/06/2025</t>
  </si>
  <si>
    <t>PED0052</t>
  </si>
  <si>
    <t>13/05/2024</t>
  </si>
  <si>
    <t>PED0053</t>
  </si>
  <si>
    <t>05/01/2025</t>
  </si>
  <si>
    <t>PED0054</t>
  </si>
  <si>
    <t>23/02/2025</t>
  </si>
  <si>
    <t>PED0055</t>
  </si>
  <si>
    <t>Chocolate em Barra (100g)</t>
  </si>
  <si>
    <t>08/09/2024</t>
  </si>
  <si>
    <t>PED0056</t>
  </si>
  <si>
    <t>05/08/2024</t>
  </si>
  <si>
    <t>PED0057</t>
  </si>
  <si>
    <t>14/07/2024</t>
  </si>
  <si>
    <t>PED0058</t>
  </si>
  <si>
    <t>13/03/2025</t>
  </si>
  <si>
    <t>PED0059</t>
  </si>
  <si>
    <t>Sabonete Neutro (90g)</t>
  </si>
  <si>
    <t>17/02/2024</t>
  </si>
  <si>
    <t>PED0060</t>
  </si>
  <si>
    <t>PED0061</t>
  </si>
  <si>
    <t>11/06/2024</t>
  </si>
  <si>
    <t>PED0062</t>
  </si>
  <si>
    <t>01/04/2024</t>
  </si>
  <si>
    <t>PED0063</t>
  </si>
  <si>
    <t>22/04/2025</t>
  </si>
  <si>
    <t>PED0064</t>
  </si>
  <si>
    <t>05/06/2024</t>
  </si>
  <si>
    <t>PED0065</t>
  </si>
  <si>
    <t>16/12/2024</t>
  </si>
  <si>
    <t>PED0066</t>
  </si>
  <si>
    <t>15/06/2024</t>
  </si>
  <si>
    <t>PED0067</t>
  </si>
  <si>
    <t>22/01/2025</t>
  </si>
  <si>
    <t>PED0068</t>
  </si>
  <si>
    <t>13/09/2024</t>
  </si>
  <si>
    <t>PED0069</t>
  </si>
  <si>
    <t>16/02/2025</t>
  </si>
  <si>
    <t>PED0070</t>
  </si>
  <si>
    <t>29/01/2025</t>
  </si>
  <si>
    <t>PED0071</t>
  </si>
  <si>
    <t>19/08/2024</t>
  </si>
  <si>
    <t>PED0072</t>
  </si>
  <si>
    <t>PED0073</t>
  </si>
  <si>
    <t>31/08/2024</t>
  </si>
  <si>
    <t>PED0074</t>
  </si>
  <si>
    <t>24/02/2025</t>
  </si>
  <si>
    <t>PED0075</t>
  </si>
  <si>
    <t>22/04/2024</t>
  </si>
  <si>
    <t>PED0076</t>
  </si>
  <si>
    <t>04/03/2025</t>
  </si>
  <si>
    <t>PED0077</t>
  </si>
  <si>
    <t>Sabão em Pó (1kg)</t>
  </si>
  <si>
    <t>12/12/2024</t>
  </si>
  <si>
    <t>PED0078</t>
  </si>
  <si>
    <t>14/10/2024</t>
  </si>
  <si>
    <t>PED0079</t>
  </si>
  <si>
    <t>05/06/2025</t>
  </si>
  <si>
    <t>PED0080</t>
  </si>
  <si>
    <t>27/11/2024</t>
  </si>
  <si>
    <t>PED0081</t>
  </si>
  <si>
    <t>PED0082</t>
  </si>
  <si>
    <t>18/01/2024</t>
  </si>
  <si>
    <t>PED0083</t>
  </si>
  <si>
    <t>06/01/2025</t>
  </si>
  <si>
    <t>PED0084</t>
  </si>
  <si>
    <t>03/12/2024</t>
  </si>
  <si>
    <t>PED0085</t>
  </si>
  <si>
    <t>30/05/2024</t>
  </si>
  <si>
    <t>PED0086</t>
  </si>
  <si>
    <t>05/03/2025</t>
  </si>
  <si>
    <t>PED0087</t>
  </si>
  <si>
    <t>PED0088</t>
  </si>
  <si>
    <t>06/05/2025</t>
  </si>
  <si>
    <t>PED0089</t>
  </si>
  <si>
    <t>02/05/2025</t>
  </si>
  <si>
    <t>PED0090</t>
  </si>
  <si>
    <t>22/05/2025</t>
  </si>
  <si>
    <t>PED0091</t>
  </si>
  <si>
    <t>17/03/2025</t>
  </si>
  <si>
    <t>PED0092</t>
  </si>
  <si>
    <t>05/01/2024</t>
  </si>
  <si>
    <t>PED0093</t>
  </si>
  <si>
    <t>15/09/2024</t>
  </si>
  <si>
    <t>PED0094</t>
  </si>
  <si>
    <t>13/11/2024</t>
  </si>
  <si>
    <t>PED0095</t>
  </si>
  <si>
    <t>20/04/2024</t>
  </si>
  <si>
    <t>PED0096</t>
  </si>
  <si>
    <t>19/10/2024</t>
  </si>
  <si>
    <t>PED0097</t>
  </si>
  <si>
    <t>12/05/2024</t>
  </si>
  <si>
    <t>PED0098</t>
  </si>
  <si>
    <t>19/11/2024</t>
  </si>
  <si>
    <t>PED0099</t>
  </si>
  <si>
    <t>30/08/2024</t>
  </si>
  <si>
    <t>PED0100</t>
  </si>
  <si>
    <t>06/04/2024</t>
  </si>
  <si>
    <t>PED0101</t>
  </si>
  <si>
    <t>13/02/2024</t>
  </si>
  <si>
    <t>PED0102</t>
  </si>
  <si>
    <t>23/12/2024</t>
  </si>
  <si>
    <t>PED0103</t>
  </si>
  <si>
    <t>15/11/2024</t>
  </si>
  <si>
    <t>PED0104</t>
  </si>
  <si>
    <t>Qtd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</si>
</sst>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FFFFFF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A7047"/>
        <bgColor rgb="FF1A7047"/>
      </patternFill>
    </fill>
  </fills>
  <borders count="3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2" xfId="1" applyNumberFormat="1" applyFont="1" applyBorder="1" applyAlignment="1">
      <alignment horizontal="center" vertical="center"/>
    </xf>
    <xf numFmtId="14" fontId="3" fillId="0" borderId="2" xfId="1" applyNumberFormat="1" applyFont="1" applyBorder="1" applyAlignment="1">
      <alignment horizontal="center" vertical="center"/>
    </xf>
    <xf numFmtId="43" fontId="3" fillId="0" borderId="2" xfId="1" applyFont="1" applyBorder="1" applyAlignment="1">
      <alignment horizontal="center" vertical="center"/>
    </xf>
    <xf numFmtId="9" fontId="3" fillId="0" borderId="2" xfId="3" applyFont="1" applyBorder="1" applyAlignment="1">
      <alignment horizontal="center" vertical="center"/>
    </xf>
    <xf numFmtId="44" fontId="3" fillId="0" borderId="2" xfId="2" applyFont="1" applyBorder="1" applyAlignment="1">
      <alignment horizontal="center" vertical="center"/>
    </xf>
    <xf numFmtId="0" fontId="3" fillId="0" borderId="2" xfId="3" applyNumberFormat="1" applyFont="1" applyBorder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16"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ledi\Box\12.%20Empresas%20-%20Cursos%20Ao%20Vivo%20Online%20B2B\2025\16.%20Agr&#237;cola%20JP%20Michels%20-%20Excel%20Intermedi&#225;rio%20+%20Avan&#231;ado%20-%2028hrs\02.%20Material%20do%20curso\Dia%2003\20.%20FUN&#199;&#195;O%20PROCX.xlsx" TargetMode="External"/><Relationship Id="rId1" Type="http://schemas.openxmlformats.org/officeDocument/2006/relationships/externalLinkPath" Target="/Users/cledi/Box/12.%20Empresas%20-%20Cursos%20Ao%20Vivo%20Online%20B2B/2025/16.%20Agr&#237;cola%20JP%20Michels%20-%20Excel%20Intermedi&#225;rio%20+%20Avan&#231;ado%20-%2028hrs/02.%20Material%20do%20curso/Dia%2003/20.%20FUN&#199;&#195;O%20PROCX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esktop/Semana%20do%20Excel%20Bosch%20Rexroth/2.%20Excel%20Intermedi&#225;rio%20(planilhas)/M&#243;dulo%203/Excel%20Intermedi&#225;rio%20-%20M&#243;dulo%2003%20-%20Planilhas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ledi\Box\01.%20Mentoria%20Excel%20Evolution\Turma%2001\05.%20Material%20Complementares%20(Ao%20vivo)\Mentoria%2002%20-%20PROCX%20e%20Desafio.xlsx" TargetMode="External"/><Relationship Id="rId1" Type="http://schemas.openxmlformats.org/officeDocument/2006/relationships/externalLinkPath" Target="/Users/cledi/Box/01.%20Mentoria%20Excel%20Evolution/Turma%2001/05.%20Material%20Complementares%20(Ao%20vivo)/Mentoria%2002%20-%20PROCX%20e%20Desaf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ROCX 1"/>
      <sheetName val="Exercício 03"/>
      <sheetName val="Funcionários"/>
      <sheetName val="Clientes"/>
      <sheetName val="Fornecedores"/>
      <sheetName val="Exercício 01"/>
      <sheetName val="Exercício 02"/>
      <sheetName val="PROCX 2"/>
      <sheetName val="Exercício 0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CV-H APROXIMADO"/>
      <sheetName val="PROCV-H EXATO"/>
      <sheetName val="FUNÇÃO ÍNDICE 01"/>
      <sheetName val="FUNÇÃO ÍNDICE 02"/>
      <sheetName val="FUNÇÃO CORRESP"/>
      <sheetName val="ÍNDICE &amp; CORRESP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dastro"/>
      <sheetName val="Manutenções"/>
      <sheetName val="Histórico de Manutenções"/>
      <sheetName val="Histórico de Manutenções (2)"/>
    </sheetNames>
    <sheetDataSet>
      <sheetData sheetId="0"/>
      <sheetData sheetId="1">
        <row r="3">
          <cell r="T3" t="str">
            <v>TCA4R6532</v>
          </cell>
          <cell r="W3" t="str">
            <v xml:space="preserve">Chevrolet </v>
          </cell>
        </row>
        <row r="4">
          <cell r="W4" t="str">
            <v xml:space="preserve">Chevrolet </v>
          </cell>
        </row>
        <row r="5">
          <cell r="W5" t="str">
            <v xml:space="preserve">Chevrolet </v>
          </cell>
        </row>
        <row r="6">
          <cell r="W6" t="str">
            <v xml:space="preserve">Chevrolet </v>
          </cell>
        </row>
        <row r="7">
          <cell r="W7" t="str">
            <v>Fiat</v>
          </cell>
        </row>
        <row r="8">
          <cell r="W8" t="str">
            <v>Fiat</v>
          </cell>
        </row>
        <row r="9">
          <cell r="W9" t="str">
            <v>Toyota</v>
          </cell>
        </row>
        <row r="10">
          <cell r="W10" t="str">
            <v>Fiat</v>
          </cell>
        </row>
        <row r="11">
          <cell r="W11" t="str">
            <v xml:space="preserve">Chevrolet </v>
          </cell>
        </row>
        <row r="12">
          <cell r="W12" t="str">
            <v>Volkswagen</v>
          </cell>
        </row>
      </sheetData>
      <sheetData sheetId="2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6823B-697D-42E3-8A38-D7A79C3C486A}">
  <dimension ref="B2:AC112"/>
  <sheetViews>
    <sheetView showGridLines="0" tabSelected="1" topLeftCell="E1" zoomScale="90" zoomScaleNormal="90" workbookViewId="0">
      <selection activeCell="M7" sqref="M7"/>
    </sheetView>
  </sheetViews>
  <sheetFormatPr defaultRowHeight="19.8" customHeight="1" x14ac:dyDescent="0.3"/>
  <cols>
    <col min="1" max="1" width="8.88671875" style="2"/>
    <col min="2" max="2" width="14.77734375" style="2" bestFit="1" customWidth="1"/>
    <col min="3" max="3" width="13.109375" style="2" bestFit="1" customWidth="1"/>
    <col min="4" max="4" width="16.6640625" style="2" customWidth="1"/>
    <col min="5" max="5" width="26.21875" style="2" bestFit="1" customWidth="1"/>
    <col min="6" max="6" width="21.5546875" style="2" bestFit="1" customWidth="1"/>
    <col min="7" max="7" width="18" style="2" bestFit="1" customWidth="1"/>
    <col min="8" max="8" width="14.33203125" style="2" bestFit="1" customWidth="1"/>
    <col min="9" max="9" width="13.77734375" style="2" bestFit="1" customWidth="1"/>
    <col min="10" max="10" width="8.88671875" style="2"/>
    <col min="11" max="11" width="23.88671875" style="2" customWidth="1"/>
    <col min="12" max="12" width="31.109375" style="2" customWidth="1"/>
    <col min="13" max="13" width="33.77734375" style="2" customWidth="1"/>
    <col min="14" max="26" width="8.88671875" style="2"/>
    <col min="27" max="27" width="23.88671875" style="2" customWidth="1"/>
    <col min="28" max="28" width="8.88671875" style="2"/>
    <col min="29" max="29" width="21.33203125" style="2" bestFit="1" customWidth="1"/>
    <col min="30" max="16384" width="8.88671875" style="2"/>
  </cols>
  <sheetData>
    <row r="2" spans="2:29" ht="31.8" customHeight="1" x14ac:dyDescent="0.3">
      <c r="B2" s="1" t="s">
        <v>1</v>
      </c>
      <c r="C2" s="1" t="s">
        <v>0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K2" s="1" t="s">
        <v>4</v>
      </c>
      <c r="L2" s="1" t="s">
        <v>258</v>
      </c>
      <c r="AA2" s="1" t="s">
        <v>2</v>
      </c>
      <c r="AC2" s="1" t="s">
        <v>4</v>
      </c>
    </row>
    <row r="3" spans="2:29" ht="19.8" customHeight="1" x14ac:dyDescent="0.3">
      <c r="B3" s="3" t="s">
        <v>9</v>
      </c>
      <c r="C3" s="4" t="s">
        <v>8</v>
      </c>
      <c r="D3" s="5" t="s">
        <v>10</v>
      </c>
      <c r="E3" s="5" t="s">
        <v>11</v>
      </c>
      <c r="F3" s="6" t="s">
        <v>12</v>
      </c>
      <c r="G3" s="5" t="s">
        <v>13</v>
      </c>
      <c r="H3" s="5" t="s">
        <v>14</v>
      </c>
      <c r="I3" s="7">
        <v>3294.9</v>
      </c>
      <c r="K3" s="6" t="s">
        <v>15</v>
      </c>
      <c r="L3" s="8"/>
      <c r="AA3" s="5" t="s">
        <v>28</v>
      </c>
      <c r="AC3" s="6" t="s">
        <v>12</v>
      </c>
    </row>
    <row r="4" spans="2:29" ht="19.8" customHeight="1" x14ac:dyDescent="0.3">
      <c r="B4" s="3" t="s">
        <v>17</v>
      </c>
      <c r="C4" s="4" t="s">
        <v>16</v>
      </c>
      <c r="D4" s="5" t="s">
        <v>18</v>
      </c>
      <c r="E4" s="5" t="s">
        <v>19</v>
      </c>
      <c r="F4" s="6" t="s">
        <v>20</v>
      </c>
      <c r="G4" s="5" t="s">
        <v>21</v>
      </c>
      <c r="H4" s="5" t="s">
        <v>14</v>
      </c>
      <c r="I4" s="7">
        <v>3213.6</v>
      </c>
      <c r="K4" s="6" t="s">
        <v>12</v>
      </c>
      <c r="L4" s="8"/>
      <c r="AA4" s="5" t="s">
        <v>34</v>
      </c>
      <c r="AC4" s="6" t="s">
        <v>20</v>
      </c>
    </row>
    <row r="5" spans="2:29" ht="19.8" customHeight="1" x14ac:dyDescent="0.3">
      <c r="B5" s="3" t="s">
        <v>23</v>
      </c>
      <c r="C5" s="4" t="s">
        <v>22</v>
      </c>
      <c r="D5" s="5" t="s">
        <v>10</v>
      </c>
      <c r="E5" s="5" t="s">
        <v>24</v>
      </c>
      <c r="F5" s="6" t="s">
        <v>20</v>
      </c>
      <c r="G5" s="5" t="s">
        <v>25</v>
      </c>
      <c r="H5" s="5" t="s">
        <v>14</v>
      </c>
      <c r="I5" s="7">
        <v>1672</v>
      </c>
      <c r="K5" s="6" t="s">
        <v>30</v>
      </c>
      <c r="L5" s="8"/>
      <c r="AA5" s="5" t="s">
        <v>47</v>
      </c>
      <c r="AC5" s="6" t="s">
        <v>30</v>
      </c>
    </row>
    <row r="6" spans="2:29" ht="19.8" customHeight="1" x14ac:dyDescent="0.3">
      <c r="B6" s="3" t="s">
        <v>27</v>
      </c>
      <c r="C6" s="4" t="s">
        <v>26</v>
      </c>
      <c r="D6" s="5" t="s">
        <v>28</v>
      </c>
      <c r="E6" s="5" t="s">
        <v>29</v>
      </c>
      <c r="F6" s="6" t="s">
        <v>30</v>
      </c>
      <c r="G6" s="5" t="s">
        <v>21</v>
      </c>
      <c r="H6" s="5" t="s">
        <v>31</v>
      </c>
      <c r="I6" s="7">
        <v>3752</v>
      </c>
      <c r="K6" s="6" t="s">
        <v>20</v>
      </c>
      <c r="L6" s="8"/>
      <c r="AA6" s="5" t="s">
        <v>72</v>
      </c>
      <c r="AC6" s="6" t="s">
        <v>15</v>
      </c>
    </row>
    <row r="7" spans="2:29" ht="19.8" customHeight="1" x14ac:dyDescent="0.3">
      <c r="B7" s="3" t="s">
        <v>33</v>
      </c>
      <c r="C7" s="4" t="s">
        <v>32</v>
      </c>
      <c r="D7" s="5" t="s">
        <v>34</v>
      </c>
      <c r="E7" s="5" t="s">
        <v>35</v>
      </c>
      <c r="F7" s="6" t="s">
        <v>20</v>
      </c>
      <c r="G7" s="5" t="s">
        <v>36</v>
      </c>
      <c r="H7" s="5" t="s">
        <v>37</v>
      </c>
      <c r="I7" s="7">
        <v>340</v>
      </c>
      <c r="K7"/>
      <c r="AA7" s="5" t="s">
        <v>10</v>
      </c>
      <c r="AC7"/>
    </row>
    <row r="8" spans="2:29" ht="19.8" customHeight="1" x14ac:dyDescent="0.3">
      <c r="B8" s="3" t="s">
        <v>39</v>
      </c>
      <c r="C8" s="4" t="s">
        <v>38</v>
      </c>
      <c r="D8" s="5" t="s">
        <v>40</v>
      </c>
      <c r="E8" s="5" t="s">
        <v>41</v>
      </c>
      <c r="F8" s="6" t="s">
        <v>20</v>
      </c>
      <c r="G8" s="5" t="s">
        <v>25</v>
      </c>
      <c r="H8" s="5" t="s">
        <v>14</v>
      </c>
      <c r="I8" s="7">
        <v>1917.5</v>
      </c>
      <c r="AA8" s="5" t="s">
        <v>18</v>
      </c>
      <c r="AC8"/>
    </row>
    <row r="9" spans="2:29" ht="19.8" customHeight="1" x14ac:dyDescent="0.3">
      <c r="B9" s="3" t="s">
        <v>43</v>
      </c>
      <c r="C9" s="4" t="s">
        <v>42</v>
      </c>
      <c r="D9" s="5" t="s">
        <v>34</v>
      </c>
      <c r="E9" s="5" t="s">
        <v>44</v>
      </c>
      <c r="F9" s="6" t="s">
        <v>12</v>
      </c>
      <c r="G9" s="5" t="s">
        <v>25</v>
      </c>
      <c r="H9" s="5" t="s">
        <v>14</v>
      </c>
      <c r="I9" s="7">
        <v>4099.3999999999996</v>
      </c>
      <c r="K9" s="1" t="s">
        <v>2</v>
      </c>
      <c r="L9" s="1" t="s">
        <v>258</v>
      </c>
      <c r="AA9" s="5" t="s">
        <v>75</v>
      </c>
      <c r="AC9"/>
    </row>
    <row r="10" spans="2:29" ht="19.8" customHeight="1" x14ac:dyDescent="0.3">
      <c r="B10" s="3" t="s">
        <v>46</v>
      </c>
      <c r="C10" s="4" t="s">
        <v>45</v>
      </c>
      <c r="D10" s="5" t="s">
        <v>47</v>
      </c>
      <c r="E10" s="5" t="s">
        <v>48</v>
      </c>
      <c r="F10" s="6" t="s">
        <v>20</v>
      </c>
      <c r="G10" s="5" t="s">
        <v>13</v>
      </c>
      <c r="H10" s="5" t="s">
        <v>31</v>
      </c>
      <c r="I10" s="7">
        <v>2077.5</v>
      </c>
      <c r="K10" s="5" t="s">
        <v>28</v>
      </c>
      <c r="L10" s="8"/>
      <c r="AA10" s="5" t="s">
        <v>40</v>
      </c>
      <c r="AC10"/>
    </row>
    <row r="11" spans="2:29" ht="19.8" customHeight="1" x14ac:dyDescent="0.3">
      <c r="B11" s="3" t="s">
        <v>50</v>
      </c>
      <c r="C11" s="4" t="s">
        <v>49</v>
      </c>
      <c r="D11" s="5" t="s">
        <v>10</v>
      </c>
      <c r="E11" s="5" t="s">
        <v>24</v>
      </c>
      <c r="F11" s="6" t="s">
        <v>15</v>
      </c>
      <c r="G11" s="5" t="s">
        <v>13</v>
      </c>
      <c r="H11" s="5" t="s">
        <v>14</v>
      </c>
      <c r="I11" s="7">
        <v>1391.5</v>
      </c>
      <c r="K11" s="5" t="s">
        <v>34</v>
      </c>
      <c r="L11" s="8"/>
      <c r="AC11"/>
    </row>
    <row r="12" spans="2:29" ht="19.8" customHeight="1" x14ac:dyDescent="0.3">
      <c r="B12" s="3" t="s">
        <v>52</v>
      </c>
      <c r="C12" s="4" t="s">
        <v>51</v>
      </c>
      <c r="D12" s="5" t="s">
        <v>34</v>
      </c>
      <c r="E12" s="5" t="s">
        <v>53</v>
      </c>
      <c r="F12" s="6" t="s">
        <v>15</v>
      </c>
      <c r="G12" s="5" t="s">
        <v>13</v>
      </c>
      <c r="H12" s="5" t="s">
        <v>14</v>
      </c>
      <c r="I12" s="7">
        <v>1632.7</v>
      </c>
      <c r="K12" s="5" t="s">
        <v>47</v>
      </c>
      <c r="L12" s="8"/>
      <c r="AC12"/>
    </row>
    <row r="13" spans="2:29" ht="19.8" customHeight="1" x14ac:dyDescent="0.3">
      <c r="B13" s="3" t="s">
        <v>55</v>
      </c>
      <c r="C13" s="4" t="s">
        <v>54</v>
      </c>
      <c r="D13" s="5" t="s">
        <v>47</v>
      </c>
      <c r="E13" s="5" t="s">
        <v>56</v>
      </c>
      <c r="F13" s="6" t="s">
        <v>15</v>
      </c>
      <c r="G13" s="5" t="s">
        <v>36</v>
      </c>
      <c r="H13" s="5" t="s">
        <v>14</v>
      </c>
      <c r="I13" s="7">
        <v>410.8</v>
      </c>
      <c r="K13" s="5" t="s">
        <v>72</v>
      </c>
      <c r="L13" s="8"/>
      <c r="AC13"/>
    </row>
    <row r="14" spans="2:29" ht="19.8" customHeight="1" x14ac:dyDescent="0.3">
      <c r="B14" s="3" t="s">
        <v>58</v>
      </c>
      <c r="C14" s="4" t="s">
        <v>57</v>
      </c>
      <c r="D14" s="5" t="s">
        <v>28</v>
      </c>
      <c r="E14" s="5" t="s">
        <v>44</v>
      </c>
      <c r="F14" s="6" t="s">
        <v>30</v>
      </c>
      <c r="G14" s="5" t="s">
        <v>21</v>
      </c>
      <c r="H14" s="5" t="s">
        <v>14</v>
      </c>
      <c r="I14" s="7">
        <v>1134.3</v>
      </c>
      <c r="K14" s="5" t="s">
        <v>10</v>
      </c>
      <c r="L14" s="8"/>
      <c r="AC14"/>
    </row>
    <row r="15" spans="2:29" ht="19.8" customHeight="1" x14ac:dyDescent="0.3">
      <c r="B15" s="3" t="s">
        <v>60</v>
      </c>
      <c r="C15" s="4" t="s">
        <v>59</v>
      </c>
      <c r="D15" s="5" t="s">
        <v>10</v>
      </c>
      <c r="E15" s="5" t="s">
        <v>61</v>
      </c>
      <c r="F15" s="6" t="s">
        <v>30</v>
      </c>
      <c r="G15" s="5" t="s">
        <v>25</v>
      </c>
      <c r="H15" s="5" t="s">
        <v>14</v>
      </c>
      <c r="I15" s="7">
        <v>1910.6</v>
      </c>
      <c r="K15" s="5" t="s">
        <v>18</v>
      </c>
      <c r="L15" s="8"/>
      <c r="AC15"/>
    </row>
    <row r="16" spans="2:29" ht="19.8" customHeight="1" x14ac:dyDescent="0.3">
      <c r="B16" s="3" t="s">
        <v>63</v>
      </c>
      <c r="C16" s="4" t="s">
        <v>62</v>
      </c>
      <c r="D16" s="5" t="s">
        <v>34</v>
      </c>
      <c r="E16" s="5" t="s">
        <v>64</v>
      </c>
      <c r="F16" s="6" t="s">
        <v>12</v>
      </c>
      <c r="G16" s="5" t="s">
        <v>25</v>
      </c>
      <c r="H16" s="5" t="s">
        <v>37</v>
      </c>
      <c r="I16" s="7">
        <v>12075</v>
      </c>
      <c r="K16" s="5" t="s">
        <v>75</v>
      </c>
      <c r="L16" s="8"/>
      <c r="AC16"/>
    </row>
    <row r="17" spans="2:29" ht="19.8" customHeight="1" x14ac:dyDescent="0.3">
      <c r="B17" s="3" t="s">
        <v>66</v>
      </c>
      <c r="C17" s="4" t="s">
        <v>65</v>
      </c>
      <c r="D17" s="5" t="s">
        <v>40</v>
      </c>
      <c r="E17" s="5" t="s">
        <v>11</v>
      </c>
      <c r="F17" s="6" t="s">
        <v>15</v>
      </c>
      <c r="G17" s="5" t="s">
        <v>25</v>
      </c>
      <c r="H17" s="5" t="s">
        <v>14</v>
      </c>
      <c r="I17" s="7">
        <v>5329.8</v>
      </c>
      <c r="K17" s="5" t="s">
        <v>40</v>
      </c>
      <c r="L17" s="8"/>
      <c r="AC17"/>
    </row>
    <row r="18" spans="2:29" ht="19.8" customHeight="1" x14ac:dyDescent="0.3">
      <c r="B18" s="3" t="s">
        <v>68</v>
      </c>
      <c r="C18" s="4" t="s">
        <v>67</v>
      </c>
      <c r="D18" s="5" t="s">
        <v>47</v>
      </c>
      <c r="E18" s="5" t="s">
        <v>69</v>
      </c>
      <c r="F18" s="6" t="s">
        <v>12</v>
      </c>
      <c r="G18" s="5" t="s">
        <v>25</v>
      </c>
      <c r="H18" s="5" t="s">
        <v>14</v>
      </c>
      <c r="I18" s="7">
        <v>3689.5</v>
      </c>
      <c r="AC18"/>
    </row>
    <row r="19" spans="2:29" ht="19.8" customHeight="1" x14ac:dyDescent="0.3">
      <c r="B19" s="3" t="s">
        <v>71</v>
      </c>
      <c r="C19" s="4" t="s">
        <v>70</v>
      </c>
      <c r="D19" s="5" t="s">
        <v>72</v>
      </c>
      <c r="E19" s="5" t="s">
        <v>61</v>
      </c>
      <c r="F19" s="6" t="s">
        <v>12</v>
      </c>
      <c r="G19" s="5" t="s">
        <v>25</v>
      </c>
      <c r="H19" s="5" t="s">
        <v>31</v>
      </c>
      <c r="I19" s="7">
        <v>3165.2</v>
      </c>
      <c r="AC19"/>
    </row>
    <row r="20" spans="2:29" ht="19.8" customHeight="1" x14ac:dyDescent="0.3">
      <c r="B20" s="3" t="s">
        <v>74</v>
      </c>
      <c r="C20" s="4" t="s">
        <v>73</v>
      </c>
      <c r="D20" s="5" t="s">
        <v>75</v>
      </c>
      <c r="E20" s="5" t="s">
        <v>76</v>
      </c>
      <c r="F20" s="6" t="s">
        <v>12</v>
      </c>
      <c r="G20" s="5" t="s">
        <v>36</v>
      </c>
      <c r="H20" s="5" t="s">
        <v>14</v>
      </c>
      <c r="I20" s="7">
        <v>510</v>
      </c>
      <c r="AC20"/>
    </row>
    <row r="21" spans="2:29" ht="19.8" customHeight="1" x14ac:dyDescent="0.3">
      <c r="B21" s="3" t="s">
        <v>78</v>
      </c>
      <c r="C21" s="4" t="s">
        <v>77</v>
      </c>
      <c r="D21" s="5" t="s">
        <v>18</v>
      </c>
      <c r="E21" s="5" t="s">
        <v>79</v>
      </c>
      <c r="F21" s="6" t="s">
        <v>12</v>
      </c>
      <c r="G21" s="5" t="s">
        <v>25</v>
      </c>
      <c r="H21" s="5" t="s">
        <v>14</v>
      </c>
      <c r="I21" s="7">
        <v>2318.8000000000002</v>
      </c>
      <c r="K21" s="1" t="s">
        <v>2</v>
      </c>
      <c r="L21" s="1" t="s">
        <v>4</v>
      </c>
      <c r="M21" s="1" t="s">
        <v>258</v>
      </c>
      <c r="AC21"/>
    </row>
    <row r="22" spans="2:29" ht="19.8" customHeight="1" x14ac:dyDescent="0.3">
      <c r="B22" s="3" t="s">
        <v>81</v>
      </c>
      <c r="C22" s="4" t="s">
        <v>80</v>
      </c>
      <c r="D22" s="5" t="s">
        <v>75</v>
      </c>
      <c r="E22" s="5" t="s">
        <v>29</v>
      </c>
      <c r="F22" s="6" t="s">
        <v>12</v>
      </c>
      <c r="G22" s="5" t="s">
        <v>36</v>
      </c>
      <c r="H22" s="5" t="s">
        <v>14</v>
      </c>
      <c r="I22" s="7">
        <v>1176</v>
      </c>
      <c r="K22" s="5" t="s">
        <v>18</v>
      </c>
      <c r="L22" s="6" t="s">
        <v>20</v>
      </c>
      <c r="M22" s="8"/>
      <c r="AC22"/>
    </row>
    <row r="23" spans="2:29" ht="19.8" customHeight="1" x14ac:dyDescent="0.3">
      <c r="B23" s="3" t="s">
        <v>83</v>
      </c>
      <c r="C23" s="4" t="s">
        <v>82</v>
      </c>
      <c r="D23" s="5" t="s">
        <v>72</v>
      </c>
      <c r="E23" s="5" t="s">
        <v>84</v>
      </c>
      <c r="F23" s="6" t="s">
        <v>20</v>
      </c>
      <c r="G23" s="5" t="s">
        <v>25</v>
      </c>
      <c r="H23" s="5" t="s">
        <v>14</v>
      </c>
      <c r="I23" s="7">
        <v>1274</v>
      </c>
      <c r="K23"/>
      <c r="AC23"/>
    </row>
    <row r="24" spans="2:29" ht="19.8" customHeight="1" x14ac:dyDescent="0.3">
      <c r="B24" s="3" t="s">
        <v>86</v>
      </c>
      <c r="C24" s="4" t="s">
        <v>85</v>
      </c>
      <c r="D24" s="5" t="s">
        <v>18</v>
      </c>
      <c r="E24" s="5" t="s">
        <v>84</v>
      </c>
      <c r="F24" s="6" t="s">
        <v>20</v>
      </c>
      <c r="G24" s="5" t="s">
        <v>25</v>
      </c>
      <c r="H24" s="5" t="s">
        <v>14</v>
      </c>
      <c r="I24" s="7">
        <v>5173</v>
      </c>
      <c r="K24"/>
      <c r="AC24"/>
    </row>
    <row r="25" spans="2:29" ht="19.8" customHeight="1" x14ac:dyDescent="0.3">
      <c r="B25" s="3" t="s">
        <v>88</v>
      </c>
      <c r="C25" s="4" t="s">
        <v>87</v>
      </c>
      <c r="D25" s="5" t="s">
        <v>10</v>
      </c>
      <c r="E25" s="5" t="s">
        <v>89</v>
      </c>
      <c r="F25" s="6" t="s">
        <v>30</v>
      </c>
      <c r="G25" s="5" t="s">
        <v>25</v>
      </c>
      <c r="H25" s="5" t="s">
        <v>14</v>
      </c>
      <c r="I25" s="7">
        <v>3513.9</v>
      </c>
      <c r="K25"/>
      <c r="AC25"/>
    </row>
    <row r="26" spans="2:29" ht="19.8" customHeight="1" x14ac:dyDescent="0.3">
      <c r="B26" s="3" t="s">
        <v>91</v>
      </c>
      <c r="C26" s="4" t="s">
        <v>90</v>
      </c>
      <c r="D26" s="5" t="s">
        <v>72</v>
      </c>
      <c r="E26" s="5" t="s">
        <v>92</v>
      </c>
      <c r="F26" s="6" t="s">
        <v>15</v>
      </c>
      <c r="G26" s="5" t="s">
        <v>13</v>
      </c>
      <c r="H26" s="5" t="s">
        <v>14</v>
      </c>
      <c r="I26" s="7">
        <v>1072</v>
      </c>
      <c r="K26"/>
      <c r="AC26"/>
    </row>
    <row r="27" spans="2:29" ht="19.8" customHeight="1" x14ac:dyDescent="0.3">
      <c r="B27" s="3" t="s">
        <v>94</v>
      </c>
      <c r="C27" s="4" t="s">
        <v>93</v>
      </c>
      <c r="D27" s="5" t="s">
        <v>18</v>
      </c>
      <c r="E27" s="5" t="s">
        <v>61</v>
      </c>
      <c r="F27" s="6" t="s">
        <v>12</v>
      </c>
      <c r="G27" s="5" t="s">
        <v>36</v>
      </c>
      <c r="H27" s="5" t="s">
        <v>14</v>
      </c>
      <c r="I27" s="7">
        <v>459.19999999999993</v>
      </c>
      <c r="K27"/>
      <c r="AC27"/>
    </row>
    <row r="28" spans="2:29" ht="19.8" customHeight="1" x14ac:dyDescent="0.3">
      <c r="B28" s="3" t="s">
        <v>96</v>
      </c>
      <c r="C28" s="4" t="s">
        <v>95</v>
      </c>
      <c r="D28" s="5" t="s">
        <v>47</v>
      </c>
      <c r="E28" s="5" t="s">
        <v>76</v>
      </c>
      <c r="F28" s="6" t="s">
        <v>30</v>
      </c>
      <c r="G28" s="5" t="s">
        <v>36</v>
      </c>
      <c r="H28" s="5" t="s">
        <v>14</v>
      </c>
      <c r="I28" s="7">
        <v>1013.1999999999999</v>
      </c>
      <c r="K28"/>
      <c r="AC28"/>
    </row>
    <row r="29" spans="2:29" ht="19.8" customHeight="1" x14ac:dyDescent="0.3">
      <c r="B29" s="3" t="s">
        <v>98</v>
      </c>
      <c r="C29" s="4" t="s">
        <v>97</v>
      </c>
      <c r="D29" s="5" t="s">
        <v>34</v>
      </c>
      <c r="E29" s="5" t="s">
        <v>64</v>
      </c>
      <c r="F29" s="6" t="s">
        <v>15</v>
      </c>
      <c r="G29" s="5" t="s">
        <v>13</v>
      </c>
      <c r="H29" s="5" t="s">
        <v>14</v>
      </c>
      <c r="I29" s="7">
        <v>9350</v>
      </c>
      <c r="K29"/>
      <c r="AC29"/>
    </row>
    <row r="30" spans="2:29" ht="19.8" customHeight="1" x14ac:dyDescent="0.3">
      <c r="B30" s="3" t="s">
        <v>100</v>
      </c>
      <c r="C30" s="4" t="s">
        <v>99</v>
      </c>
      <c r="D30" s="5" t="s">
        <v>47</v>
      </c>
      <c r="E30" s="5" t="s">
        <v>53</v>
      </c>
      <c r="F30" s="6" t="s">
        <v>20</v>
      </c>
      <c r="G30" s="5" t="s">
        <v>36</v>
      </c>
      <c r="H30" s="5" t="s">
        <v>14</v>
      </c>
      <c r="I30" s="7">
        <v>1995.2</v>
      </c>
      <c r="K30"/>
      <c r="AC30"/>
    </row>
    <row r="31" spans="2:29" ht="19.8" customHeight="1" x14ac:dyDescent="0.3">
      <c r="B31" s="3" t="s">
        <v>102</v>
      </c>
      <c r="C31" s="4" t="s">
        <v>101</v>
      </c>
      <c r="D31" s="5" t="s">
        <v>34</v>
      </c>
      <c r="E31" s="5" t="s">
        <v>92</v>
      </c>
      <c r="F31" s="6" t="s">
        <v>30</v>
      </c>
      <c r="G31" s="5" t="s">
        <v>21</v>
      </c>
      <c r="H31" s="5" t="s">
        <v>14</v>
      </c>
      <c r="I31" s="7">
        <v>1282</v>
      </c>
      <c r="K31"/>
      <c r="AC31"/>
    </row>
    <row r="32" spans="2:29" ht="19.8" customHeight="1" x14ac:dyDescent="0.3">
      <c r="B32" s="3" t="s">
        <v>104</v>
      </c>
      <c r="C32" s="4" t="s">
        <v>103</v>
      </c>
      <c r="D32" s="5" t="s">
        <v>18</v>
      </c>
      <c r="E32" s="5" t="s">
        <v>19</v>
      </c>
      <c r="F32" s="6" t="s">
        <v>20</v>
      </c>
      <c r="G32" s="5" t="s">
        <v>36</v>
      </c>
      <c r="H32" s="5" t="s">
        <v>37</v>
      </c>
      <c r="I32" s="7">
        <v>1144</v>
      </c>
      <c r="K32"/>
      <c r="AC32"/>
    </row>
    <row r="33" spans="2:29" ht="19.8" customHeight="1" x14ac:dyDescent="0.3">
      <c r="B33" s="3" t="s">
        <v>106</v>
      </c>
      <c r="C33" s="4" t="s">
        <v>105</v>
      </c>
      <c r="D33" s="5" t="s">
        <v>72</v>
      </c>
      <c r="E33" s="5" t="s">
        <v>107</v>
      </c>
      <c r="F33" s="6" t="s">
        <v>12</v>
      </c>
      <c r="G33" s="5" t="s">
        <v>25</v>
      </c>
      <c r="H33" s="5" t="s">
        <v>37</v>
      </c>
      <c r="I33" s="7">
        <v>468</v>
      </c>
      <c r="K33"/>
      <c r="AC33"/>
    </row>
    <row r="34" spans="2:29" ht="19.8" customHeight="1" x14ac:dyDescent="0.3">
      <c r="B34" s="3" t="s">
        <v>108</v>
      </c>
      <c r="C34" s="4" t="s">
        <v>38</v>
      </c>
      <c r="D34" s="5" t="s">
        <v>34</v>
      </c>
      <c r="E34" s="5" t="s">
        <v>109</v>
      </c>
      <c r="F34" s="6" t="s">
        <v>12</v>
      </c>
      <c r="G34" s="5" t="s">
        <v>36</v>
      </c>
      <c r="H34" s="5" t="s">
        <v>14</v>
      </c>
      <c r="I34" s="7">
        <v>1816.7</v>
      </c>
      <c r="K34"/>
      <c r="AC34"/>
    </row>
    <row r="35" spans="2:29" ht="19.8" customHeight="1" x14ac:dyDescent="0.3">
      <c r="B35" s="3" t="s">
        <v>111</v>
      </c>
      <c r="C35" s="4" t="s">
        <v>110</v>
      </c>
      <c r="D35" s="5" t="s">
        <v>10</v>
      </c>
      <c r="E35" s="5" t="s">
        <v>69</v>
      </c>
      <c r="F35" s="6" t="s">
        <v>15</v>
      </c>
      <c r="G35" s="5" t="s">
        <v>25</v>
      </c>
      <c r="H35" s="5" t="s">
        <v>14</v>
      </c>
      <c r="I35" s="7">
        <v>263.2</v>
      </c>
      <c r="K35"/>
      <c r="AC35"/>
    </row>
    <row r="36" spans="2:29" ht="19.8" customHeight="1" x14ac:dyDescent="0.3">
      <c r="B36" s="3" t="s">
        <v>113</v>
      </c>
      <c r="C36" s="4" t="s">
        <v>112</v>
      </c>
      <c r="D36" s="5" t="s">
        <v>47</v>
      </c>
      <c r="E36" s="5" t="s">
        <v>44</v>
      </c>
      <c r="F36" s="6" t="s">
        <v>15</v>
      </c>
      <c r="G36" s="5" t="s">
        <v>21</v>
      </c>
      <c r="H36" s="5" t="s">
        <v>14</v>
      </c>
      <c r="I36" s="7">
        <v>4417.7999999999993</v>
      </c>
      <c r="K36"/>
      <c r="AC36"/>
    </row>
    <row r="37" spans="2:29" ht="19.8" customHeight="1" x14ac:dyDescent="0.3">
      <c r="B37" s="3" t="s">
        <v>115</v>
      </c>
      <c r="C37" s="4" t="s">
        <v>114</v>
      </c>
      <c r="D37" s="5" t="s">
        <v>28</v>
      </c>
      <c r="E37" s="5" t="s">
        <v>29</v>
      </c>
      <c r="F37" s="6" t="s">
        <v>30</v>
      </c>
      <c r="G37" s="5" t="s">
        <v>36</v>
      </c>
      <c r="H37" s="5" t="s">
        <v>14</v>
      </c>
      <c r="I37" s="7">
        <v>1008</v>
      </c>
      <c r="K37"/>
      <c r="AC37"/>
    </row>
    <row r="38" spans="2:29" ht="19.8" customHeight="1" x14ac:dyDescent="0.3">
      <c r="B38" s="3" t="s">
        <v>117</v>
      </c>
      <c r="C38" s="4" t="s">
        <v>116</v>
      </c>
      <c r="D38" s="5" t="s">
        <v>47</v>
      </c>
      <c r="E38" s="5" t="s">
        <v>118</v>
      </c>
      <c r="F38" s="6" t="s">
        <v>20</v>
      </c>
      <c r="G38" s="5" t="s">
        <v>36</v>
      </c>
      <c r="H38" s="5" t="s">
        <v>14</v>
      </c>
      <c r="I38" s="7">
        <v>1425</v>
      </c>
      <c r="K38"/>
      <c r="AC38"/>
    </row>
    <row r="39" spans="2:29" ht="19.8" customHeight="1" x14ac:dyDescent="0.3">
      <c r="B39" s="3" t="s">
        <v>120</v>
      </c>
      <c r="C39" s="4" t="s">
        <v>119</v>
      </c>
      <c r="D39" s="5" t="s">
        <v>40</v>
      </c>
      <c r="E39" s="5" t="s">
        <v>118</v>
      </c>
      <c r="F39" s="6" t="s">
        <v>30</v>
      </c>
      <c r="G39" s="5" t="s">
        <v>36</v>
      </c>
      <c r="H39" s="5" t="s">
        <v>14</v>
      </c>
      <c r="I39" s="7">
        <v>2497.5</v>
      </c>
      <c r="K39"/>
      <c r="AC39"/>
    </row>
    <row r="40" spans="2:29" ht="19.8" customHeight="1" x14ac:dyDescent="0.3">
      <c r="B40" s="3" t="s">
        <v>122</v>
      </c>
      <c r="C40" s="4" t="s">
        <v>121</v>
      </c>
      <c r="D40" s="5" t="s">
        <v>40</v>
      </c>
      <c r="E40" s="5" t="s">
        <v>123</v>
      </c>
      <c r="F40" s="6" t="s">
        <v>30</v>
      </c>
      <c r="G40" s="5" t="s">
        <v>13</v>
      </c>
      <c r="H40" s="5" t="s">
        <v>14</v>
      </c>
      <c r="I40" s="7">
        <v>912</v>
      </c>
      <c r="K40"/>
      <c r="AC40"/>
    </row>
    <row r="41" spans="2:29" ht="19.8" customHeight="1" x14ac:dyDescent="0.3">
      <c r="B41" s="3" t="s">
        <v>125</v>
      </c>
      <c r="C41" s="4" t="s">
        <v>124</v>
      </c>
      <c r="D41" s="5" t="s">
        <v>10</v>
      </c>
      <c r="E41" s="5" t="s">
        <v>19</v>
      </c>
      <c r="F41" s="6" t="s">
        <v>30</v>
      </c>
      <c r="G41" s="5" t="s">
        <v>25</v>
      </c>
      <c r="H41" s="5" t="s">
        <v>31</v>
      </c>
      <c r="I41" s="7">
        <v>4092.4</v>
      </c>
      <c r="K41"/>
      <c r="AC41"/>
    </row>
    <row r="42" spans="2:29" ht="19.8" customHeight="1" x14ac:dyDescent="0.3">
      <c r="B42" s="3" t="s">
        <v>127</v>
      </c>
      <c r="C42" s="4" t="s">
        <v>126</v>
      </c>
      <c r="D42" s="5" t="s">
        <v>28</v>
      </c>
      <c r="E42" s="5" t="s">
        <v>107</v>
      </c>
      <c r="F42" s="6" t="s">
        <v>12</v>
      </c>
      <c r="G42" s="5" t="s">
        <v>36</v>
      </c>
      <c r="H42" s="5" t="s">
        <v>31</v>
      </c>
      <c r="I42" s="7">
        <v>1917</v>
      </c>
      <c r="K42"/>
      <c r="AC42"/>
    </row>
    <row r="43" spans="2:29" ht="19.8" customHeight="1" x14ac:dyDescent="0.3">
      <c r="B43" s="3" t="s">
        <v>129</v>
      </c>
      <c r="C43" s="4" t="s">
        <v>128</v>
      </c>
      <c r="D43" s="5" t="s">
        <v>28</v>
      </c>
      <c r="E43" s="5" t="s">
        <v>130</v>
      </c>
      <c r="F43" s="6" t="s">
        <v>20</v>
      </c>
      <c r="G43" s="5" t="s">
        <v>36</v>
      </c>
      <c r="H43" s="5" t="s">
        <v>14</v>
      </c>
      <c r="I43" s="7">
        <v>5395.5</v>
      </c>
      <c r="K43"/>
      <c r="AC43"/>
    </row>
    <row r="44" spans="2:29" ht="19.8" customHeight="1" x14ac:dyDescent="0.3">
      <c r="B44" s="3" t="s">
        <v>132</v>
      </c>
      <c r="C44" s="4" t="s">
        <v>131</v>
      </c>
      <c r="D44" s="5" t="s">
        <v>47</v>
      </c>
      <c r="E44" s="5" t="s">
        <v>61</v>
      </c>
      <c r="F44" s="6" t="s">
        <v>12</v>
      </c>
      <c r="G44" s="5" t="s">
        <v>13</v>
      </c>
      <c r="H44" s="5" t="s">
        <v>37</v>
      </c>
      <c r="I44" s="7">
        <v>4436.2</v>
      </c>
      <c r="K44"/>
      <c r="AC44"/>
    </row>
    <row r="45" spans="2:29" ht="19.8" customHeight="1" x14ac:dyDescent="0.3">
      <c r="B45" s="3" t="s">
        <v>134</v>
      </c>
      <c r="C45" s="4" t="s">
        <v>133</v>
      </c>
      <c r="D45" s="5" t="s">
        <v>28</v>
      </c>
      <c r="E45" s="5" t="s">
        <v>109</v>
      </c>
      <c r="F45" s="6" t="s">
        <v>20</v>
      </c>
      <c r="G45" s="5" t="s">
        <v>13</v>
      </c>
      <c r="H45" s="5" t="s">
        <v>31</v>
      </c>
      <c r="I45" s="7">
        <v>1328.3</v>
      </c>
      <c r="K45"/>
      <c r="AC45"/>
    </row>
    <row r="46" spans="2:29" ht="19.8" customHeight="1" x14ac:dyDescent="0.3">
      <c r="B46" s="3" t="s">
        <v>135</v>
      </c>
      <c r="C46" s="4" t="s">
        <v>97</v>
      </c>
      <c r="D46" s="5" t="s">
        <v>40</v>
      </c>
      <c r="E46" s="5" t="s">
        <v>109</v>
      </c>
      <c r="F46" s="6" t="s">
        <v>12</v>
      </c>
      <c r="G46" s="5" t="s">
        <v>21</v>
      </c>
      <c r="H46" s="5" t="s">
        <v>37</v>
      </c>
      <c r="I46" s="7">
        <v>199.8</v>
      </c>
      <c r="K46"/>
      <c r="AC46"/>
    </row>
    <row r="47" spans="2:29" ht="19.8" customHeight="1" x14ac:dyDescent="0.3">
      <c r="B47" s="3" t="s">
        <v>137</v>
      </c>
      <c r="C47" s="4" t="s">
        <v>136</v>
      </c>
      <c r="D47" s="5" t="s">
        <v>40</v>
      </c>
      <c r="E47" s="5" t="s">
        <v>84</v>
      </c>
      <c r="F47" s="6" t="s">
        <v>15</v>
      </c>
      <c r="G47" s="5" t="s">
        <v>36</v>
      </c>
      <c r="H47" s="5" t="s">
        <v>14</v>
      </c>
      <c r="I47" s="7">
        <v>2177</v>
      </c>
      <c r="K47"/>
      <c r="AC47"/>
    </row>
    <row r="48" spans="2:29" ht="19.8" customHeight="1" x14ac:dyDescent="0.3">
      <c r="B48" s="3" t="s">
        <v>139</v>
      </c>
      <c r="C48" s="4" t="s">
        <v>138</v>
      </c>
      <c r="D48" s="5" t="s">
        <v>75</v>
      </c>
      <c r="E48" s="5" t="s">
        <v>92</v>
      </c>
      <c r="F48" s="6" t="s">
        <v>20</v>
      </c>
      <c r="G48" s="5" t="s">
        <v>13</v>
      </c>
      <c r="H48" s="5" t="s">
        <v>14</v>
      </c>
      <c r="I48" s="7">
        <v>1258</v>
      </c>
      <c r="K48"/>
      <c r="AC48"/>
    </row>
    <row r="49" spans="2:29" ht="19.8" customHeight="1" x14ac:dyDescent="0.3">
      <c r="B49" s="3" t="s">
        <v>141</v>
      </c>
      <c r="C49" s="4" t="s">
        <v>140</v>
      </c>
      <c r="D49" s="5" t="s">
        <v>72</v>
      </c>
      <c r="E49" s="5" t="s">
        <v>35</v>
      </c>
      <c r="F49" s="6" t="s">
        <v>20</v>
      </c>
      <c r="G49" s="5" t="s">
        <v>21</v>
      </c>
      <c r="H49" s="5" t="s">
        <v>14</v>
      </c>
      <c r="I49" s="7">
        <v>616</v>
      </c>
      <c r="K49"/>
      <c r="AC49"/>
    </row>
    <row r="50" spans="2:29" ht="19.8" customHeight="1" x14ac:dyDescent="0.3">
      <c r="B50" s="3" t="s">
        <v>143</v>
      </c>
      <c r="C50" s="4" t="s">
        <v>142</v>
      </c>
      <c r="D50" s="5" t="s">
        <v>28</v>
      </c>
      <c r="E50" s="5" t="s">
        <v>144</v>
      </c>
      <c r="F50" s="6" t="s">
        <v>30</v>
      </c>
      <c r="G50" s="5" t="s">
        <v>25</v>
      </c>
      <c r="H50" s="5" t="s">
        <v>14</v>
      </c>
      <c r="I50" s="7">
        <v>2876.3</v>
      </c>
      <c r="K50"/>
      <c r="AC50"/>
    </row>
    <row r="51" spans="2:29" ht="19.8" customHeight="1" x14ac:dyDescent="0.3">
      <c r="B51" s="3" t="s">
        <v>146</v>
      </c>
      <c r="C51" s="4" t="s">
        <v>145</v>
      </c>
      <c r="D51" s="5" t="s">
        <v>72</v>
      </c>
      <c r="E51" s="5" t="s">
        <v>147</v>
      </c>
      <c r="F51" s="6" t="s">
        <v>20</v>
      </c>
      <c r="G51" s="5" t="s">
        <v>21</v>
      </c>
      <c r="H51" s="5" t="s">
        <v>14</v>
      </c>
      <c r="I51" s="7">
        <v>4743.7</v>
      </c>
      <c r="K51"/>
      <c r="AC51"/>
    </row>
    <row r="52" spans="2:29" ht="19.8" customHeight="1" x14ac:dyDescent="0.3">
      <c r="B52" s="3" t="s">
        <v>149</v>
      </c>
      <c r="C52" s="4" t="s">
        <v>148</v>
      </c>
      <c r="D52" s="5" t="s">
        <v>75</v>
      </c>
      <c r="E52" s="5" t="s">
        <v>150</v>
      </c>
      <c r="F52" s="6" t="s">
        <v>12</v>
      </c>
      <c r="G52" s="5" t="s">
        <v>25</v>
      </c>
      <c r="H52" s="5" t="s">
        <v>14</v>
      </c>
      <c r="I52" s="7">
        <v>9405</v>
      </c>
      <c r="K52"/>
      <c r="AC52"/>
    </row>
    <row r="53" spans="2:29" ht="19.8" customHeight="1" x14ac:dyDescent="0.3">
      <c r="B53" s="3" t="s">
        <v>152</v>
      </c>
      <c r="C53" s="4" t="s">
        <v>151</v>
      </c>
      <c r="D53" s="5" t="s">
        <v>10</v>
      </c>
      <c r="E53" s="5" t="s">
        <v>79</v>
      </c>
      <c r="F53" s="6" t="s">
        <v>20</v>
      </c>
      <c r="G53" s="5" t="s">
        <v>36</v>
      </c>
      <c r="H53" s="5" t="s">
        <v>37</v>
      </c>
      <c r="I53" s="7">
        <v>2653.6</v>
      </c>
      <c r="K53"/>
      <c r="AC53"/>
    </row>
    <row r="54" spans="2:29" ht="19.8" customHeight="1" x14ac:dyDescent="0.3">
      <c r="B54" s="3" t="s">
        <v>154</v>
      </c>
      <c r="C54" s="4" t="s">
        <v>153</v>
      </c>
      <c r="D54" s="5" t="s">
        <v>34</v>
      </c>
      <c r="E54" s="5" t="s">
        <v>35</v>
      </c>
      <c r="F54" s="6" t="s">
        <v>15</v>
      </c>
      <c r="G54" s="5" t="s">
        <v>25</v>
      </c>
      <c r="H54" s="5" t="s">
        <v>14</v>
      </c>
      <c r="I54" s="7">
        <v>3064</v>
      </c>
      <c r="K54"/>
      <c r="AC54"/>
    </row>
    <row r="55" spans="2:29" ht="19.8" customHeight="1" x14ac:dyDescent="0.3">
      <c r="B55" s="3" t="s">
        <v>156</v>
      </c>
      <c r="C55" s="4" t="s">
        <v>155</v>
      </c>
      <c r="D55" s="5" t="s">
        <v>75</v>
      </c>
      <c r="E55" s="5" t="s">
        <v>53</v>
      </c>
      <c r="F55" s="6" t="s">
        <v>12</v>
      </c>
      <c r="G55" s="5" t="s">
        <v>25</v>
      </c>
      <c r="H55" s="5" t="s">
        <v>37</v>
      </c>
      <c r="I55" s="7">
        <v>2824.6</v>
      </c>
      <c r="K55"/>
      <c r="AC55"/>
    </row>
    <row r="56" spans="2:29" ht="19.8" customHeight="1" x14ac:dyDescent="0.3">
      <c r="B56" s="3" t="s">
        <v>158</v>
      </c>
      <c r="C56" s="4" t="s">
        <v>157</v>
      </c>
      <c r="D56" s="5" t="s">
        <v>18</v>
      </c>
      <c r="E56" s="5" t="s">
        <v>56</v>
      </c>
      <c r="F56" s="6" t="s">
        <v>15</v>
      </c>
      <c r="G56" s="5" t="s">
        <v>13</v>
      </c>
      <c r="H56" s="5" t="s">
        <v>14</v>
      </c>
      <c r="I56" s="7">
        <v>7821</v>
      </c>
      <c r="K56"/>
      <c r="AC56"/>
    </row>
    <row r="57" spans="2:29" ht="19.8" customHeight="1" x14ac:dyDescent="0.3">
      <c r="B57" s="3" t="s">
        <v>160</v>
      </c>
      <c r="C57" s="4" t="s">
        <v>159</v>
      </c>
      <c r="D57" s="5" t="s">
        <v>34</v>
      </c>
      <c r="E57" s="5" t="s">
        <v>161</v>
      </c>
      <c r="F57" s="6" t="s">
        <v>12</v>
      </c>
      <c r="G57" s="5" t="s">
        <v>13</v>
      </c>
      <c r="H57" s="5" t="s">
        <v>14</v>
      </c>
      <c r="I57" s="7">
        <v>6528</v>
      </c>
      <c r="K57"/>
      <c r="AC57"/>
    </row>
    <row r="58" spans="2:29" ht="19.8" customHeight="1" x14ac:dyDescent="0.3">
      <c r="B58" s="3" t="s">
        <v>163</v>
      </c>
      <c r="C58" s="4" t="s">
        <v>162</v>
      </c>
      <c r="D58" s="5" t="s">
        <v>40</v>
      </c>
      <c r="E58" s="5" t="s">
        <v>161</v>
      </c>
      <c r="F58" s="6" t="s">
        <v>20</v>
      </c>
      <c r="G58" s="5" t="s">
        <v>25</v>
      </c>
      <c r="H58" s="5" t="s">
        <v>37</v>
      </c>
      <c r="I58" s="7">
        <v>2788</v>
      </c>
      <c r="K58"/>
      <c r="AC58"/>
    </row>
    <row r="59" spans="2:29" ht="19.8" customHeight="1" x14ac:dyDescent="0.3">
      <c r="B59" s="3" t="s">
        <v>165</v>
      </c>
      <c r="C59" s="4" t="s">
        <v>164</v>
      </c>
      <c r="D59" s="5" t="s">
        <v>10</v>
      </c>
      <c r="E59" s="5" t="s">
        <v>44</v>
      </c>
      <c r="F59" s="6" t="s">
        <v>20</v>
      </c>
      <c r="G59" s="5" t="s">
        <v>21</v>
      </c>
      <c r="H59" s="5" t="s">
        <v>37</v>
      </c>
      <c r="I59" s="7">
        <v>477.59999999999997</v>
      </c>
      <c r="K59"/>
      <c r="AC59"/>
    </row>
    <row r="60" spans="2:29" ht="19.8" customHeight="1" x14ac:dyDescent="0.3">
      <c r="B60" s="3" t="s">
        <v>167</v>
      </c>
      <c r="C60" s="4" t="s">
        <v>166</v>
      </c>
      <c r="D60" s="5" t="s">
        <v>47</v>
      </c>
      <c r="E60" s="5" t="s">
        <v>150</v>
      </c>
      <c r="F60" s="6" t="s">
        <v>20</v>
      </c>
      <c r="G60" s="5" t="s">
        <v>13</v>
      </c>
      <c r="H60" s="5" t="s">
        <v>14</v>
      </c>
      <c r="I60" s="7">
        <v>3128.4</v>
      </c>
      <c r="K60"/>
      <c r="AC60"/>
    </row>
    <row r="61" spans="2:29" ht="19.8" customHeight="1" x14ac:dyDescent="0.3">
      <c r="B61" s="3" t="s">
        <v>169</v>
      </c>
      <c r="C61" s="4" t="s">
        <v>168</v>
      </c>
      <c r="D61" s="5" t="s">
        <v>47</v>
      </c>
      <c r="E61" s="5" t="s">
        <v>170</v>
      </c>
      <c r="F61" s="6" t="s">
        <v>15</v>
      </c>
      <c r="G61" s="5" t="s">
        <v>36</v>
      </c>
      <c r="H61" s="5" t="s">
        <v>14</v>
      </c>
      <c r="I61" s="7">
        <v>1011</v>
      </c>
      <c r="K61"/>
      <c r="AC61"/>
    </row>
    <row r="62" spans="2:29" ht="19.8" customHeight="1" x14ac:dyDescent="0.3">
      <c r="B62" s="3" t="s">
        <v>172</v>
      </c>
      <c r="C62" s="4" t="s">
        <v>171</v>
      </c>
      <c r="D62" s="5" t="s">
        <v>18</v>
      </c>
      <c r="E62" s="5" t="s">
        <v>147</v>
      </c>
      <c r="F62" s="6" t="s">
        <v>20</v>
      </c>
      <c r="G62" s="5" t="s">
        <v>36</v>
      </c>
      <c r="H62" s="5" t="s">
        <v>14</v>
      </c>
      <c r="I62" s="7">
        <v>8428.3000000000011</v>
      </c>
      <c r="K62"/>
      <c r="AC62"/>
    </row>
    <row r="63" spans="2:29" ht="19.8" customHeight="1" x14ac:dyDescent="0.3">
      <c r="B63" s="3" t="s">
        <v>173</v>
      </c>
      <c r="C63" s="4" t="s">
        <v>80</v>
      </c>
      <c r="D63" s="5" t="s">
        <v>72</v>
      </c>
      <c r="E63" s="5" t="s">
        <v>89</v>
      </c>
      <c r="F63" s="6" t="s">
        <v>20</v>
      </c>
      <c r="G63" s="5" t="s">
        <v>36</v>
      </c>
      <c r="H63" s="5" t="s">
        <v>37</v>
      </c>
      <c r="I63" s="7">
        <v>3705</v>
      </c>
      <c r="K63"/>
      <c r="AC63"/>
    </row>
    <row r="64" spans="2:29" ht="19.8" customHeight="1" x14ac:dyDescent="0.3">
      <c r="B64" s="3" t="s">
        <v>175</v>
      </c>
      <c r="C64" s="4" t="s">
        <v>174</v>
      </c>
      <c r="D64" s="5" t="s">
        <v>28</v>
      </c>
      <c r="E64" s="5" t="s">
        <v>109</v>
      </c>
      <c r="F64" s="6" t="s">
        <v>15</v>
      </c>
      <c r="G64" s="5" t="s">
        <v>21</v>
      </c>
      <c r="H64" s="5" t="s">
        <v>14</v>
      </c>
      <c r="I64" s="7">
        <v>706.7</v>
      </c>
      <c r="K64"/>
      <c r="AC64"/>
    </row>
    <row r="65" spans="2:29" ht="19.8" customHeight="1" x14ac:dyDescent="0.3">
      <c r="B65" s="3" t="s">
        <v>177</v>
      </c>
      <c r="C65" s="4" t="s">
        <v>176</v>
      </c>
      <c r="D65" s="5" t="s">
        <v>34</v>
      </c>
      <c r="E65" s="5" t="s">
        <v>29</v>
      </c>
      <c r="F65" s="6" t="s">
        <v>12</v>
      </c>
      <c r="G65" s="5" t="s">
        <v>21</v>
      </c>
      <c r="H65" s="5" t="s">
        <v>14</v>
      </c>
      <c r="I65" s="7">
        <v>3318</v>
      </c>
      <c r="K65"/>
      <c r="AC65"/>
    </row>
    <row r="66" spans="2:29" ht="19.8" customHeight="1" x14ac:dyDescent="0.3">
      <c r="B66" s="3" t="s">
        <v>179</v>
      </c>
      <c r="C66" s="4" t="s">
        <v>178</v>
      </c>
      <c r="D66" s="5" t="s">
        <v>10</v>
      </c>
      <c r="E66" s="5" t="s">
        <v>35</v>
      </c>
      <c r="F66" s="6" t="s">
        <v>12</v>
      </c>
      <c r="G66" s="5" t="s">
        <v>36</v>
      </c>
      <c r="H66" s="5" t="s">
        <v>14</v>
      </c>
      <c r="I66" s="7">
        <v>1688</v>
      </c>
      <c r="K66"/>
      <c r="AC66"/>
    </row>
    <row r="67" spans="2:29" ht="19.8" customHeight="1" x14ac:dyDescent="0.3">
      <c r="B67" s="3" t="s">
        <v>181</v>
      </c>
      <c r="C67" s="4" t="s">
        <v>180</v>
      </c>
      <c r="D67" s="5" t="s">
        <v>40</v>
      </c>
      <c r="E67" s="5" t="s">
        <v>56</v>
      </c>
      <c r="F67" s="6" t="s">
        <v>15</v>
      </c>
      <c r="G67" s="5" t="s">
        <v>25</v>
      </c>
      <c r="H67" s="5" t="s">
        <v>14</v>
      </c>
      <c r="I67" s="7">
        <v>6011.9000000000005</v>
      </c>
      <c r="K67"/>
      <c r="AC67"/>
    </row>
    <row r="68" spans="2:29" ht="19.8" customHeight="1" x14ac:dyDescent="0.3">
      <c r="B68" s="3" t="s">
        <v>183</v>
      </c>
      <c r="C68" s="4" t="s">
        <v>182</v>
      </c>
      <c r="D68" s="5" t="s">
        <v>28</v>
      </c>
      <c r="E68" s="5" t="s">
        <v>76</v>
      </c>
      <c r="F68" s="6" t="s">
        <v>20</v>
      </c>
      <c r="G68" s="5" t="s">
        <v>13</v>
      </c>
      <c r="H68" s="5" t="s">
        <v>31</v>
      </c>
      <c r="I68" s="7">
        <v>992.8</v>
      </c>
      <c r="K68"/>
      <c r="AC68"/>
    </row>
    <row r="69" spans="2:29" ht="19.8" customHeight="1" x14ac:dyDescent="0.3">
      <c r="B69" s="3" t="s">
        <v>185</v>
      </c>
      <c r="C69" s="4" t="s">
        <v>184</v>
      </c>
      <c r="D69" s="5" t="s">
        <v>34</v>
      </c>
      <c r="E69" s="5" t="s">
        <v>144</v>
      </c>
      <c r="F69" s="6" t="s">
        <v>12</v>
      </c>
      <c r="G69" s="5" t="s">
        <v>25</v>
      </c>
      <c r="H69" s="5" t="s">
        <v>37</v>
      </c>
      <c r="I69" s="7">
        <v>1465.1000000000001</v>
      </c>
      <c r="K69"/>
      <c r="AC69"/>
    </row>
    <row r="70" spans="2:29" ht="19.8" customHeight="1" x14ac:dyDescent="0.3">
      <c r="B70" s="3" t="s">
        <v>187</v>
      </c>
      <c r="C70" s="4" t="s">
        <v>186</v>
      </c>
      <c r="D70" s="5" t="s">
        <v>28</v>
      </c>
      <c r="E70" s="5" t="s">
        <v>89</v>
      </c>
      <c r="F70" s="6" t="s">
        <v>15</v>
      </c>
      <c r="G70" s="5" t="s">
        <v>25</v>
      </c>
      <c r="H70" s="5" t="s">
        <v>14</v>
      </c>
      <c r="I70" s="7">
        <v>2488.1999999999998</v>
      </c>
      <c r="K70"/>
      <c r="AC70"/>
    </row>
    <row r="71" spans="2:29" ht="19.8" customHeight="1" x14ac:dyDescent="0.3">
      <c r="B71" s="3" t="s">
        <v>189</v>
      </c>
      <c r="C71" s="4" t="s">
        <v>188</v>
      </c>
      <c r="D71" s="5" t="s">
        <v>34</v>
      </c>
      <c r="E71" s="5" t="s">
        <v>79</v>
      </c>
      <c r="F71" s="6" t="s">
        <v>12</v>
      </c>
      <c r="G71" s="5" t="s">
        <v>13</v>
      </c>
      <c r="H71" s="5" t="s">
        <v>14</v>
      </c>
      <c r="I71" s="7">
        <v>1522.1000000000001</v>
      </c>
      <c r="K71"/>
      <c r="AC71"/>
    </row>
    <row r="72" spans="2:29" ht="19.8" customHeight="1" x14ac:dyDescent="0.3">
      <c r="B72" s="3" t="s">
        <v>191</v>
      </c>
      <c r="C72" s="4" t="s">
        <v>190</v>
      </c>
      <c r="D72" s="5" t="s">
        <v>28</v>
      </c>
      <c r="E72" s="5" t="s">
        <v>118</v>
      </c>
      <c r="F72" s="6" t="s">
        <v>20</v>
      </c>
      <c r="G72" s="5" t="s">
        <v>36</v>
      </c>
      <c r="H72" s="5" t="s">
        <v>14</v>
      </c>
      <c r="I72" s="7">
        <v>4920</v>
      </c>
      <c r="K72"/>
      <c r="AC72"/>
    </row>
    <row r="73" spans="2:29" ht="19.8" customHeight="1" x14ac:dyDescent="0.3">
      <c r="B73" s="3" t="s">
        <v>193</v>
      </c>
      <c r="C73" s="4" t="s">
        <v>192</v>
      </c>
      <c r="D73" s="5" t="s">
        <v>18</v>
      </c>
      <c r="E73" s="5" t="s">
        <v>44</v>
      </c>
      <c r="F73" s="6" t="s">
        <v>15</v>
      </c>
      <c r="G73" s="5" t="s">
        <v>36</v>
      </c>
      <c r="H73" s="5" t="s">
        <v>14</v>
      </c>
      <c r="I73" s="7">
        <v>4039.7</v>
      </c>
      <c r="K73"/>
      <c r="AC73"/>
    </row>
    <row r="74" spans="2:29" ht="19.8" customHeight="1" x14ac:dyDescent="0.3">
      <c r="B74" s="3" t="s">
        <v>195</v>
      </c>
      <c r="C74" s="4" t="s">
        <v>194</v>
      </c>
      <c r="D74" s="5" t="s">
        <v>10</v>
      </c>
      <c r="E74" s="5" t="s">
        <v>56</v>
      </c>
      <c r="F74" s="6" t="s">
        <v>20</v>
      </c>
      <c r="G74" s="5" t="s">
        <v>13</v>
      </c>
      <c r="H74" s="5" t="s">
        <v>14</v>
      </c>
      <c r="I74" s="7">
        <v>2267.3000000000002</v>
      </c>
      <c r="K74"/>
      <c r="AC74"/>
    </row>
    <row r="75" spans="2:29" ht="19.8" customHeight="1" x14ac:dyDescent="0.3">
      <c r="B75" s="3" t="s">
        <v>196</v>
      </c>
      <c r="C75" s="4" t="s">
        <v>184</v>
      </c>
      <c r="D75" s="5" t="s">
        <v>34</v>
      </c>
      <c r="E75" s="5" t="s">
        <v>161</v>
      </c>
      <c r="F75" s="6" t="s">
        <v>30</v>
      </c>
      <c r="G75" s="5" t="s">
        <v>25</v>
      </c>
      <c r="H75" s="5" t="s">
        <v>37</v>
      </c>
      <c r="I75" s="7">
        <v>3672</v>
      </c>
      <c r="K75"/>
      <c r="AC75"/>
    </row>
    <row r="76" spans="2:29" ht="19.8" customHeight="1" x14ac:dyDescent="0.3">
      <c r="B76" s="3" t="s">
        <v>198</v>
      </c>
      <c r="C76" s="4" t="s">
        <v>197</v>
      </c>
      <c r="D76" s="5" t="s">
        <v>75</v>
      </c>
      <c r="E76" s="5" t="s">
        <v>35</v>
      </c>
      <c r="F76" s="6" t="s">
        <v>20</v>
      </c>
      <c r="G76" s="5" t="s">
        <v>13</v>
      </c>
      <c r="H76" s="5" t="s">
        <v>14</v>
      </c>
      <c r="I76" s="7">
        <v>1424</v>
      </c>
      <c r="K76"/>
      <c r="AC76"/>
    </row>
    <row r="77" spans="2:29" ht="19.8" customHeight="1" x14ac:dyDescent="0.3">
      <c r="B77" s="3" t="s">
        <v>200</v>
      </c>
      <c r="C77" s="4" t="s">
        <v>199</v>
      </c>
      <c r="D77" s="5" t="s">
        <v>18</v>
      </c>
      <c r="E77" s="5" t="s">
        <v>89</v>
      </c>
      <c r="F77" s="6" t="s">
        <v>30</v>
      </c>
      <c r="G77" s="5" t="s">
        <v>25</v>
      </c>
      <c r="H77" s="5" t="s">
        <v>37</v>
      </c>
      <c r="I77" s="7">
        <v>1938.3</v>
      </c>
      <c r="K77"/>
      <c r="AC77"/>
    </row>
    <row r="78" spans="2:29" ht="19.8" customHeight="1" x14ac:dyDescent="0.3">
      <c r="B78" s="3" t="s">
        <v>202</v>
      </c>
      <c r="C78" s="4" t="s">
        <v>201</v>
      </c>
      <c r="D78" s="5" t="s">
        <v>75</v>
      </c>
      <c r="E78" s="5" t="s">
        <v>170</v>
      </c>
      <c r="F78" s="6" t="s">
        <v>15</v>
      </c>
      <c r="G78" s="5" t="s">
        <v>36</v>
      </c>
      <c r="H78" s="5" t="s">
        <v>14</v>
      </c>
      <c r="I78" s="7">
        <v>885</v>
      </c>
      <c r="K78"/>
      <c r="AC78"/>
    </row>
    <row r="79" spans="2:29" ht="19.8" customHeight="1" x14ac:dyDescent="0.3">
      <c r="B79" s="3" t="s">
        <v>204</v>
      </c>
      <c r="C79" s="4" t="s">
        <v>203</v>
      </c>
      <c r="D79" s="5" t="s">
        <v>40</v>
      </c>
      <c r="E79" s="5" t="s">
        <v>205</v>
      </c>
      <c r="F79" s="6" t="s">
        <v>30</v>
      </c>
      <c r="G79" s="5" t="s">
        <v>25</v>
      </c>
      <c r="H79" s="5" t="s">
        <v>14</v>
      </c>
      <c r="I79" s="7">
        <v>981</v>
      </c>
      <c r="K79"/>
      <c r="AC79"/>
    </row>
    <row r="80" spans="2:29" ht="19.8" customHeight="1" x14ac:dyDescent="0.3">
      <c r="B80" s="3" t="s">
        <v>207</v>
      </c>
      <c r="C80" s="4" t="s">
        <v>206</v>
      </c>
      <c r="D80" s="5" t="s">
        <v>10</v>
      </c>
      <c r="E80" s="5" t="s">
        <v>44</v>
      </c>
      <c r="F80" s="6" t="s">
        <v>12</v>
      </c>
      <c r="G80" s="5" t="s">
        <v>36</v>
      </c>
      <c r="H80" s="5" t="s">
        <v>37</v>
      </c>
      <c r="I80" s="7">
        <v>13910.099999999999</v>
      </c>
      <c r="K80"/>
      <c r="AC80"/>
    </row>
    <row r="81" spans="2:29" ht="19.8" customHeight="1" x14ac:dyDescent="0.3">
      <c r="B81" s="3" t="s">
        <v>209</v>
      </c>
      <c r="C81" s="4" t="s">
        <v>208</v>
      </c>
      <c r="D81" s="5" t="s">
        <v>75</v>
      </c>
      <c r="E81" s="5" t="s">
        <v>109</v>
      </c>
      <c r="F81" s="6" t="s">
        <v>15</v>
      </c>
      <c r="G81" s="5" t="s">
        <v>25</v>
      </c>
      <c r="H81" s="5" t="s">
        <v>14</v>
      </c>
      <c r="I81" s="7">
        <v>1642.8000000000002</v>
      </c>
      <c r="K81"/>
      <c r="AC81"/>
    </row>
    <row r="82" spans="2:29" ht="19.8" customHeight="1" x14ac:dyDescent="0.3">
      <c r="B82" s="3" t="s">
        <v>211</v>
      </c>
      <c r="C82" s="4" t="s">
        <v>210</v>
      </c>
      <c r="D82" s="5" t="s">
        <v>18</v>
      </c>
      <c r="E82" s="5" t="s">
        <v>44</v>
      </c>
      <c r="F82" s="6" t="s">
        <v>30</v>
      </c>
      <c r="G82" s="5" t="s">
        <v>25</v>
      </c>
      <c r="H82" s="5" t="s">
        <v>37</v>
      </c>
      <c r="I82" s="7">
        <v>8497.2999999999993</v>
      </c>
      <c r="K82"/>
      <c r="AC82"/>
    </row>
    <row r="83" spans="2:29" ht="19.8" customHeight="1" x14ac:dyDescent="0.3">
      <c r="B83" s="3" t="s">
        <v>213</v>
      </c>
      <c r="C83" s="4" t="s">
        <v>212</v>
      </c>
      <c r="D83" s="5" t="s">
        <v>10</v>
      </c>
      <c r="E83" s="5" t="s">
        <v>19</v>
      </c>
      <c r="F83" s="6" t="s">
        <v>20</v>
      </c>
      <c r="G83" s="5" t="s">
        <v>25</v>
      </c>
      <c r="H83" s="5" t="s">
        <v>14</v>
      </c>
      <c r="I83" s="7">
        <v>2334.8000000000002</v>
      </c>
      <c r="K83"/>
      <c r="AC83"/>
    </row>
    <row r="84" spans="2:29" ht="19.8" customHeight="1" x14ac:dyDescent="0.3">
      <c r="B84" s="3" t="s">
        <v>214</v>
      </c>
      <c r="C84" s="4" t="s">
        <v>148</v>
      </c>
      <c r="D84" s="5" t="s">
        <v>72</v>
      </c>
      <c r="E84" s="5" t="s">
        <v>144</v>
      </c>
      <c r="F84" s="6" t="s">
        <v>30</v>
      </c>
      <c r="G84" s="5" t="s">
        <v>25</v>
      </c>
      <c r="H84" s="5" t="s">
        <v>14</v>
      </c>
      <c r="I84" s="7">
        <v>465.50000000000006</v>
      </c>
      <c r="K84"/>
      <c r="AC84"/>
    </row>
    <row r="85" spans="2:29" ht="19.8" customHeight="1" x14ac:dyDescent="0.3">
      <c r="B85" s="3" t="s">
        <v>216</v>
      </c>
      <c r="C85" s="4" t="s">
        <v>215</v>
      </c>
      <c r="D85" s="5" t="s">
        <v>47</v>
      </c>
      <c r="E85" s="5" t="s">
        <v>123</v>
      </c>
      <c r="F85" s="6" t="s">
        <v>20</v>
      </c>
      <c r="G85" s="5" t="s">
        <v>13</v>
      </c>
      <c r="H85" s="5" t="s">
        <v>14</v>
      </c>
      <c r="I85" s="7">
        <v>1584</v>
      </c>
      <c r="K85"/>
      <c r="AC85"/>
    </row>
    <row r="86" spans="2:29" ht="19.8" customHeight="1" x14ac:dyDescent="0.3">
      <c r="B86" s="3" t="s">
        <v>218</v>
      </c>
      <c r="C86" s="4" t="s">
        <v>217</v>
      </c>
      <c r="D86" s="5" t="s">
        <v>40</v>
      </c>
      <c r="E86" s="5" t="s">
        <v>19</v>
      </c>
      <c r="F86" s="6" t="s">
        <v>30</v>
      </c>
      <c r="G86" s="5" t="s">
        <v>36</v>
      </c>
      <c r="H86" s="5" t="s">
        <v>14</v>
      </c>
      <c r="I86" s="7">
        <v>1471.6000000000001</v>
      </c>
      <c r="K86"/>
      <c r="AC86"/>
    </row>
    <row r="87" spans="2:29" ht="19.8" customHeight="1" x14ac:dyDescent="0.3">
      <c r="B87" s="3" t="s">
        <v>220</v>
      </c>
      <c r="C87" s="4" t="s">
        <v>219</v>
      </c>
      <c r="D87" s="5" t="s">
        <v>10</v>
      </c>
      <c r="E87" s="5" t="s">
        <v>84</v>
      </c>
      <c r="F87" s="6" t="s">
        <v>30</v>
      </c>
      <c r="G87" s="5" t="s">
        <v>25</v>
      </c>
      <c r="H87" s="5" t="s">
        <v>14</v>
      </c>
      <c r="I87" s="7">
        <v>4515</v>
      </c>
      <c r="K87"/>
      <c r="AC87"/>
    </row>
    <row r="88" spans="2:29" ht="19.8" customHeight="1" x14ac:dyDescent="0.3">
      <c r="B88" s="3" t="s">
        <v>222</v>
      </c>
      <c r="C88" s="4" t="s">
        <v>221</v>
      </c>
      <c r="D88" s="5" t="s">
        <v>10</v>
      </c>
      <c r="E88" s="5" t="s">
        <v>144</v>
      </c>
      <c r="F88" s="6" t="s">
        <v>30</v>
      </c>
      <c r="G88" s="5" t="s">
        <v>25</v>
      </c>
      <c r="H88" s="5" t="s">
        <v>14</v>
      </c>
      <c r="I88" s="7">
        <v>4375.7000000000007</v>
      </c>
      <c r="K88"/>
      <c r="AC88"/>
    </row>
    <row r="89" spans="2:29" ht="19.8" customHeight="1" x14ac:dyDescent="0.3">
      <c r="B89" s="3" t="s">
        <v>224</v>
      </c>
      <c r="C89" s="4" t="s">
        <v>223</v>
      </c>
      <c r="D89" s="5" t="s">
        <v>75</v>
      </c>
      <c r="E89" s="5" t="s">
        <v>35</v>
      </c>
      <c r="F89" s="6" t="s">
        <v>30</v>
      </c>
      <c r="G89" s="5" t="s">
        <v>36</v>
      </c>
      <c r="H89" s="5" t="s">
        <v>37</v>
      </c>
      <c r="I89" s="7">
        <v>564</v>
      </c>
      <c r="K89"/>
      <c r="AC89"/>
    </row>
    <row r="90" spans="2:29" ht="19.8" customHeight="1" x14ac:dyDescent="0.3">
      <c r="B90" s="3" t="s">
        <v>225</v>
      </c>
      <c r="C90" s="4" t="s">
        <v>194</v>
      </c>
      <c r="D90" s="5" t="s">
        <v>28</v>
      </c>
      <c r="E90" s="5" t="s">
        <v>24</v>
      </c>
      <c r="F90" s="6" t="s">
        <v>30</v>
      </c>
      <c r="G90" s="5" t="s">
        <v>21</v>
      </c>
      <c r="H90" s="5" t="s">
        <v>31</v>
      </c>
      <c r="I90" s="7">
        <v>3707</v>
      </c>
      <c r="K90"/>
      <c r="AC90"/>
    </row>
    <row r="91" spans="2:29" ht="19.8" customHeight="1" x14ac:dyDescent="0.3">
      <c r="B91" s="3" t="s">
        <v>227</v>
      </c>
      <c r="C91" s="4" t="s">
        <v>226</v>
      </c>
      <c r="D91" s="5" t="s">
        <v>28</v>
      </c>
      <c r="E91" s="5" t="s">
        <v>109</v>
      </c>
      <c r="F91" s="6" t="s">
        <v>20</v>
      </c>
      <c r="G91" s="5" t="s">
        <v>21</v>
      </c>
      <c r="H91" s="5" t="s">
        <v>14</v>
      </c>
      <c r="I91" s="7">
        <v>2649.2000000000003</v>
      </c>
      <c r="K91"/>
      <c r="AC91"/>
    </row>
    <row r="92" spans="2:29" ht="19.8" customHeight="1" x14ac:dyDescent="0.3">
      <c r="B92" s="3" t="s">
        <v>229</v>
      </c>
      <c r="C92" s="4" t="s">
        <v>228</v>
      </c>
      <c r="D92" s="5" t="s">
        <v>34</v>
      </c>
      <c r="E92" s="5" t="s">
        <v>56</v>
      </c>
      <c r="F92" s="6" t="s">
        <v>15</v>
      </c>
      <c r="G92" s="5" t="s">
        <v>36</v>
      </c>
      <c r="H92" s="5" t="s">
        <v>14</v>
      </c>
      <c r="I92" s="7">
        <v>5522.1</v>
      </c>
      <c r="K92"/>
      <c r="AC92"/>
    </row>
    <row r="93" spans="2:29" ht="19.8" customHeight="1" x14ac:dyDescent="0.3">
      <c r="B93" s="3" t="s">
        <v>231</v>
      </c>
      <c r="C93" s="4" t="s">
        <v>230</v>
      </c>
      <c r="D93" s="5" t="s">
        <v>34</v>
      </c>
      <c r="E93" s="5" t="s">
        <v>53</v>
      </c>
      <c r="F93" s="6" t="s">
        <v>20</v>
      </c>
      <c r="G93" s="5" t="s">
        <v>21</v>
      </c>
      <c r="H93" s="5" t="s">
        <v>14</v>
      </c>
      <c r="I93" s="7">
        <v>58</v>
      </c>
      <c r="K93"/>
      <c r="AC93"/>
    </row>
    <row r="94" spans="2:29" ht="19.8" customHeight="1" x14ac:dyDescent="0.3">
      <c r="B94" s="3" t="s">
        <v>233</v>
      </c>
      <c r="C94" s="4" t="s">
        <v>232</v>
      </c>
      <c r="D94" s="5" t="s">
        <v>18</v>
      </c>
      <c r="E94" s="5" t="s">
        <v>19</v>
      </c>
      <c r="F94" s="6" t="s">
        <v>12</v>
      </c>
      <c r="G94" s="5" t="s">
        <v>13</v>
      </c>
      <c r="H94" s="5" t="s">
        <v>14</v>
      </c>
      <c r="I94" s="7">
        <v>5059.6000000000004</v>
      </c>
      <c r="K94"/>
      <c r="AC94"/>
    </row>
    <row r="95" spans="2:29" ht="19.8" customHeight="1" x14ac:dyDescent="0.3">
      <c r="B95" s="3" t="s">
        <v>235</v>
      </c>
      <c r="C95" s="4" t="s">
        <v>234</v>
      </c>
      <c r="D95" s="5" t="s">
        <v>47</v>
      </c>
      <c r="E95" s="5" t="s">
        <v>35</v>
      </c>
      <c r="F95" s="6" t="s">
        <v>15</v>
      </c>
      <c r="G95" s="5" t="s">
        <v>21</v>
      </c>
      <c r="H95" s="5" t="s">
        <v>14</v>
      </c>
      <c r="I95" s="7">
        <v>3132</v>
      </c>
      <c r="K95"/>
      <c r="AC95"/>
    </row>
    <row r="96" spans="2:29" ht="19.8" customHeight="1" x14ac:dyDescent="0.3">
      <c r="B96" s="3" t="s">
        <v>237</v>
      </c>
      <c r="C96" s="4" t="s">
        <v>236</v>
      </c>
      <c r="D96" s="5" t="s">
        <v>34</v>
      </c>
      <c r="E96" s="5" t="s">
        <v>35</v>
      </c>
      <c r="F96" s="6" t="s">
        <v>30</v>
      </c>
      <c r="G96" s="5" t="s">
        <v>25</v>
      </c>
      <c r="H96" s="5" t="s">
        <v>14</v>
      </c>
      <c r="I96" s="7">
        <v>784</v>
      </c>
      <c r="K96"/>
      <c r="AC96"/>
    </row>
    <row r="97" spans="2:29" ht="19.8" customHeight="1" x14ac:dyDescent="0.3">
      <c r="B97" s="3" t="s">
        <v>239</v>
      </c>
      <c r="C97" s="4" t="s">
        <v>238</v>
      </c>
      <c r="D97" s="5" t="s">
        <v>10</v>
      </c>
      <c r="E97" s="5" t="s">
        <v>84</v>
      </c>
      <c r="F97" s="6" t="s">
        <v>12</v>
      </c>
      <c r="G97" s="5" t="s">
        <v>13</v>
      </c>
      <c r="H97" s="5" t="s">
        <v>37</v>
      </c>
      <c r="I97" s="7">
        <v>1449</v>
      </c>
      <c r="K97"/>
      <c r="AC97"/>
    </row>
    <row r="98" spans="2:29" ht="19.8" customHeight="1" x14ac:dyDescent="0.3">
      <c r="B98" s="3" t="s">
        <v>241</v>
      </c>
      <c r="C98" s="4" t="s">
        <v>240</v>
      </c>
      <c r="D98" s="5" t="s">
        <v>34</v>
      </c>
      <c r="E98" s="5" t="s">
        <v>56</v>
      </c>
      <c r="F98" s="6" t="s">
        <v>20</v>
      </c>
      <c r="G98" s="5" t="s">
        <v>13</v>
      </c>
      <c r="H98" s="5" t="s">
        <v>14</v>
      </c>
      <c r="I98" s="7">
        <v>4779.5</v>
      </c>
      <c r="K98"/>
      <c r="AC98"/>
    </row>
    <row r="99" spans="2:29" ht="19.8" customHeight="1" x14ac:dyDescent="0.3">
      <c r="B99" s="3" t="s">
        <v>243</v>
      </c>
      <c r="C99" s="4" t="s">
        <v>242</v>
      </c>
      <c r="D99" s="5" t="s">
        <v>10</v>
      </c>
      <c r="E99" s="5" t="s">
        <v>48</v>
      </c>
      <c r="F99" s="6" t="s">
        <v>20</v>
      </c>
      <c r="G99" s="5" t="s">
        <v>36</v>
      </c>
      <c r="H99" s="5" t="s">
        <v>31</v>
      </c>
      <c r="I99" s="7">
        <v>655</v>
      </c>
      <c r="K99"/>
      <c r="AC99"/>
    </row>
    <row r="100" spans="2:29" ht="19.8" customHeight="1" x14ac:dyDescent="0.3">
      <c r="B100" s="3" t="s">
        <v>245</v>
      </c>
      <c r="C100" s="4" t="s">
        <v>244</v>
      </c>
      <c r="D100" s="5" t="s">
        <v>40</v>
      </c>
      <c r="E100" s="5" t="s">
        <v>150</v>
      </c>
      <c r="F100" s="6" t="s">
        <v>15</v>
      </c>
      <c r="G100" s="5" t="s">
        <v>25</v>
      </c>
      <c r="H100" s="5" t="s">
        <v>14</v>
      </c>
      <c r="I100" s="7">
        <v>4078.8</v>
      </c>
      <c r="K100"/>
      <c r="AC100"/>
    </row>
    <row r="101" spans="2:29" ht="19.8" customHeight="1" x14ac:dyDescent="0.3">
      <c r="B101" s="3" t="s">
        <v>247</v>
      </c>
      <c r="C101" s="4" t="s">
        <v>246</v>
      </c>
      <c r="D101" s="5" t="s">
        <v>40</v>
      </c>
      <c r="E101" s="5" t="s">
        <v>69</v>
      </c>
      <c r="F101" s="6" t="s">
        <v>15</v>
      </c>
      <c r="G101" s="5" t="s">
        <v>25</v>
      </c>
      <c r="H101" s="5" t="s">
        <v>14</v>
      </c>
      <c r="I101" s="7">
        <v>766.1</v>
      </c>
      <c r="K101"/>
      <c r="AC101"/>
    </row>
    <row r="102" spans="2:29" ht="19.8" customHeight="1" x14ac:dyDescent="0.3">
      <c r="B102" s="3" t="s">
        <v>249</v>
      </c>
      <c r="C102" s="4" t="s">
        <v>248</v>
      </c>
      <c r="D102" s="5" t="s">
        <v>75</v>
      </c>
      <c r="E102" s="5" t="s">
        <v>41</v>
      </c>
      <c r="F102" s="6" t="s">
        <v>20</v>
      </c>
      <c r="G102" s="5" t="s">
        <v>36</v>
      </c>
      <c r="H102" s="5" t="s">
        <v>37</v>
      </c>
      <c r="I102" s="7">
        <v>1378</v>
      </c>
      <c r="K102"/>
      <c r="AC102"/>
    </row>
    <row r="103" spans="2:29" ht="19.8" customHeight="1" x14ac:dyDescent="0.3">
      <c r="B103" s="3" t="s">
        <v>251</v>
      </c>
      <c r="C103" s="4" t="s">
        <v>250</v>
      </c>
      <c r="D103" s="5" t="s">
        <v>10</v>
      </c>
      <c r="E103" s="5" t="s">
        <v>130</v>
      </c>
      <c r="F103" s="6" t="s">
        <v>20</v>
      </c>
      <c r="G103" s="5" t="s">
        <v>13</v>
      </c>
      <c r="H103" s="5" t="s">
        <v>14</v>
      </c>
      <c r="I103" s="7">
        <v>1182.5</v>
      </c>
      <c r="K103"/>
      <c r="AC103"/>
    </row>
    <row r="104" spans="2:29" ht="19.8" customHeight="1" x14ac:dyDescent="0.3">
      <c r="B104" s="3" t="s">
        <v>253</v>
      </c>
      <c r="C104" s="4" t="s">
        <v>252</v>
      </c>
      <c r="D104" s="5" t="s">
        <v>34</v>
      </c>
      <c r="E104" s="5" t="s">
        <v>24</v>
      </c>
      <c r="F104" s="6" t="s">
        <v>12</v>
      </c>
      <c r="G104" s="5" t="s">
        <v>36</v>
      </c>
      <c r="H104" s="5" t="s">
        <v>14</v>
      </c>
      <c r="I104" s="7">
        <v>4521</v>
      </c>
      <c r="K104"/>
      <c r="AC104"/>
    </row>
    <row r="105" spans="2:29" ht="19.8" customHeight="1" x14ac:dyDescent="0.3">
      <c r="B105" s="3" t="s">
        <v>255</v>
      </c>
      <c r="C105" s="4" t="s">
        <v>254</v>
      </c>
      <c r="D105" s="5" t="s">
        <v>40</v>
      </c>
      <c r="E105" s="5" t="s">
        <v>35</v>
      </c>
      <c r="F105" s="6" t="s">
        <v>15</v>
      </c>
      <c r="G105" s="5" t="s">
        <v>25</v>
      </c>
      <c r="H105" s="5" t="s">
        <v>37</v>
      </c>
      <c r="I105" s="7">
        <v>2740</v>
      </c>
      <c r="K105"/>
      <c r="AC105"/>
    </row>
    <row r="106" spans="2:29" ht="19.8" customHeight="1" x14ac:dyDescent="0.3">
      <c r="B106" s="3" t="s">
        <v>257</v>
      </c>
      <c r="C106" s="4" t="s">
        <v>256</v>
      </c>
      <c r="D106" s="5" t="s">
        <v>10</v>
      </c>
      <c r="E106" s="5" t="s">
        <v>107</v>
      </c>
      <c r="F106" s="6" t="s">
        <v>30</v>
      </c>
      <c r="G106" s="5" t="s">
        <v>25</v>
      </c>
      <c r="H106" s="5" t="s">
        <v>37</v>
      </c>
      <c r="I106" s="7">
        <v>405</v>
      </c>
      <c r="K106"/>
      <c r="AC106"/>
    </row>
    <row r="107" spans="2:29" ht="19.8" customHeight="1" x14ac:dyDescent="0.3">
      <c r="K107"/>
    </row>
    <row r="108" spans="2:29" ht="19.8" customHeight="1" x14ac:dyDescent="0.3">
      <c r="K108"/>
    </row>
    <row r="109" spans="2:29" ht="19.8" customHeight="1" x14ac:dyDescent="0.3">
      <c r="K109"/>
    </row>
    <row r="110" spans="2:29" ht="19.8" customHeight="1" x14ac:dyDescent="0.3">
      <c r="K110"/>
    </row>
    <row r="111" spans="2:29" ht="19.8" customHeight="1" x14ac:dyDescent="0.3">
      <c r="K111"/>
    </row>
    <row r="112" spans="2:29" ht="19.8" customHeight="1" x14ac:dyDescent="0.3">
      <c r="K112"/>
    </row>
  </sheetData>
  <sortState xmlns:xlrd2="http://schemas.microsoft.com/office/spreadsheetml/2017/richdata2" ref="AA3:AA10">
    <sortCondition ref="AA2:AA10"/>
  </sortState>
  <conditionalFormatting sqref="B3:I106">
    <cfRule type="expression" dxfId="9" priority="12">
      <formula>#REF!=#REF!</formula>
    </cfRule>
  </conditionalFormatting>
  <conditionalFormatting sqref="K10:L17">
    <cfRule type="expression" dxfId="8" priority="4">
      <formula>#REF!=#REF!</formula>
    </cfRule>
  </conditionalFormatting>
  <conditionalFormatting sqref="K22:M22">
    <cfRule type="expression" dxfId="7" priority="6">
      <formula>#REF!=#REF!</formula>
    </cfRule>
  </conditionalFormatting>
  <conditionalFormatting sqref="L10:L17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3:AA10">
    <cfRule type="expression" dxfId="6" priority="9">
      <formula>#REF!=#REF!</formula>
    </cfRule>
  </conditionalFormatting>
  <conditionalFormatting sqref="AC3:AC6">
    <cfRule type="expression" dxfId="5" priority="8">
      <formula>#REF!=#REF!</formula>
    </cfRule>
  </conditionalFormatting>
  <conditionalFormatting sqref="L3:L6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dataValidations count="2">
    <dataValidation type="list" allowBlank="1" showInputMessage="1" showErrorMessage="1" sqref="K22" xr:uid="{688EB91B-39C9-420D-9D8A-85547530DEE0}">
      <formula1>$AA$3:$AA$10</formula1>
    </dataValidation>
    <dataValidation type="list" allowBlank="1" showInputMessage="1" showErrorMessage="1" sqref="L22" xr:uid="{53931645-8CD8-4816-BD81-31A0DA7BAC4F}">
      <formula1>$AC$3:$AC$6</formula1>
    </dataValidation>
  </dataValidation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Pedidos - BASE PRINCIPAL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Ket Yah</cp:lastModifiedBy>
  <dcterms:created xsi:type="dcterms:W3CDTF">2015-06-05T18:17:20Z</dcterms:created>
  <dcterms:modified xsi:type="dcterms:W3CDTF">2025-10-13T18:53:31Z</dcterms:modified>
</cp:coreProperties>
</file>